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8800" windowHeight="1192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/>
  <c r="B4" s="1"/>
  <c r="D5"/>
  <c r="B5" s="1"/>
  <c r="D6"/>
  <c r="B6" s="1"/>
  <c r="D7"/>
  <c r="B7" s="1"/>
  <c r="D8"/>
  <c r="B8" s="1"/>
  <c r="D9"/>
  <c r="B9" s="1"/>
  <c r="D10"/>
  <c r="B10" s="1"/>
  <c r="D11"/>
  <c r="B11" s="1"/>
  <c r="D12"/>
  <c r="B12" s="1"/>
  <c r="D13"/>
  <c r="B13" s="1"/>
  <c r="D14"/>
  <c r="B14" s="1"/>
  <c r="D15"/>
  <c r="D16" s="1"/>
  <c r="D17" s="1"/>
  <c r="D18" s="1"/>
  <c r="D19"/>
  <c r="D20" s="1"/>
  <c r="D21" s="1"/>
  <c r="D22" s="1"/>
  <c r="D23" s="1"/>
  <c r="D24" s="1"/>
  <c r="D25" s="1"/>
  <c r="D26" s="1"/>
  <c r="D27"/>
  <c r="B27" s="1"/>
  <c r="D28"/>
  <c r="B28" s="1"/>
  <c r="D29"/>
  <c r="B29" s="1"/>
  <c r="D30"/>
  <c r="B30" s="1"/>
  <c r="D31"/>
  <c r="B31" s="1"/>
  <c r="D32"/>
  <c r="B32" s="1"/>
  <c r="D33"/>
  <c r="B33" s="1"/>
  <c r="D34"/>
  <c r="B34" s="1"/>
  <c r="D35"/>
  <c r="B35" s="1"/>
  <c r="D36"/>
  <c r="B36" s="1"/>
  <c r="D37"/>
  <c r="D38" s="1"/>
  <c r="D39"/>
  <c r="D40" s="1"/>
  <c r="D41"/>
  <c r="D42" s="1"/>
  <c r="D43" s="1"/>
  <c r="D44"/>
  <c r="B44" s="1"/>
  <c r="D45"/>
  <c r="D46" s="1"/>
  <c r="D47"/>
  <c r="B47" s="1"/>
  <c r="C47" s="1"/>
  <c r="D2"/>
  <c r="D3" s="1"/>
  <c r="B19" l="1"/>
  <c r="B20" s="1"/>
  <c r="B21" s="1"/>
  <c r="B22" s="1"/>
  <c r="B23" s="1"/>
  <c r="B24" s="1"/>
  <c r="C31"/>
  <c r="C13"/>
  <c r="C9"/>
  <c r="C5"/>
  <c r="C32"/>
  <c r="C28"/>
  <c r="C14"/>
  <c r="C10"/>
  <c r="C6"/>
  <c r="C34"/>
  <c r="C30"/>
  <c r="C35"/>
  <c r="C27"/>
  <c r="C33"/>
  <c r="C29"/>
  <c r="C11"/>
  <c r="C7"/>
  <c r="B39"/>
  <c r="B25"/>
  <c r="C24" s="1"/>
  <c r="C12"/>
  <c r="C8"/>
  <c r="C4"/>
  <c r="E23"/>
  <c r="B2"/>
  <c r="B41"/>
  <c r="C19"/>
  <c r="E24"/>
  <c r="E20"/>
  <c r="E21"/>
  <c r="B45"/>
  <c r="B37"/>
  <c r="B15"/>
  <c r="E22"/>
  <c r="C20"/>
  <c r="C21"/>
  <c r="C22" l="1"/>
  <c r="C23"/>
  <c r="B46"/>
  <c r="B38"/>
  <c r="C37" s="1"/>
  <c r="B3"/>
  <c r="E3" s="1"/>
  <c r="B16"/>
  <c r="C15" s="1"/>
  <c r="B42"/>
  <c r="E25"/>
  <c r="C44"/>
  <c r="E45"/>
  <c r="B40"/>
  <c r="C39" s="1"/>
  <c r="E40"/>
  <c r="C36"/>
  <c r="B26"/>
  <c r="E26" s="1"/>
  <c r="E37"/>
  <c r="B43" l="1"/>
  <c r="C41"/>
  <c r="C3"/>
  <c r="C2"/>
  <c r="E4" s="1"/>
  <c r="C46"/>
  <c r="C45"/>
  <c r="C26"/>
  <c r="C25"/>
  <c r="C40"/>
  <c r="E42"/>
  <c r="E16"/>
  <c r="E46"/>
  <c r="C38"/>
  <c r="B17"/>
  <c r="C16"/>
  <c r="E38"/>
  <c r="B18" l="1"/>
  <c r="C43"/>
  <c r="E17"/>
  <c r="E43"/>
  <c r="E14"/>
  <c r="E6"/>
  <c r="E11"/>
  <c r="E12"/>
  <c r="E10"/>
  <c r="E7"/>
  <c r="E8"/>
  <c r="E9"/>
  <c r="E13"/>
  <c r="E5"/>
  <c r="E2"/>
  <c r="C42"/>
  <c r="C18" l="1"/>
  <c r="E19"/>
  <c r="E18"/>
  <c r="C17"/>
  <c r="E27" l="1"/>
  <c r="E41"/>
  <c r="E29"/>
  <c r="E34"/>
  <c r="E33"/>
  <c r="E30"/>
  <c r="E47"/>
  <c r="E28"/>
  <c r="E44"/>
  <c r="E35"/>
  <c r="E32"/>
  <c r="E31"/>
  <c r="E15"/>
  <c r="E39"/>
  <c r="E36"/>
</calcChain>
</file>

<file path=xl/sharedStrings.xml><?xml version="1.0" encoding="utf-8"?>
<sst xmlns="http://schemas.openxmlformats.org/spreadsheetml/2006/main" count="48" uniqueCount="48">
  <si>
    <t xml:space="preserve">1743 1745 1746 1748 1750 1751 1754 1756 1757 1759           </t>
  </si>
  <si>
    <t xml:space="preserve">_JA3 1762 TO 1764                 </t>
  </si>
  <si>
    <t xml:space="preserve">_JA4 1769 1771 1772 1774 1775 1778 TO 1780 1782 1785          </t>
  </si>
  <si>
    <t xml:space="preserve">_JA5 1760 1765 TO 1768 1787 TO 1799             </t>
  </si>
  <si>
    <t xml:space="preserve">_Q01 1800 TO 1802                 </t>
  </si>
  <si>
    <t xml:space="preserve">_Q02 1803 TO 1805                 </t>
  </si>
  <si>
    <t xml:space="preserve">_Q03 1806 TO 1808                 </t>
  </si>
  <si>
    <t xml:space="preserve">_Q04 1809 TO 1811                 </t>
  </si>
  <si>
    <t xml:space="preserve">_Q05 1812 TO 1820                 </t>
  </si>
  <si>
    <t xml:space="preserve">_Q06 1821 TO 1833                 </t>
  </si>
  <si>
    <t xml:space="preserve">_Q07 1834 1836 1838 1840 TO 1842 1844 1846            </t>
  </si>
  <si>
    <t xml:space="preserve">_Q08 1848 1849 1851 1854 1856 1859              </t>
  </si>
  <si>
    <t xml:space="preserve">2092 2094 2095 2097 2099 2102 2104 2106 2107 2110 3690          </t>
  </si>
  <si>
    <t xml:space="preserve">2523 2525 TO 2598                 </t>
  </si>
  <si>
    <t xml:space="preserve">_RA0 2601 2602                  </t>
  </si>
  <si>
    <t xml:space="preserve">_T00 2638 2639                  </t>
  </si>
  <si>
    <t xml:space="preserve">_T11 2640 TO 2643                 </t>
  </si>
  <si>
    <t xml:space="preserve">_T12 2644 2645                  </t>
  </si>
  <si>
    <t xml:space="preserve">_T22 2646 2647                  </t>
  </si>
  <si>
    <t xml:space="preserve">_CQ0 1179 TO 1186                 </t>
  </si>
  <si>
    <t xml:space="preserve">_CR0 963 964 1051 1054 1055 1058 1187 TO 1217 1219 1221         </t>
  </si>
  <si>
    <t xml:space="preserve">_HA9 1231 TO 1244 1246 TO 1251              </t>
  </si>
  <si>
    <t xml:space="preserve">_HAA 1252 TO 1275                 </t>
  </si>
  <si>
    <t xml:space="preserve">1399 1400 1403                  </t>
  </si>
  <si>
    <t xml:space="preserve">1433 1435 1438                  </t>
  </si>
  <si>
    <t xml:space="preserve">1494 1496 1497 1500 1501 1504 TO 1506 1508 1510 1512 1513 1515 1518 1520      </t>
  </si>
  <si>
    <t xml:space="preserve">1609 1611 1614 TO 1618 1620               </t>
  </si>
  <si>
    <t xml:space="preserve">_IA5 1621 TO 1623 1625 1627 1629 1630 1632 TO 1634 1636 TO 1656 1658 TO 1662    </t>
  </si>
  <si>
    <t xml:space="preserve">1994 TO 2005 2007 2009 TO 2013 2015 TO 2019 2021 TO 2043 2045 2047 TO 2054 -  </t>
  </si>
  <si>
    <t xml:space="preserve">2149 TO 2152 2154 TO 2157 2159 TO 2175 2177 TO 2180 2182 2185 TO 2189 2191 -  </t>
  </si>
  <si>
    <t xml:space="preserve">2228 TO 2230 2232 2234 TO 2237 2239 TO 2243 2245 TO 2247 2249 2250 2252 2254 -  </t>
  </si>
  <si>
    <t xml:space="preserve">2294 TO 2295 2297 2298 2300 2302 2303 2305 TO 2313 2315 TO 2317 2319 TO 2323 -  </t>
  </si>
  <si>
    <t xml:space="preserve">2325 TO 2327 2329 TO 2468 2470 TO 2473 2475 2476 2478 TO 2516 2518 TO 2521 -  </t>
  </si>
  <si>
    <t xml:space="preserve">_IA0 1276 TO 1289 1291 TO 1298 1300 TO 1310 1312 1313 1315 TO 1328 1330 1331 -  </t>
  </si>
  <si>
    <t xml:space="preserve">1334 1336 TO 1341 1343 TO 1353 1355 1356 1359 TO 1372 1374 1376 1380 TO 1397 -  </t>
  </si>
  <si>
    <t xml:space="preserve">_JA1 1718 1720 1722 1723 1726 1728 1729 1731 1732 1734 1736 1738 1740 1742 - </t>
  </si>
  <si>
    <t xml:space="preserve">_QA0 1861 TO 1940 1942 TO 1953 1955 TO 1978 1980 1982 TO 1990 1992 - </t>
  </si>
  <si>
    <t>2058 2060 TO 2066 2068 TO 2073 2076 2079 2081 2083 2084 2087 TO 2089 2091 -</t>
  </si>
  <si>
    <t xml:space="preserve">_QA1 2111 2112 2114 TO 2132 2134 TO 2137 2139 TO 2143 2145 TO 2147 - </t>
  </si>
  <si>
    <t>2192 TO 2195 2197 TO 2199 2201 2202 2204 2205 2207 2209 TO 2223 2225 2226 -</t>
  </si>
  <si>
    <t>2255 2257 TO 2272 2274 2275 2277 2278 2280 2282 TO 2285 2287 TO 2291 2293 -</t>
  </si>
  <si>
    <t>_IA1 1404 TO 1411 1413 1415 1417 1418 1420 TO 1423 1425 1427 1429 TO 1431 -</t>
  </si>
  <si>
    <t>_IA2 1439 TO 1441 1443 1445 1447 1449 TO 1454 1456 1458 1459 1461 1463 1465 -</t>
  </si>
  <si>
    <t xml:space="preserve">1467 1469 1471 1473 TO 1475 1477 1479 1481 1483 1486 1488 1489 1491 1492 - </t>
  </si>
  <si>
    <t>_IA3 1521 1522 1524 TO 1540 1542 1544 1545 1548 1550 1552 1553 1556 TO 1569 -</t>
  </si>
  <si>
    <t xml:space="preserve">1571 1573 1574 1577 1579 1580 1583 1584 1586 TO 1600 1602 1603 1606 1608 - </t>
  </si>
  <si>
    <t>Colonne A</t>
  </si>
  <si>
    <t>Colonne 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</si>
</sst>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7"/>
  <sheetViews>
    <sheetView tabSelected="1" workbookViewId="0">
      <selection activeCell="E12" sqref="E12"/>
    </sheetView>
  </sheetViews>
  <sheetFormatPr baseColWidth="10" defaultColWidth="9.140625" defaultRowHeight="15"/>
  <cols>
    <col min="1" max="1" width="74.140625" bestFit="1" customWidth="1"/>
    <col min="2" max="2" width="3" style="2" bestFit="1" customWidth="1"/>
    <col min="3" max="3" width="3" style="2" customWidth="1"/>
    <col min="4" max="4" width="3.5703125" style="2" customWidth="1"/>
    <col min="5" max="5" width="118.5703125" customWidth="1"/>
    <col min="9" max="9" width="46.42578125" bestFit="1" customWidth="1"/>
  </cols>
  <sheetData>
    <row r="1" spans="1:9">
      <c r="A1" t="s">
        <v>46</v>
      </c>
      <c r="E1" t="s">
        <v>47</v>
      </c>
    </row>
    <row r="2" spans="1:9">
      <c r="A2" t="s">
        <v>35</v>
      </c>
      <c r="B2" s="2">
        <f>IF(A2=D2,ROW(),B1)</f>
        <v>2</v>
      </c>
      <c r="C2" s="2" t="str">
        <f>IF(B2=B3,"",B2)</f>
        <v/>
      </c>
      <c r="D2" s="2" t="str">
        <f>IF(LEFT(A2)&lt;&gt;"_",E1&amp;A2,A2)</f>
        <v xml:space="preserve">_JA1 1718 1720 1722 1723 1726 1728 1729 1731 1732 1734 1736 1738 1740 1742 - </v>
      </c>
      <c r="E2" t="str">
        <f>IF(B1=B2,"",INDEX(D:D,MATCH(B2,C:C,0)))</f>
        <v xml:space="preserve">_JA1 1718 1720 1722 1723 1726 1728 1729 1731 1732 1734 1736 1738 1740 1742 - 1743 1745 1746 1748 1750 1751 1754 1756 1757 1759           </v>
      </c>
    </row>
    <row r="3" spans="1:9">
      <c r="A3" t="s">
        <v>0</v>
      </c>
      <c r="B3" s="2">
        <f>IF(A3=D3,ROW(),B2)</f>
        <v>2</v>
      </c>
      <c r="C3" s="2">
        <f t="shared" ref="C3:C47" si="0">IF(B3=B4,"",B3)</f>
        <v>2</v>
      </c>
      <c r="D3" s="2" t="str">
        <f>IF(LEFT(A3)&lt;&gt;"_",D2&amp;A3,A3)</f>
        <v xml:space="preserve">_JA1 1718 1720 1722 1723 1726 1728 1729 1731 1732 1734 1736 1738 1740 1742 - 1743 1745 1746 1748 1750 1751 1754 1756 1757 1759           </v>
      </c>
      <c r="E3" t="str">
        <f>IF(B2=B3,"",INDEX(D:D,MATCH(B3,C:C,0)))</f>
        <v/>
      </c>
    </row>
    <row r="4" spans="1:9">
      <c r="A4" t="s">
        <v>1</v>
      </c>
      <c r="B4" s="2">
        <f>IF(A4=D4,ROW(),B3)</f>
        <v>4</v>
      </c>
      <c r="C4" s="2">
        <f t="shared" si="0"/>
        <v>4</v>
      </c>
      <c r="D4" s="2" t="str">
        <f>IF(LEFT(A4)&lt;&gt;"_",D3&amp;A4,A4)</f>
        <v xml:space="preserve">_JA3 1762 TO 1764                 </v>
      </c>
      <c r="E4" t="str">
        <f>IF(B3=B4,"",INDEX(D:D,MATCH(B4,C:C,0)))</f>
        <v xml:space="preserve">_JA3 1762 TO 1764                 </v>
      </c>
      <c r="I4" s="1"/>
    </row>
    <row r="5" spans="1:9">
      <c r="A5" t="s">
        <v>2</v>
      </c>
      <c r="B5" s="2">
        <f>IF(A5=D5,ROW(),B4)</f>
        <v>5</v>
      </c>
      <c r="C5" s="2">
        <f t="shared" si="0"/>
        <v>5</v>
      </c>
      <c r="D5" s="2" t="str">
        <f>IF(LEFT(A5)&lt;&gt;"_",D4&amp;A5,A5)</f>
        <v xml:space="preserve">_JA4 1769 1771 1772 1774 1775 1778 TO 1780 1782 1785          </v>
      </c>
      <c r="E5" t="str">
        <f>IF(B4=B5,"",INDEX(D:D,MATCH(B5,C:C,0)))</f>
        <v xml:space="preserve">_JA4 1769 1771 1772 1774 1775 1778 TO 1780 1782 1785          </v>
      </c>
    </row>
    <row r="6" spans="1:9">
      <c r="A6" t="s">
        <v>3</v>
      </c>
      <c r="B6" s="2">
        <f>IF(A6=D6,ROW(),B5)</f>
        <v>6</v>
      </c>
      <c r="C6" s="2">
        <f t="shared" si="0"/>
        <v>6</v>
      </c>
      <c r="D6" s="2" t="str">
        <f>IF(LEFT(A6)&lt;&gt;"_",D5&amp;A6,A6)</f>
        <v xml:space="preserve">_JA5 1760 1765 TO 1768 1787 TO 1799             </v>
      </c>
      <c r="E6" t="str">
        <f>IF(B5=B6,"",INDEX(D:D,MATCH(B6,C:C,0)))</f>
        <v xml:space="preserve">_JA5 1760 1765 TO 1768 1787 TO 1799             </v>
      </c>
    </row>
    <row r="7" spans="1:9">
      <c r="A7" t="s">
        <v>4</v>
      </c>
      <c r="B7" s="2">
        <f>IF(A7=D7,ROW(),B6)</f>
        <v>7</v>
      </c>
      <c r="C7" s="2">
        <f t="shared" si="0"/>
        <v>7</v>
      </c>
      <c r="D7" s="2" t="str">
        <f>IF(LEFT(A7)&lt;&gt;"_",D6&amp;A7,A7)</f>
        <v xml:space="preserve">_Q01 1800 TO 1802                 </v>
      </c>
      <c r="E7" t="str">
        <f>IF(B6=B7,"",INDEX(D:D,MATCH(B7,C:C,0)))</f>
        <v xml:space="preserve">_Q01 1800 TO 1802                 </v>
      </c>
    </row>
    <row r="8" spans="1:9">
      <c r="A8" t="s">
        <v>5</v>
      </c>
      <c r="B8" s="2">
        <f>IF(A8=D8,ROW(),B7)</f>
        <v>8</v>
      </c>
      <c r="C8" s="2">
        <f t="shared" si="0"/>
        <v>8</v>
      </c>
      <c r="D8" s="2" t="str">
        <f>IF(LEFT(A8)&lt;&gt;"_",D7&amp;A8,A8)</f>
        <v xml:space="preserve">_Q02 1803 TO 1805                 </v>
      </c>
      <c r="E8" t="str">
        <f>IF(B7=B8,"",INDEX(D:D,MATCH(B8,C:C,0)))</f>
        <v xml:space="preserve">_Q02 1803 TO 1805                 </v>
      </c>
    </row>
    <row r="9" spans="1:9">
      <c r="A9" t="s">
        <v>6</v>
      </c>
      <c r="B9" s="2">
        <f>IF(A9=D9,ROW(),B8)</f>
        <v>9</v>
      </c>
      <c r="C9" s="2">
        <f t="shared" si="0"/>
        <v>9</v>
      </c>
      <c r="D9" s="2" t="str">
        <f>IF(LEFT(A9)&lt;&gt;"_",D8&amp;A9,A9)</f>
        <v xml:space="preserve">_Q03 1806 TO 1808                 </v>
      </c>
      <c r="E9" t="str">
        <f>IF(B8=B9,"",INDEX(D:D,MATCH(B9,C:C,0)))</f>
        <v xml:space="preserve">_Q03 1806 TO 1808                 </v>
      </c>
    </row>
    <row r="10" spans="1:9">
      <c r="A10" t="s">
        <v>7</v>
      </c>
      <c r="B10" s="2">
        <f>IF(A10=D10,ROW(),B9)</f>
        <v>10</v>
      </c>
      <c r="C10" s="2">
        <f t="shared" si="0"/>
        <v>10</v>
      </c>
      <c r="D10" s="2" t="str">
        <f>IF(LEFT(A10)&lt;&gt;"_",D9&amp;A10,A10)</f>
        <v xml:space="preserve">_Q04 1809 TO 1811                 </v>
      </c>
      <c r="E10" t="str">
        <f>IF(B9=B10,"",INDEX(D:D,MATCH(B10,C:C,0)))</f>
        <v xml:space="preserve">_Q04 1809 TO 1811                 </v>
      </c>
    </row>
    <row r="11" spans="1:9">
      <c r="A11" t="s">
        <v>8</v>
      </c>
      <c r="B11" s="2">
        <f>IF(A11=D11,ROW(),B10)</f>
        <v>11</v>
      </c>
      <c r="C11" s="2">
        <f t="shared" si="0"/>
        <v>11</v>
      </c>
      <c r="D11" s="2" t="str">
        <f>IF(LEFT(A11)&lt;&gt;"_",D10&amp;A11,A11)</f>
        <v xml:space="preserve">_Q05 1812 TO 1820                 </v>
      </c>
      <c r="E11" t="str">
        <f>IF(B10=B11,"",INDEX(D:D,MATCH(B11,C:C,0)))</f>
        <v xml:space="preserve">_Q05 1812 TO 1820                 </v>
      </c>
    </row>
    <row r="12" spans="1:9">
      <c r="A12" t="s">
        <v>9</v>
      </c>
      <c r="B12" s="2">
        <f>IF(A12=D12,ROW(),B11)</f>
        <v>12</v>
      </c>
      <c r="C12" s="2">
        <f t="shared" si="0"/>
        <v>12</v>
      </c>
      <c r="D12" s="2" t="str">
        <f>IF(LEFT(A12)&lt;&gt;"_",D11&amp;A12,A12)</f>
        <v xml:space="preserve">_Q06 1821 TO 1833                 </v>
      </c>
      <c r="E12" t="str">
        <f>IF(B11=B12,"",INDEX(D:D,MATCH(B12,C:C,0)))</f>
        <v xml:space="preserve">_Q06 1821 TO 1833                 </v>
      </c>
    </row>
    <row r="13" spans="1:9">
      <c r="A13" t="s">
        <v>10</v>
      </c>
      <c r="B13" s="2">
        <f>IF(A13=D13,ROW(),B12)</f>
        <v>13</v>
      </c>
      <c r="C13" s="2">
        <f t="shared" si="0"/>
        <v>13</v>
      </c>
      <c r="D13" s="2" t="str">
        <f>IF(LEFT(A13)&lt;&gt;"_",D12&amp;A13,A13)</f>
        <v xml:space="preserve">_Q07 1834 1836 1838 1840 TO 1842 1844 1846            </v>
      </c>
      <c r="E13" t="str">
        <f>IF(B12=B13,"",INDEX(D:D,MATCH(B13,C:C,0)))</f>
        <v xml:space="preserve">_Q07 1834 1836 1838 1840 TO 1842 1844 1846            </v>
      </c>
    </row>
    <row r="14" spans="1:9">
      <c r="A14" t="s">
        <v>11</v>
      </c>
      <c r="B14" s="2">
        <f>IF(A14=D14,ROW(),B13)</f>
        <v>14</v>
      </c>
      <c r="C14" s="2">
        <f t="shared" si="0"/>
        <v>14</v>
      </c>
      <c r="D14" s="2" t="str">
        <f>IF(LEFT(A14)&lt;&gt;"_",D13&amp;A14,A14)</f>
        <v xml:space="preserve">_Q08 1848 1849 1851 1854 1856 1859              </v>
      </c>
      <c r="E14" t="str">
        <f>IF(B13=B14,"",INDEX(D:D,MATCH(B14,C:C,0)))</f>
        <v xml:space="preserve">_Q08 1848 1849 1851 1854 1856 1859              </v>
      </c>
    </row>
    <row r="15" spans="1:9">
      <c r="A15" t="s">
        <v>36</v>
      </c>
      <c r="B15" s="2">
        <f>IF(A15=D15,ROW(),B14)</f>
        <v>15</v>
      </c>
      <c r="C15" s="2" t="str">
        <f t="shared" si="0"/>
        <v/>
      </c>
      <c r="D15" s="2" t="str">
        <f>IF(LEFT(A15)&lt;&gt;"_",D14&amp;A15,A15)</f>
        <v xml:space="preserve">_QA0 1861 TO 1940 1942 TO 1953 1955 TO 1978 1980 1982 TO 1990 1992 - </v>
      </c>
      <c r="E15" t="str">
        <f>IF(B14=B15,"",INDEX(D:D,MATCH(B15,C:C,0)))</f>
        <v xml:space="preserve">_QA0 1861 TO 1940 1942 TO 1953 1955 TO 1978 1980 1982 TO 1990 1992 - 1994 TO 2005 2007 2009 TO 2013 2015 TO 2019 2021 TO 2043 2045 2047 TO 2054 -  2058 2060 TO 2066 2068 TO 2073 2076 2079 2081 2083 2084 2087 TO 2089 2091 -2092 2094 2095 2097 2099 2102 2104 2106 2107 2110 3690          </v>
      </c>
    </row>
    <row r="16" spans="1:9">
      <c r="A16" t="s">
        <v>28</v>
      </c>
      <c r="B16" s="2">
        <f>IF(A16=D16,ROW(),B15)</f>
        <v>15</v>
      </c>
      <c r="C16" s="2" t="str">
        <f t="shared" si="0"/>
        <v/>
      </c>
      <c r="D16" s="2" t="str">
        <f>IF(LEFT(A16)&lt;&gt;"_",D15&amp;A16,A16)</f>
        <v xml:space="preserve">_QA0 1861 TO 1940 1942 TO 1953 1955 TO 1978 1980 1982 TO 1990 1992 - 1994 TO 2005 2007 2009 TO 2013 2015 TO 2019 2021 TO 2043 2045 2047 TO 2054 -  </v>
      </c>
      <c r="E16" t="str">
        <f>IF(B15=B16,"",INDEX(D:D,MATCH(B16,C:C,0)))</f>
        <v/>
      </c>
    </row>
    <row r="17" spans="1:5">
      <c r="A17" t="s">
        <v>37</v>
      </c>
      <c r="B17" s="2">
        <f>IF(A17=D17,ROW(),B16)</f>
        <v>15</v>
      </c>
      <c r="C17" s="2" t="str">
        <f t="shared" si="0"/>
        <v/>
      </c>
      <c r="D17" s="2" t="str">
        <f>IF(LEFT(A17)&lt;&gt;"_",D16&amp;A17,A17)</f>
        <v>_QA0 1861 TO 1940 1942 TO 1953 1955 TO 1978 1980 1982 TO 1990 1992 - 1994 TO 2005 2007 2009 TO 2013 2015 TO 2019 2021 TO 2043 2045 2047 TO 2054 -  2058 2060 TO 2066 2068 TO 2073 2076 2079 2081 2083 2084 2087 TO 2089 2091 -</v>
      </c>
      <c r="E17" t="str">
        <f>IF(B16=B17,"",INDEX(D:D,MATCH(B17,C:C,0)))</f>
        <v/>
      </c>
    </row>
    <row r="18" spans="1:5">
      <c r="A18" t="s">
        <v>12</v>
      </c>
      <c r="B18" s="2">
        <f>IF(A18=D18,ROW(),B17)</f>
        <v>15</v>
      </c>
      <c r="C18" s="2">
        <f t="shared" si="0"/>
        <v>15</v>
      </c>
      <c r="D18" s="2" t="str">
        <f>IF(LEFT(A18)&lt;&gt;"_",D17&amp;A18,A18)</f>
        <v xml:space="preserve">_QA0 1861 TO 1940 1942 TO 1953 1955 TO 1978 1980 1982 TO 1990 1992 - 1994 TO 2005 2007 2009 TO 2013 2015 TO 2019 2021 TO 2043 2045 2047 TO 2054 -  2058 2060 TO 2066 2068 TO 2073 2076 2079 2081 2083 2084 2087 TO 2089 2091 -2092 2094 2095 2097 2099 2102 2104 2106 2107 2110 3690          </v>
      </c>
      <c r="E18" t="str">
        <f>IF(B17=B18,"",INDEX(D:D,MATCH(B18,C:C,0)))</f>
        <v/>
      </c>
    </row>
    <row r="19" spans="1:5">
      <c r="A19" t="s">
        <v>38</v>
      </c>
      <c r="B19" s="2">
        <f>IF(A19=D19,ROW(),B18)</f>
        <v>19</v>
      </c>
      <c r="C19" s="2" t="str">
        <f t="shared" si="0"/>
        <v/>
      </c>
      <c r="D19" s="2" t="str">
        <f>IF(LEFT(A19)&lt;&gt;"_",D18&amp;A19,A19)</f>
        <v xml:space="preserve">_QA1 2111 2112 2114 TO 2132 2134 TO 2137 2139 TO 2143 2145 TO 2147 - </v>
      </c>
      <c r="E19" t="str">
        <f>IF(B18=B19,"",INDEX(D:D,MATCH(B19,C:C,0)))</f>
        <v xml:space="preserve">_QA1 2111 2112 2114 TO 2132 2134 TO 2137 2139 TO 2143 2145 TO 2147 - 2149 TO 2152 2154 TO 2157 2159 TO 2175 2177 TO 2180 2182 2185 TO 2189 2191 -  2192 TO 2195 2197 TO 2199 2201 2202 2204 2205 2207 2209 TO 2223 2225 2226 -2228 TO 2230 2232 2234 TO 2237 2239 TO 2243 2245 TO 2247 2249 2250 2252 2254 -  2255 2257 TO 2272 2274 2275 2277 2278 2280 2282 TO 2285 2287 TO 2291 2293 -2294 TO 2295 2297 2298 2300 2302 2303 2305 TO 2313 2315 TO 2317 2319 TO 2323 -  2325 TO 2327 2329 TO 2468 2470 TO 2473 2475 2476 2478 TO 2516 2518 TO 2521 -  2523 2525 TO 2598                 </v>
      </c>
    </row>
    <row r="20" spans="1:5">
      <c r="A20" t="s">
        <v>29</v>
      </c>
      <c r="B20" s="2">
        <f>IF(A20=D20,ROW(),B19)</f>
        <v>19</v>
      </c>
      <c r="C20" s="2" t="str">
        <f t="shared" si="0"/>
        <v/>
      </c>
      <c r="D20" s="2" t="str">
        <f>IF(LEFT(A20)&lt;&gt;"_",D19&amp;A20,A20)</f>
        <v xml:space="preserve">_QA1 2111 2112 2114 TO 2132 2134 TO 2137 2139 TO 2143 2145 TO 2147 - 2149 TO 2152 2154 TO 2157 2159 TO 2175 2177 TO 2180 2182 2185 TO 2189 2191 -  </v>
      </c>
      <c r="E20" t="str">
        <f>IF(B19=B20,"",INDEX(D:D,MATCH(B20,C:C,0)))</f>
        <v/>
      </c>
    </row>
    <row r="21" spans="1:5">
      <c r="A21" t="s">
        <v>39</v>
      </c>
      <c r="B21" s="2">
        <f>IF(A21=D21,ROW(),B20)</f>
        <v>19</v>
      </c>
      <c r="C21" s="2" t="str">
        <f t="shared" si="0"/>
        <v/>
      </c>
      <c r="D21" s="2" t="str">
        <f>IF(LEFT(A21)&lt;&gt;"_",D20&amp;A21,A21)</f>
        <v>_QA1 2111 2112 2114 TO 2132 2134 TO 2137 2139 TO 2143 2145 TO 2147 - 2149 TO 2152 2154 TO 2157 2159 TO 2175 2177 TO 2180 2182 2185 TO 2189 2191 -  2192 TO 2195 2197 TO 2199 2201 2202 2204 2205 2207 2209 TO 2223 2225 2226 -</v>
      </c>
      <c r="E21" t="str">
        <f>IF(B20=B21,"",INDEX(D:D,MATCH(B21,C:C,0)))</f>
        <v/>
      </c>
    </row>
    <row r="22" spans="1:5">
      <c r="A22" t="s">
        <v>30</v>
      </c>
      <c r="B22" s="2">
        <f>IF(A22=D22,ROW(),B21)</f>
        <v>19</v>
      </c>
      <c r="C22" s="2" t="str">
        <f t="shared" si="0"/>
        <v/>
      </c>
      <c r="D22" s="2" t="str">
        <f>IF(LEFT(A22)&lt;&gt;"_",D21&amp;A22,A22)</f>
        <v xml:space="preserve">_QA1 2111 2112 2114 TO 2132 2134 TO 2137 2139 TO 2143 2145 TO 2147 - 2149 TO 2152 2154 TO 2157 2159 TO 2175 2177 TO 2180 2182 2185 TO 2189 2191 -  2192 TO 2195 2197 TO 2199 2201 2202 2204 2205 2207 2209 TO 2223 2225 2226 -2228 TO 2230 2232 2234 TO 2237 2239 TO 2243 2245 TO 2247 2249 2250 2252 2254 -  </v>
      </c>
      <c r="E22" t="str">
        <f>IF(B21=B22,"",INDEX(D:D,MATCH(B22,C:C,0)))</f>
        <v/>
      </c>
    </row>
    <row r="23" spans="1:5">
      <c r="A23" t="s">
        <v>40</v>
      </c>
      <c r="B23" s="2">
        <f>IF(A23=D23,ROW(),B22)</f>
        <v>19</v>
      </c>
      <c r="C23" s="2" t="str">
        <f t="shared" si="0"/>
        <v/>
      </c>
      <c r="D23" s="2" t="str">
        <f>IF(LEFT(A23)&lt;&gt;"_",D22&amp;A23,A23)</f>
        <v>_QA1 2111 2112 2114 TO 2132 2134 TO 2137 2139 TO 2143 2145 TO 2147 - 2149 TO 2152 2154 TO 2157 2159 TO 2175 2177 TO 2180 2182 2185 TO 2189 2191 -  2192 TO 2195 2197 TO 2199 2201 2202 2204 2205 2207 2209 TO 2223 2225 2226 -2228 TO 2230 2232 2234 TO 2237 2239 TO 2243 2245 TO 2247 2249 2250 2252 2254 -  2255 2257 TO 2272 2274 2275 2277 2278 2280 2282 TO 2285 2287 TO 2291 2293 -</v>
      </c>
      <c r="E23" t="str">
        <f>IF(B22=B23,"",INDEX(D:D,MATCH(B23,C:C,0)))</f>
        <v/>
      </c>
    </row>
    <row r="24" spans="1:5">
      <c r="A24" t="s">
        <v>31</v>
      </c>
      <c r="B24" s="2">
        <f>IF(A24=D24,ROW(),B23)</f>
        <v>19</v>
      </c>
      <c r="C24" s="2" t="str">
        <f t="shared" si="0"/>
        <v/>
      </c>
      <c r="D24" s="2" t="str">
        <f>IF(LEFT(A24)&lt;&gt;"_",D23&amp;A24,A24)</f>
        <v xml:space="preserve">_QA1 2111 2112 2114 TO 2132 2134 TO 2137 2139 TO 2143 2145 TO 2147 - 2149 TO 2152 2154 TO 2157 2159 TO 2175 2177 TO 2180 2182 2185 TO 2189 2191 -  2192 TO 2195 2197 TO 2199 2201 2202 2204 2205 2207 2209 TO 2223 2225 2226 -2228 TO 2230 2232 2234 TO 2237 2239 TO 2243 2245 TO 2247 2249 2250 2252 2254 -  2255 2257 TO 2272 2274 2275 2277 2278 2280 2282 TO 2285 2287 TO 2291 2293 -2294 TO 2295 2297 2298 2300 2302 2303 2305 TO 2313 2315 TO 2317 2319 TO 2323 -  </v>
      </c>
      <c r="E24" t="str">
        <f>IF(B23=B24,"",INDEX(D:D,MATCH(B24,C:C,0)))</f>
        <v/>
      </c>
    </row>
    <row r="25" spans="1:5">
      <c r="A25" t="s">
        <v>32</v>
      </c>
      <c r="B25" s="2">
        <f>IF(A25=D25,ROW(),B24)</f>
        <v>19</v>
      </c>
      <c r="C25" s="2" t="str">
        <f t="shared" si="0"/>
        <v/>
      </c>
      <c r="D25" s="2" t="str">
        <f>IF(LEFT(A25)&lt;&gt;"_",D24&amp;A25,A25)</f>
        <v xml:space="preserve">_QA1 2111 2112 2114 TO 2132 2134 TO 2137 2139 TO 2143 2145 TO 2147 - 2149 TO 2152 2154 TO 2157 2159 TO 2175 2177 TO 2180 2182 2185 TO 2189 2191 -  2192 TO 2195 2197 TO 2199 2201 2202 2204 2205 2207 2209 TO 2223 2225 2226 -2228 TO 2230 2232 2234 TO 2237 2239 TO 2243 2245 TO 2247 2249 2250 2252 2254 -  2255 2257 TO 2272 2274 2275 2277 2278 2280 2282 TO 2285 2287 TO 2291 2293 -2294 TO 2295 2297 2298 2300 2302 2303 2305 TO 2313 2315 TO 2317 2319 TO 2323 -  2325 TO 2327 2329 TO 2468 2470 TO 2473 2475 2476 2478 TO 2516 2518 TO 2521 -  </v>
      </c>
      <c r="E25" t="str">
        <f>IF(B24=B25,"",INDEX(D:D,MATCH(B25,C:C,0)))</f>
        <v/>
      </c>
    </row>
    <row r="26" spans="1:5">
      <c r="A26" t="s">
        <v>13</v>
      </c>
      <c r="B26" s="2">
        <f>IF(A26=D26,ROW(),B25)</f>
        <v>19</v>
      </c>
      <c r="C26" s="2">
        <f t="shared" si="0"/>
        <v>19</v>
      </c>
      <c r="D26" s="2" t="str">
        <f>IF(LEFT(A26)&lt;&gt;"_",D25&amp;A26,A26)</f>
        <v xml:space="preserve">_QA1 2111 2112 2114 TO 2132 2134 TO 2137 2139 TO 2143 2145 TO 2147 - 2149 TO 2152 2154 TO 2157 2159 TO 2175 2177 TO 2180 2182 2185 TO 2189 2191 -  2192 TO 2195 2197 TO 2199 2201 2202 2204 2205 2207 2209 TO 2223 2225 2226 -2228 TO 2230 2232 2234 TO 2237 2239 TO 2243 2245 TO 2247 2249 2250 2252 2254 -  2255 2257 TO 2272 2274 2275 2277 2278 2280 2282 TO 2285 2287 TO 2291 2293 -2294 TO 2295 2297 2298 2300 2302 2303 2305 TO 2313 2315 TO 2317 2319 TO 2323 -  2325 TO 2327 2329 TO 2468 2470 TO 2473 2475 2476 2478 TO 2516 2518 TO 2521 -  2523 2525 TO 2598                 </v>
      </c>
      <c r="E26" t="str">
        <f>IF(B25=B26,"",INDEX(D:D,MATCH(B26,C:C,0)))</f>
        <v/>
      </c>
    </row>
    <row r="27" spans="1:5">
      <c r="A27" t="s">
        <v>14</v>
      </c>
      <c r="B27" s="2">
        <f>IF(A27=D27,ROW(),B26)</f>
        <v>27</v>
      </c>
      <c r="C27" s="2">
        <f t="shared" si="0"/>
        <v>27</v>
      </c>
      <c r="D27" s="2" t="str">
        <f>IF(LEFT(A27)&lt;&gt;"_",D26&amp;A27,A27)</f>
        <v xml:space="preserve">_RA0 2601 2602                  </v>
      </c>
      <c r="E27" t="str">
        <f>IF(B26=B27,"",INDEX(D:D,MATCH(B27,C:C,0)))</f>
        <v xml:space="preserve">_RA0 2601 2602                  </v>
      </c>
    </row>
    <row r="28" spans="1:5">
      <c r="A28" t="s">
        <v>15</v>
      </c>
      <c r="B28" s="2">
        <f>IF(A28=D28,ROW(),B27)</f>
        <v>28</v>
      </c>
      <c r="C28" s="2">
        <f t="shared" si="0"/>
        <v>28</v>
      </c>
      <c r="D28" s="2" t="str">
        <f>IF(LEFT(A28)&lt;&gt;"_",D27&amp;A28,A28)</f>
        <v xml:space="preserve">_T00 2638 2639                  </v>
      </c>
      <c r="E28" t="str">
        <f>IF(B27=B28,"",INDEX(D:D,MATCH(B28,C:C,0)))</f>
        <v xml:space="preserve">_T00 2638 2639                  </v>
      </c>
    </row>
    <row r="29" spans="1:5">
      <c r="A29" t="s">
        <v>16</v>
      </c>
      <c r="B29" s="2">
        <f>IF(A29=D29,ROW(),B28)</f>
        <v>29</v>
      </c>
      <c r="C29" s="2">
        <f t="shared" si="0"/>
        <v>29</v>
      </c>
      <c r="D29" s="2" t="str">
        <f>IF(LEFT(A29)&lt;&gt;"_",D28&amp;A29,A29)</f>
        <v xml:space="preserve">_T11 2640 TO 2643                 </v>
      </c>
      <c r="E29" t="str">
        <f>IF(B28=B29,"",INDEX(D:D,MATCH(B29,C:C,0)))</f>
        <v xml:space="preserve">_T11 2640 TO 2643                 </v>
      </c>
    </row>
    <row r="30" spans="1:5">
      <c r="A30" t="s">
        <v>17</v>
      </c>
      <c r="B30" s="2">
        <f>IF(A30=D30,ROW(),B29)</f>
        <v>30</v>
      </c>
      <c r="C30" s="2">
        <f t="shared" si="0"/>
        <v>30</v>
      </c>
      <c r="D30" s="2" t="str">
        <f>IF(LEFT(A30)&lt;&gt;"_",D29&amp;A30,A30)</f>
        <v xml:space="preserve">_T12 2644 2645                  </v>
      </c>
      <c r="E30" t="str">
        <f>IF(B29=B30,"",INDEX(D:D,MATCH(B30,C:C,0)))</f>
        <v xml:space="preserve">_T12 2644 2645                  </v>
      </c>
    </row>
    <row r="31" spans="1:5">
      <c r="A31" t="s">
        <v>18</v>
      </c>
      <c r="B31" s="2">
        <f>IF(A31=D31,ROW(),B30)</f>
        <v>31</v>
      </c>
      <c r="C31" s="2">
        <f t="shared" si="0"/>
        <v>31</v>
      </c>
      <c r="D31" s="2" t="str">
        <f>IF(LEFT(A31)&lt;&gt;"_",D30&amp;A31,A31)</f>
        <v xml:space="preserve">_T22 2646 2647                  </v>
      </c>
      <c r="E31" t="str">
        <f>IF(B30=B31,"",INDEX(D:D,MATCH(B31,C:C,0)))</f>
        <v xml:space="preserve">_T22 2646 2647                  </v>
      </c>
    </row>
    <row r="32" spans="1:5">
      <c r="A32" t="s">
        <v>19</v>
      </c>
      <c r="B32" s="2">
        <f>IF(A32=D32,ROW(),B31)</f>
        <v>32</v>
      </c>
      <c r="C32" s="2">
        <f t="shared" si="0"/>
        <v>32</v>
      </c>
      <c r="D32" s="2" t="str">
        <f>IF(LEFT(A32)&lt;&gt;"_",D31&amp;A32,A32)</f>
        <v xml:space="preserve">_CQ0 1179 TO 1186                 </v>
      </c>
      <c r="E32" t="str">
        <f>IF(B31=B32,"",INDEX(D:D,MATCH(B32,C:C,0)))</f>
        <v xml:space="preserve">_CQ0 1179 TO 1186                 </v>
      </c>
    </row>
    <row r="33" spans="1:5">
      <c r="A33" t="s">
        <v>20</v>
      </c>
      <c r="B33" s="2">
        <f>IF(A33=D33,ROW(),B32)</f>
        <v>33</v>
      </c>
      <c r="C33" s="2">
        <f t="shared" si="0"/>
        <v>33</v>
      </c>
      <c r="D33" s="2" t="str">
        <f>IF(LEFT(A33)&lt;&gt;"_",D32&amp;A33,A33)</f>
        <v xml:space="preserve">_CR0 963 964 1051 1054 1055 1058 1187 TO 1217 1219 1221         </v>
      </c>
      <c r="E33" t="str">
        <f>IF(B32=B33,"",INDEX(D:D,MATCH(B33,C:C,0)))</f>
        <v xml:space="preserve">_CR0 963 964 1051 1054 1055 1058 1187 TO 1217 1219 1221         </v>
      </c>
    </row>
    <row r="34" spans="1:5">
      <c r="A34" t="s">
        <v>21</v>
      </c>
      <c r="B34" s="2">
        <f>IF(A34=D34,ROW(),B33)</f>
        <v>34</v>
      </c>
      <c r="C34" s="2">
        <f t="shared" si="0"/>
        <v>34</v>
      </c>
      <c r="D34" s="2" t="str">
        <f>IF(LEFT(A34)&lt;&gt;"_",D33&amp;A34,A34)</f>
        <v xml:space="preserve">_HA9 1231 TO 1244 1246 TO 1251              </v>
      </c>
      <c r="E34" t="str">
        <f>IF(B33=B34,"",INDEX(D:D,MATCH(B34,C:C,0)))</f>
        <v xml:space="preserve">_HA9 1231 TO 1244 1246 TO 1251              </v>
      </c>
    </row>
    <row r="35" spans="1:5">
      <c r="A35" t="s">
        <v>22</v>
      </c>
      <c r="B35" s="2">
        <f>IF(A35=D35,ROW(),B34)</f>
        <v>35</v>
      </c>
      <c r="C35" s="2">
        <f t="shared" si="0"/>
        <v>35</v>
      </c>
      <c r="D35" s="2" t="str">
        <f>IF(LEFT(A35)&lt;&gt;"_",D34&amp;A35,A35)</f>
        <v xml:space="preserve">_HAA 1252 TO 1275                 </v>
      </c>
      <c r="E35" t="str">
        <f>IF(B34=B35,"",INDEX(D:D,MATCH(B35,C:C,0)))</f>
        <v xml:space="preserve">_HAA 1252 TO 1275                 </v>
      </c>
    </row>
    <row r="36" spans="1:5">
      <c r="A36" t="s">
        <v>33</v>
      </c>
      <c r="B36" s="2">
        <f>IF(A36=D36,ROW(),B35)</f>
        <v>36</v>
      </c>
      <c r="C36" s="2" t="str">
        <f t="shared" si="0"/>
        <v/>
      </c>
      <c r="D36" s="2" t="str">
        <f>IF(LEFT(A36)&lt;&gt;"_",D35&amp;A36,A36)</f>
        <v xml:space="preserve">_IA0 1276 TO 1289 1291 TO 1298 1300 TO 1310 1312 1313 1315 TO 1328 1330 1331 -  </v>
      </c>
      <c r="E36" t="str">
        <f>IF(B35=B36,"",INDEX(D:D,MATCH(B36,C:C,0)))</f>
        <v xml:space="preserve">_IA0 1276 TO 1289 1291 TO 1298 1300 TO 1310 1312 1313 1315 TO 1328 1330 1331 -  1334 1336 TO 1341 1343 TO 1353 1355 1356 1359 TO 1372 1374 1376 1380 TO 1397 -  1399 1400 1403                  </v>
      </c>
    </row>
    <row r="37" spans="1:5">
      <c r="A37" t="s">
        <v>34</v>
      </c>
      <c r="B37" s="2">
        <f>IF(A37=D37,ROW(),B36)</f>
        <v>36</v>
      </c>
      <c r="C37" s="2" t="str">
        <f t="shared" si="0"/>
        <v/>
      </c>
      <c r="D37" s="2" t="str">
        <f>IF(LEFT(A37)&lt;&gt;"_",D36&amp;A37,A37)</f>
        <v xml:space="preserve">_IA0 1276 TO 1289 1291 TO 1298 1300 TO 1310 1312 1313 1315 TO 1328 1330 1331 -  1334 1336 TO 1341 1343 TO 1353 1355 1356 1359 TO 1372 1374 1376 1380 TO 1397 -  </v>
      </c>
      <c r="E37" t="str">
        <f>IF(B36=B37,"",INDEX(D:D,MATCH(B37,C:C,0)))</f>
        <v/>
      </c>
    </row>
    <row r="38" spans="1:5">
      <c r="A38" t="s">
        <v>23</v>
      </c>
      <c r="B38" s="2">
        <f>IF(A38=D38,ROW(),B37)</f>
        <v>36</v>
      </c>
      <c r="C38" s="2">
        <f t="shared" si="0"/>
        <v>36</v>
      </c>
      <c r="D38" s="2" t="str">
        <f>IF(LEFT(A38)&lt;&gt;"_",D37&amp;A38,A38)</f>
        <v xml:space="preserve">_IA0 1276 TO 1289 1291 TO 1298 1300 TO 1310 1312 1313 1315 TO 1328 1330 1331 -  1334 1336 TO 1341 1343 TO 1353 1355 1356 1359 TO 1372 1374 1376 1380 TO 1397 -  1399 1400 1403                  </v>
      </c>
      <c r="E38" t="str">
        <f>IF(B37=B38,"",INDEX(D:D,MATCH(B38,C:C,0)))</f>
        <v/>
      </c>
    </row>
    <row r="39" spans="1:5">
      <c r="A39" t="s">
        <v>41</v>
      </c>
      <c r="B39" s="2">
        <f>IF(A39=D39,ROW(),B38)</f>
        <v>39</v>
      </c>
      <c r="C39" s="2" t="str">
        <f t="shared" si="0"/>
        <v/>
      </c>
      <c r="D39" s="2" t="str">
        <f>IF(LEFT(A39)&lt;&gt;"_",D38&amp;A39,A39)</f>
        <v>_IA1 1404 TO 1411 1413 1415 1417 1418 1420 TO 1423 1425 1427 1429 TO 1431 -</v>
      </c>
      <c r="E39" t="str">
        <f>IF(B38=B39,"",INDEX(D:D,MATCH(B39,C:C,0)))</f>
        <v xml:space="preserve">_IA1 1404 TO 1411 1413 1415 1417 1418 1420 TO 1423 1425 1427 1429 TO 1431 -1433 1435 1438                  </v>
      </c>
    </row>
    <row r="40" spans="1:5">
      <c r="A40" t="s">
        <v>24</v>
      </c>
      <c r="B40" s="2">
        <f>IF(A40=D40,ROW(),B39)</f>
        <v>39</v>
      </c>
      <c r="C40" s="2">
        <f t="shared" si="0"/>
        <v>39</v>
      </c>
      <c r="D40" s="2" t="str">
        <f>IF(LEFT(A40)&lt;&gt;"_",D39&amp;A40,A40)</f>
        <v xml:space="preserve">_IA1 1404 TO 1411 1413 1415 1417 1418 1420 TO 1423 1425 1427 1429 TO 1431 -1433 1435 1438                  </v>
      </c>
      <c r="E40" t="str">
        <f>IF(B39=B40,"",INDEX(D:D,MATCH(B40,C:C,0)))</f>
        <v/>
      </c>
    </row>
    <row r="41" spans="1:5">
      <c r="A41" t="s">
        <v>42</v>
      </c>
      <c r="B41" s="2">
        <f>IF(A41=D41,ROW(),B40)</f>
        <v>41</v>
      </c>
      <c r="C41" s="2" t="str">
        <f t="shared" si="0"/>
        <v/>
      </c>
      <c r="D41" s="2" t="str">
        <f>IF(LEFT(A41)&lt;&gt;"_",D40&amp;A41,A41)</f>
        <v>_IA2 1439 TO 1441 1443 1445 1447 1449 TO 1454 1456 1458 1459 1461 1463 1465 -</v>
      </c>
      <c r="E41" t="str">
        <f>IF(B40=B41,"",INDEX(D:D,MATCH(B41,C:C,0)))</f>
        <v xml:space="preserve">_IA2 1439 TO 1441 1443 1445 1447 1449 TO 1454 1456 1458 1459 1461 1463 1465 -1467 1469 1471 1473 TO 1475 1477 1479 1481 1483 1486 1488 1489 1491 1492 - 1494 1496 1497 1500 1501 1504 TO 1506 1508 1510 1512 1513 1515 1518 1520      </v>
      </c>
    </row>
    <row r="42" spans="1:5">
      <c r="A42" t="s">
        <v>43</v>
      </c>
      <c r="B42" s="2">
        <f>IF(A42=D42,ROW(),B41)</f>
        <v>41</v>
      </c>
      <c r="C42" s="2" t="str">
        <f t="shared" si="0"/>
        <v/>
      </c>
      <c r="D42" s="2" t="str">
        <f>IF(LEFT(A42)&lt;&gt;"_",D41&amp;A42,A42)</f>
        <v xml:space="preserve">_IA2 1439 TO 1441 1443 1445 1447 1449 TO 1454 1456 1458 1459 1461 1463 1465 -1467 1469 1471 1473 TO 1475 1477 1479 1481 1483 1486 1488 1489 1491 1492 - </v>
      </c>
      <c r="E42" t="str">
        <f>IF(B41=B42,"",INDEX(D:D,MATCH(B42,C:C,0)))</f>
        <v/>
      </c>
    </row>
    <row r="43" spans="1:5">
      <c r="A43" t="s">
        <v>25</v>
      </c>
      <c r="B43" s="2">
        <f>IF(A43=D43,ROW(),B42)</f>
        <v>41</v>
      </c>
      <c r="C43" s="2">
        <f t="shared" si="0"/>
        <v>41</v>
      </c>
      <c r="D43" s="2" t="str">
        <f>IF(LEFT(A43)&lt;&gt;"_",D42&amp;A43,A43)</f>
        <v xml:space="preserve">_IA2 1439 TO 1441 1443 1445 1447 1449 TO 1454 1456 1458 1459 1461 1463 1465 -1467 1469 1471 1473 TO 1475 1477 1479 1481 1483 1486 1488 1489 1491 1492 - 1494 1496 1497 1500 1501 1504 TO 1506 1508 1510 1512 1513 1515 1518 1520      </v>
      </c>
      <c r="E43" t="str">
        <f>IF(B42=B43,"",INDEX(D:D,MATCH(B43,C:C,0)))</f>
        <v/>
      </c>
    </row>
    <row r="44" spans="1:5">
      <c r="A44" t="s">
        <v>44</v>
      </c>
      <c r="B44" s="2">
        <f>IF(A44=D44,ROW(),B43)</f>
        <v>44</v>
      </c>
      <c r="C44" s="2" t="str">
        <f t="shared" si="0"/>
        <v/>
      </c>
      <c r="D44" s="2" t="str">
        <f>IF(LEFT(A44)&lt;&gt;"_",D43&amp;A44,A44)</f>
        <v>_IA3 1521 1522 1524 TO 1540 1542 1544 1545 1548 1550 1552 1553 1556 TO 1569 -</v>
      </c>
      <c r="E44" t="str">
        <f>IF(B43=B44,"",INDEX(D:D,MATCH(B44,C:C,0)))</f>
        <v xml:space="preserve">_IA3 1521 1522 1524 TO 1540 1542 1544 1545 1548 1550 1552 1553 1556 TO 1569 -1571 1573 1574 1577 1579 1580 1583 1584 1586 TO 1600 1602 1603 1606 1608 - 1609 1611 1614 TO 1618 1620               </v>
      </c>
    </row>
    <row r="45" spans="1:5">
      <c r="A45" t="s">
        <v>45</v>
      </c>
      <c r="B45" s="2">
        <f>IF(A45=D45,ROW(),B44)</f>
        <v>44</v>
      </c>
      <c r="C45" s="2" t="str">
        <f t="shared" si="0"/>
        <v/>
      </c>
      <c r="D45" s="2" t="str">
        <f>IF(LEFT(A45)&lt;&gt;"_",D44&amp;A45,A45)</f>
        <v xml:space="preserve">_IA3 1521 1522 1524 TO 1540 1542 1544 1545 1548 1550 1552 1553 1556 TO 1569 -1571 1573 1574 1577 1579 1580 1583 1584 1586 TO 1600 1602 1603 1606 1608 - </v>
      </c>
      <c r="E45" t="str">
        <f>IF(B44=B45,"",INDEX(D:D,MATCH(B45,C:C,0)))</f>
        <v/>
      </c>
    </row>
    <row r="46" spans="1:5">
      <c r="A46" t="s">
        <v>26</v>
      </c>
      <c r="B46" s="2">
        <f>IF(A46=D46,ROW(),B45)</f>
        <v>44</v>
      </c>
      <c r="C46" s="2">
        <f t="shared" si="0"/>
        <v>44</v>
      </c>
      <c r="D46" s="2" t="str">
        <f>IF(LEFT(A46)&lt;&gt;"_",D45&amp;A46,A46)</f>
        <v xml:space="preserve">_IA3 1521 1522 1524 TO 1540 1542 1544 1545 1548 1550 1552 1553 1556 TO 1569 -1571 1573 1574 1577 1579 1580 1583 1584 1586 TO 1600 1602 1603 1606 1608 - 1609 1611 1614 TO 1618 1620               </v>
      </c>
      <c r="E46" t="str">
        <f>IF(B45=B46,"",INDEX(D:D,MATCH(B46,C:C,0)))</f>
        <v/>
      </c>
    </row>
    <row r="47" spans="1:5">
      <c r="A47" t="s">
        <v>27</v>
      </c>
      <c r="B47" s="2">
        <f>IF(A47=D47,ROW(),B46)</f>
        <v>47</v>
      </c>
      <c r="C47" s="2">
        <f t="shared" si="0"/>
        <v>47</v>
      </c>
      <c r="D47" s="2" t="str">
        <f>IF(LEFT(A47)&lt;&gt;"_",D46&amp;A47,A47)</f>
        <v xml:space="preserve">_IA5 1621 TO 1623 1625 1627 1629 1630 1632 TO 1634 1636 TO 1656 1658 TO 1662    </v>
      </c>
      <c r="E47" t="str">
        <f>IF(B46=B47,"",INDEX(D:D,MATCH(B47,C:C,0)))</f>
        <v xml:space="preserve">_IA5 1621 TO 1623 1625 1627 1629 1630 1632 TO 1634 1636 TO 1656 1658 TO 1662   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Tchakoutio-External</dc:creator>
  <cp:lastModifiedBy>Patrice</cp:lastModifiedBy>
  <dcterms:created xsi:type="dcterms:W3CDTF">2020-02-13T08:24:01Z</dcterms:created>
  <dcterms:modified xsi:type="dcterms:W3CDTF">2020-02-13T09:48:52Z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b48b937-0ae3-46f5-b32e-f3232b5be847_Enabled">
    <vt:lpwstr>True</vt:lpwstr>
  </property>
  <property fmtid="{D5CDD505-2E9C-101B-9397-08002B2CF9AE}" pid="3" name="MSIP_Label_3b48b937-0ae3-46f5-b32e-f3232b5be847_SiteId">
    <vt:lpwstr>9179d01a-e94c-4488-b5f0-4554bc474f8c</vt:lpwstr>
  </property>
  <property fmtid="{D5CDD505-2E9C-101B-9397-08002B2CF9AE}" pid="4" name="MSIP_Label_3b48b937-0ae3-46f5-b32e-f3232b5be847_Owner">
    <vt:lpwstr>marcel.tchakoutio@external.technipfmc.com</vt:lpwstr>
  </property>
  <property fmtid="{D5CDD505-2E9C-101B-9397-08002B2CF9AE}" pid="5" name="MSIP_Label_3b48b937-0ae3-46f5-b32e-f3232b5be847_SetDate">
    <vt:lpwstr>2020-02-13T09:19:24.1522271Z</vt:lpwstr>
  </property>
  <property fmtid="{D5CDD505-2E9C-101B-9397-08002B2CF9AE}" pid="6" name="MSIP_Label_3b48b937-0ae3-46f5-b32e-f3232b5be847_Name">
    <vt:lpwstr>General</vt:lpwstr>
  </property>
  <property fmtid="{D5CDD505-2E9C-101B-9397-08002B2CF9AE}" pid="7" name="MSIP_Label_3b48b937-0ae3-46f5-b32e-f3232b5be847_Application">
    <vt:lpwstr>Microsoft Azure Information Protection</vt:lpwstr>
  </property>
  <property fmtid="{D5CDD505-2E9C-101B-9397-08002B2CF9AE}" pid="8" name="MSIP_Label_3b48b937-0ae3-46f5-b32e-f3232b5be847_Extended_MSFT_Method">
    <vt:lpwstr>Automatic</vt:lpwstr>
  </property>
  <property fmtid="{D5CDD505-2E9C-101B-9397-08002B2CF9AE}" pid="9" name="Sensitivity">
    <vt:lpwstr>General</vt:lpwstr>
  </property>
</Properties>
</file>