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s">[1]Fériés!$A$2:$A$14</definedName>
  </definedNames>
  <calcPr calcId="124519" calcMode="manual"/>
</workbook>
</file>

<file path=xl/calcChain.xml><?xml version="1.0" encoding="utf-8"?>
<calcChain xmlns="http://schemas.openxmlformats.org/spreadsheetml/2006/main">
  <c r="A2" i="1"/>
  <c r="B2" s="1"/>
  <c r="B4" l="1"/>
  <c r="C4" s="1"/>
  <c r="D4" s="1"/>
  <c r="E4" s="1"/>
  <c r="F4" s="1"/>
  <c r="G4" s="1"/>
  <c r="H4" s="1"/>
  <c r="I4" s="1"/>
  <c r="J4" s="1"/>
  <c r="A3"/>
  <c r="J3" l="1"/>
  <c r="H3"/>
  <c r="F3"/>
  <c r="D3"/>
  <c r="B3"/>
  <c r="I3"/>
  <c r="G3"/>
  <c r="E3"/>
  <c r="C3"/>
</calcChain>
</file>

<file path=xl/styles.xml><?xml version="1.0" encoding="utf-8"?>
<styleSheet xmlns="http://schemas.openxmlformats.org/spreadsheetml/2006/main">
  <numFmts count="2">
    <numFmt numFmtId="164" formatCode="ddd"/>
    <numFmt numFmtId="165" formatCode="00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Tahoma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165" fontId="2" fillId="2" borderId="2" xfId="0" applyNumberFormat="1" applyFont="1" applyFill="1" applyBorder="1" applyAlignment="1" applyProtection="1">
      <alignment horizontal="center" vertical="center" wrapText="1"/>
      <protection hidden="1"/>
    </xf>
    <xf numFmtId="15" fontId="3" fillId="0" borderId="3" xfId="0" applyNumberFormat="1" applyFont="1" applyFill="1" applyBorder="1" applyAlignment="1" applyProtection="1">
      <alignment horizontal="center" vertical="center" wrapText="1"/>
      <protection locked="0" hidden="1"/>
    </xf>
    <xf numFmtId="14" fontId="0" fillId="0" borderId="0" xfId="0" applyNumberFormat="1"/>
    <xf numFmtId="0" fontId="0" fillId="0" borderId="0" xfId="0" applyAlignment="1">
      <alignment horizontal="centerContinuous" vertical="center"/>
    </xf>
    <xf numFmtId="14" fontId="1" fillId="0" borderId="0" xfId="0" applyNumberFormat="1" applyFont="1" applyAlignment="1">
      <alignment horizontal="centerContinuous" vertical="center"/>
    </xf>
  </cellXfs>
  <cellStyles count="1">
    <cellStyle name="Normal" xfId="0" builtinId="0"/>
  </cellStyles>
  <dxfs count="16">
    <dxf>
      <font>
        <color theme="0"/>
      </font>
      <fill>
        <patternFill patternType="none">
          <bgColor indexed="65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  <fill>
        <patternFill patternType="none">
          <bgColor indexed="65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  <fill>
        <patternFill patternType="none">
          <bgColor indexed="65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color theme="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457200</xdr:colOff>
      <xdr:row>8</xdr:row>
      <xdr:rowOff>38100</xdr:rowOff>
    </xdr:from>
    <xdr:to>
      <xdr:col>16</xdr:col>
      <xdr:colOff>314325</xdr:colOff>
      <xdr:row>17</xdr:row>
      <xdr:rowOff>28575</xdr:rowOff>
    </xdr:to>
    <xdr:sp macro="" textlink="">
      <xdr:nvSpPr>
        <xdr:cNvPr id="2" name="ZoneTexte 1"/>
        <xdr:cNvSpPr txBox="1"/>
      </xdr:nvSpPr>
      <xdr:spPr>
        <a:xfrm>
          <a:off x="3867150" y="1562100"/>
          <a:ext cx="3667125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Comment peut-on obtenir la derniere colonne  dans la ligne 3 tout en savant que lestrois dernieres colonnes sont cachées par une MFC.</a:t>
          </a:r>
        </a:p>
        <a:p>
          <a:endParaRPr lang="fr-FR" sz="1100"/>
        </a:p>
        <a:p>
          <a:r>
            <a:rPr lang="fr-FR" sz="1100"/>
            <a:t>Merci d'avance.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opie%20de%20Excel%200\Feuille%20de%20pr&#233;sence\FeuillePr&#233;sence_v009_(001)(15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P"/>
      <sheetName val="Données"/>
      <sheetName val="Fériés"/>
      <sheetName val="Brgd"/>
      <sheetName val="Planning"/>
      <sheetName val="Modèle"/>
      <sheetName val="Limite"/>
      <sheetName val="Modèle1"/>
      <sheetName val="Modèle2"/>
      <sheetName val="Modèle3"/>
      <sheetName val="Feuil2"/>
      <sheetName val="Février"/>
      <sheetName val="Mai"/>
      <sheetName val="Juin"/>
      <sheetName val="Juillet"/>
      <sheetName val="Août"/>
      <sheetName val="Septembre"/>
      <sheetName val="Octobre"/>
      <sheetName val="Novembre"/>
      <sheetName val="Récap"/>
      <sheetName val="Décembre"/>
      <sheetName val="Janvier,"/>
      <sheetName val="Janvier0"/>
      <sheetName val="Janvier"/>
      <sheetName val="Feuil1"/>
    </sheetNames>
    <sheetDataSet>
      <sheetData sheetId="0"/>
      <sheetData sheetId="1"/>
      <sheetData sheetId="2">
        <row r="2">
          <cell r="A2">
            <v>42005</v>
          </cell>
        </row>
        <row r="3">
          <cell r="A3">
            <v>42125</v>
          </cell>
        </row>
        <row r="4">
          <cell r="A4">
            <v>42190</v>
          </cell>
        </row>
        <row r="5">
          <cell r="A5">
            <v>42224</v>
          </cell>
        </row>
        <row r="6">
          <cell r="A6">
            <v>42225</v>
          </cell>
        </row>
        <row r="7">
          <cell r="A7">
            <v>42281</v>
          </cell>
        </row>
        <row r="8">
          <cell r="A8">
            <v>42282</v>
          </cell>
        </row>
        <row r="9">
          <cell r="A9">
            <v>42302</v>
          </cell>
        </row>
        <row r="10">
          <cell r="A10">
            <v>42309</v>
          </cell>
        </row>
        <row r="11">
          <cell r="A11">
            <v>42322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"/>
  <sheetViews>
    <sheetView showGridLines="0" tabSelected="1" workbookViewId="0">
      <selection activeCell="N2" sqref="N2"/>
    </sheetView>
  </sheetViews>
  <sheetFormatPr baseColWidth="10" defaultRowHeight="15"/>
  <cols>
    <col min="1" max="10" width="4.28515625" customWidth="1"/>
    <col min="14" max="14" width="10.7109375" bestFit="1" customWidth="1"/>
  </cols>
  <sheetData>
    <row r="1" spans="1:14">
      <c r="N1" s="4"/>
    </row>
    <row r="2" spans="1:14">
      <c r="A2" s="6">
        <f>DATE(2015,2,22)</f>
        <v>42057</v>
      </c>
      <c r="B2" s="5" t="str">
        <f>PROPER(TEXT(A2,"mmmm aaaa"))</f>
        <v>Février 2015</v>
      </c>
      <c r="C2" s="5"/>
      <c r="D2" s="5"/>
      <c r="E2" s="5"/>
      <c r="F2" s="5"/>
      <c r="G2" s="5"/>
      <c r="H2" s="5"/>
      <c r="I2" s="5"/>
      <c r="J2" s="5"/>
    </row>
    <row r="3" spans="1:14">
      <c r="A3" s="1">
        <f>WEEKDAY(A2)</f>
        <v>1</v>
      </c>
      <c r="B3" s="1">
        <f>WEEKDAY($A$3+1)</f>
        <v>2</v>
      </c>
      <c r="C3" s="1">
        <f>WEEKDAY($A$3+2)</f>
        <v>3</v>
      </c>
      <c r="D3" s="1">
        <f>WEEKDAY($A$3+3)</f>
        <v>4</v>
      </c>
      <c r="E3" s="1">
        <f>WEEKDAY($A$3+4)</f>
        <v>5</v>
      </c>
      <c r="F3" s="1">
        <f>WEEKDAY($A$3+5)</f>
        <v>6</v>
      </c>
      <c r="G3" s="1">
        <f>WEEKDAY($A$3+6)</f>
        <v>7</v>
      </c>
      <c r="H3" s="1">
        <f>WEEKDAY($A$3+7)</f>
        <v>1</v>
      </c>
      <c r="I3" s="1">
        <f>WEEKDAY($A$3+8)</f>
        <v>2</v>
      </c>
      <c r="J3" s="1">
        <f>WEEKDAY($A$3+9)</f>
        <v>3</v>
      </c>
    </row>
    <row r="4" spans="1:14">
      <c r="A4" s="2">
        <v>22</v>
      </c>
      <c r="B4" s="2">
        <f t="shared" ref="B4:J4" si="0">A4+1</f>
        <v>23</v>
      </c>
      <c r="C4" s="2">
        <f t="shared" si="0"/>
        <v>24</v>
      </c>
      <c r="D4" s="2">
        <f t="shared" si="0"/>
        <v>25</v>
      </c>
      <c r="E4" s="2">
        <f t="shared" si="0"/>
        <v>26</v>
      </c>
      <c r="F4" s="2">
        <f t="shared" si="0"/>
        <v>27</v>
      </c>
      <c r="G4" s="2">
        <f t="shared" si="0"/>
        <v>28</v>
      </c>
      <c r="H4" s="2">
        <f t="shared" si="0"/>
        <v>29</v>
      </c>
      <c r="I4" s="2">
        <f t="shared" si="0"/>
        <v>30</v>
      </c>
      <c r="J4" s="2">
        <f t="shared" si="0"/>
        <v>31</v>
      </c>
    </row>
    <row r="5" spans="1:14">
      <c r="A5" s="3"/>
      <c r="B5" s="3"/>
      <c r="C5" s="3"/>
      <c r="D5" s="3"/>
      <c r="E5" s="3"/>
      <c r="F5" s="3"/>
      <c r="G5" s="3"/>
      <c r="H5" s="3"/>
      <c r="I5" s="3"/>
      <c r="J5" s="3"/>
    </row>
    <row r="6" spans="1:14">
      <c r="A6" s="3"/>
      <c r="B6" s="3"/>
      <c r="C6" s="3"/>
      <c r="D6" s="3"/>
      <c r="E6" s="3"/>
      <c r="F6" s="3"/>
      <c r="G6" s="3"/>
      <c r="H6" s="3"/>
      <c r="I6" s="3"/>
      <c r="J6" s="3"/>
    </row>
  </sheetData>
  <conditionalFormatting sqref="A5:J6">
    <cfRule type="expression" dxfId="5" priority="1">
      <formula>WEEKDAY(#REF!,1)&gt;5</formula>
    </cfRule>
    <cfRule type="expression" dxfId="4" priority="2">
      <formula>COUNTIF(Fériés,"="&amp;A$7&amp;"/"&amp;MONTH(#REF!)&amp;"/"&amp;YEAR(#REF!))&gt;0</formula>
    </cfRule>
  </conditionalFormatting>
  <conditionalFormatting sqref="H3:J6">
    <cfRule type="expression" dxfId="3" priority="3">
      <formula>ISERROR(MONTH(H$4&amp;"/"&amp;MONTH($A$2)&amp;"/"&amp;YEAR($A$2))&lt;&gt;MONTH($A$2))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geussas</cp:lastModifiedBy>
  <dcterms:created xsi:type="dcterms:W3CDTF">2015-02-17T17:15:55Z</dcterms:created>
  <dcterms:modified xsi:type="dcterms:W3CDTF">2015-02-17T17:50:38Z</dcterms:modified>
</cp:coreProperties>
</file>