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005" windowHeight="11625"/>
  </bookViews>
  <sheets>
    <sheet name="BDD" sheetId="1" r:id="rId1"/>
    <sheet name="Données" sheetId="2" r:id="rId2"/>
    <sheet name="Feuil3" sheetId="3" r:id="rId3"/>
  </sheets>
  <functionGroups/>
  <definedNames>
    <definedName name="Comm">tblComm[Comm]</definedName>
    <definedName name="Env">tblEnv[Env]</definedName>
    <definedName name="Sites">tblSite[Sites]</definedName>
    <definedName name="Trs">tblTrs[Trs]</definedName>
  </definedNames>
  <calcPr calcId="124519"/>
</workbook>
</file>

<file path=xl/calcChain.xml><?xml version="1.0" encoding="utf-8"?>
<calcChain xmlns="http://schemas.openxmlformats.org/spreadsheetml/2006/main">
  <c r="E9" i="1"/>
  <c r="E8"/>
  <c r="E7"/>
  <c r="E6"/>
  <c r="E5"/>
  <c r="E4"/>
  <c r="E3"/>
  <c r="E2"/>
</calcChain>
</file>

<file path=xl/sharedStrings.xml><?xml version="1.0" encoding="utf-8"?>
<sst xmlns="http://schemas.openxmlformats.org/spreadsheetml/2006/main" count="55" uniqueCount="42">
  <si>
    <t>Date et heure
de l’arrêt</t>
  </si>
  <si>
    <t xml:space="preserve">Date et heure
du rétablissement </t>
  </si>
  <si>
    <t xml:space="preserve">Durée </t>
  </si>
  <si>
    <t>C.S</t>
  </si>
  <si>
    <t>L’URAD ou RSS
ou SYSTEM</t>
  </si>
  <si>
    <t>Nature
du défaut</t>
  </si>
  <si>
    <t>Cause de perturbation</t>
  </si>
  <si>
    <t>Sites</t>
  </si>
  <si>
    <t>SEB</t>
  </si>
  <si>
    <t>TRS</t>
  </si>
  <si>
    <t>C.FO</t>
  </si>
  <si>
    <t>DAM</t>
  </si>
  <si>
    <t>NMA</t>
  </si>
  <si>
    <t>ENV</t>
  </si>
  <si>
    <t>SBT</t>
  </si>
  <si>
    <t>MGL</t>
  </si>
  <si>
    <t>sbt</t>
  </si>
  <si>
    <t>mgl</t>
  </si>
  <si>
    <t>olil</t>
  </si>
  <si>
    <t>Trt</t>
  </si>
  <si>
    <t>Mhs</t>
  </si>
  <si>
    <t>Djm</t>
  </si>
  <si>
    <t>Mdn</t>
  </si>
  <si>
    <t>Bgr</t>
  </si>
  <si>
    <t>Shn</t>
  </si>
  <si>
    <t>Hos</t>
  </si>
  <si>
    <t>Adz</t>
  </si>
  <si>
    <t>Blc</t>
  </si>
  <si>
    <t>Pwr</t>
  </si>
  <si>
    <t>Mph</t>
  </si>
  <si>
    <t>Dsj</t>
  </si>
  <si>
    <t>C.s</t>
  </si>
  <si>
    <t>C.s (Rls Adh)</t>
  </si>
  <si>
    <t>BlcF</t>
  </si>
  <si>
    <t>Mc</t>
  </si>
  <si>
    <t>Trv</t>
  </si>
  <si>
    <t>Cel</t>
  </si>
  <si>
    <t>Comm</t>
  </si>
  <si>
    <t>Env</t>
  </si>
  <si>
    <t>Trs</t>
  </si>
  <si>
    <t>D</t>
  </si>
  <si>
    <t>Trv CC</t>
  </si>
</sst>
</file>

<file path=xl/styles.xml><?xml version="1.0" encoding="utf-8"?>
<styleSheet xmlns="http://schemas.openxmlformats.org/spreadsheetml/2006/main">
  <numFmts count="1">
    <numFmt numFmtId="164" formatCode="dd\ &quot;jour&quot;\ hh&quot;h&quot;:mm&quot;mn&quot;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sz val="10"/>
      <color rgb="FF002060"/>
      <name val="Century Gothic"/>
      <family val="2"/>
    </font>
    <font>
      <sz val="11"/>
      <color rgb="FF000000"/>
      <name val="Calibri"/>
      <family val="2"/>
      <scheme val="minor"/>
    </font>
    <font>
      <sz val="10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2" xfId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22" fontId="3" fillId="3" borderId="1" xfId="1" applyNumberFormat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22" fontId="3" fillId="0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/>
    <xf numFmtId="22" fontId="3" fillId="0" borderId="1" xfId="0" applyNumberFormat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9" xfId="1" applyFont="1" applyBorder="1"/>
    <xf numFmtId="0" fontId="3" fillId="3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3" fillId="3" borderId="6" xfId="1" applyFont="1" applyFill="1" applyBorder="1"/>
    <xf numFmtId="0" fontId="3" fillId="3" borderId="7" xfId="0" applyFont="1" applyFill="1" applyBorder="1"/>
    <xf numFmtId="22" fontId="3" fillId="3" borderId="7" xfId="0" applyNumberFormat="1" applyFont="1" applyFill="1" applyBorder="1" applyAlignment="1">
      <alignment horizontal="center" vertical="center"/>
    </xf>
    <xf numFmtId="164" fontId="3" fillId="3" borderId="7" xfId="1" applyNumberFormat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numFmt numFmtId="164" formatCode="dd\ &quot;jour&quot;\ hh&quot;h&quot;:mm&quot;mn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BDD" displayName="tblBDD" ref="A1:F9" totalsRowShown="0" headerRowDxfId="20" headerRowBorderDxfId="19" tableBorderDxfId="18" totalsRowBorderDxfId="17" headerRowCellStyle="Normal 2">
  <tableColumns count="6">
    <tableColumn id="1" name="L’URAD ou RSS&#10;ou SYSTEM"/>
    <tableColumn id="2" name="Nature&#10;du défaut" dataDxfId="16"/>
    <tableColumn id="3" name="Date et heure&#10;de l’arrêt"/>
    <tableColumn id="4" name="Date et heure&#10;du rétablissement "/>
    <tableColumn id="5" name="Durée " dataDxfId="15" dataCellStyle="Normal 2">
      <calculatedColumnFormula>D2-C2</calculatedColumnFormula>
    </tableColumn>
    <tableColumn id="6" name="Cause de perturbation" dataDxfId="14" dataCellStyle="Normal 2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tblSite" displayName="tblSite" ref="A1:A12" totalsRowShown="0" dataDxfId="7" dataCellStyle="Normal 2">
  <autoFilter ref="A1:A12"/>
  <sortState ref="A2:A46">
    <sortCondition ref="A1:A46"/>
  </sortState>
  <tableColumns count="1">
    <tableColumn id="1" name="Sites" dataDxfId="6" dataCellStyle="Normal 2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lComm" displayName="tblComm" ref="C1:C3" totalsRowShown="0" dataDxfId="5" dataCellStyle="Normal 2">
  <autoFilter ref="C1:C3"/>
  <tableColumns count="1">
    <tableColumn id="1" name="Comm" dataDxfId="4" dataCellStyle="Normal 2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blEnv" displayName="tblEnv" ref="E1:E5" totalsRowShown="0" dataDxfId="3" dataCellStyle="Normal 2">
  <autoFilter ref="E1:E5"/>
  <tableColumns count="1">
    <tableColumn id="1" name="Env" dataDxfId="2" dataCellStyle="Normal 2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blTrs" displayName="tblTrs" ref="G1:G5" totalsRowShown="0" dataDxfId="1" dataCellStyle="Normal 2">
  <autoFilter ref="G1:G5"/>
  <tableColumns count="1">
    <tableColumn id="1" name="Trs" dataDxfId="0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9"/>
  <sheetViews>
    <sheetView tabSelected="1" workbookViewId="0">
      <selection activeCell="B16" sqref="B16"/>
    </sheetView>
  </sheetViews>
  <sheetFormatPr baseColWidth="10" defaultRowHeight="15"/>
  <cols>
    <col min="1" max="1" width="13.7109375" style="2" customWidth="1"/>
    <col min="2" max="2" width="14.85546875" style="2" bestFit="1" customWidth="1"/>
    <col min="3" max="3" width="15.85546875" style="3" bestFit="1" customWidth="1"/>
    <col min="4" max="4" width="17.7109375" style="3" bestFit="1" customWidth="1"/>
    <col min="5" max="5" width="16.42578125" style="4" bestFit="1" customWidth="1"/>
    <col min="6" max="6" width="24.140625" style="2" customWidth="1"/>
  </cols>
  <sheetData>
    <row r="1" spans="1:6" ht="38.25">
      <c r="A1" s="17" t="s">
        <v>4</v>
      </c>
      <c r="B1" s="18" t="s">
        <v>5</v>
      </c>
      <c r="C1" s="18" t="s">
        <v>0</v>
      </c>
      <c r="D1" s="18" t="s">
        <v>1</v>
      </c>
      <c r="E1" s="18" t="s">
        <v>2</v>
      </c>
      <c r="F1" s="19" t="s">
        <v>6</v>
      </c>
    </row>
    <row r="2" spans="1:6">
      <c r="A2" s="13" t="s">
        <v>8</v>
      </c>
      <c r="B2" s="5" t="s">
        <v>9</v>
      </c>
      <c r="C2" s="6">
        <v>41643.445138888892</v>
      </c>
      <c r="D2" s="6">
        <v>41643.647916666669</v>
      </c>
      <c r="E2" s="7">
        <f t="shared" ref="E2:E7" si="0">D2-C2</f>
        <v>0.20277777777664596</v>
      </c>
      <c r="F2" s="16" t="s">
        <v>10</v>
      </c>
    </row>
    <row r="3" spans="1:6">
      <c r="A3" s="14" t="s">
        <v>11</v>
      </c>
      <c r="B3" s="8" t="s">
        <v>9</v>
      </c>
      <c r="C3" s="9">
        <v>41643.445138888892</v>
      </c>
      <c r="D3" s="9">
        <v>41643.622916666667</v>
      </c>
      <c r="E3" s="7">
        <f t="shared" si="0"/>
        <v>0.17777777777519077</v>
      </c>
      <c r="F3" s="16" t="s">
        <v>10</v>
      </c>
    </row>
    <row r="4" spans="1:6">
      <c r="A4" s="13" t="s">
        <v>12</v>
      </c>
      <c r="B4" s="10" t="s">
        <v>13</v>
      </c>
      <c r="C4" s="6">
        <v>41644.318749999999</v>
      </c>
      <c r="D4" s="6">
        <v>41644.35</v>
      </c>
      <c r="E4" s="7">
        <f t="shared" si="0"/>
        <v>3.125E-2</v>
      </c>
      <c r="F4" s="16" t="s">
        <v>3</v>
      </c>
    </row>
    <row r="5" spans="1:6">
      <c r="A5" s="15" t="s">
        <v>14</v>
      </c>
      <c r="B5" s="10" t="s">
        <v>13</v>
      </c>
      <c r="C5" s="11">
        <v>41644.585416666669</v>
      </c>
      <c r="D5" s="11">
        <v>41644.742361111108</v>
      </c>
      <c r="E5" s="7">
        <f t="shared" si="0"/>
        <v>0.15694444443943212</v>
      </c>
      <c r="F5" s="1" t="s">
        <v>3</v>
      </c>
    </row>
    <row r="6" spans="1:6">
      <c r="A6" s="20" t="s">
        <v>15</v>
      </c>
      <c r="B6" s="21" t="s">
        <v>13</v>
      </c>
      <c r="C6" s="22">
        <v>41644.585416666669</v>
      </c>
      <c r="D6" s="22">
        <v>41644.742361111108</v>
      </c>
      <c r="E6" s="23">
        <f t="shared" si="0"/>
        <v>0.15694444443943212</v>
      </c>
      <c r="F6" s="24" t="s">
        <v>3</v>
      </c>
    </row>
    <row r="7" spans="1:6">
      <c r="A7" s="20" t="s">
        <v>15</v>
      </c>
      <c r="B7" s="21" t="s">
        <v>13</v>
      </c>
      <c r="C7" s="22">
        <v>42019</v>
      </c>
      <c r="D7" s="22">
        <v>42019</v>
      </c>
      <c r="E7" s="23">
        <f t="shared" si="0"/>
        <v>0</v>
      </c>
      <c r="F7" s="24" t="s">
        <v>40</v>
      </c>
    </row>
    <row r="8" spans="1:6">
      <c r="A8" s="20" t="s">
        <v>19</v>
      </c>
      <c r="B8" s="21" t="s">
        <v>38</v>
      </c>
      <c r="C8" s="22">
        <v>42019.46597222222</v>
      </c>
      <c r="D8" s="22">
        <v>42019.46597222222</v>
      </c>
      <c r="E8" s="23">
        <f>D8-C8</f>
        <v>0</v>
      </c>
      <c r="F8" s="24" t="s">
        <v>32</v>
      </c>
    </row>
    <row r="9" spans="1:6">
      <c r="A9" s="20" t="s">
        <v>16</v>
      </c>
      <c r="B9" s="21" t="s">
        <v>38</v>
      </c>
      <c r="C9" s="22">
        <v>42019.4</v>
      </c>
      <c r="D9" s="22">
        <v>42019.599305555559</v>
      </c>
      <c r="E9" s="23">
        <f>D9-C9</f>
        <v>0.1993055555576575</v>
      </c>
      <c r="F9" s="24" t="s">
        <v>41</v>
      </c>
    </row>
  </sheetData>
  <conditionalFormatting sqref="A13:F887 A1:F9">
    <cfRule type="expression" dxfId="24" priority="3787">
      <formula>$A1&lt;&gt;""</formula>
    </cfRule>
  </conditionalFormatting>
  <conditionalFormatting sqref="F1:F9">
    <cfRule type="expression" dxfId="23" priority="3786">
      <formula>#REF!&lt;&gt;""</formula>
    </cfRule>
  </conditionalFormatting>
  <conditionalFormatting sqref="F2:F5">
    <cfRule type="expression" dxfId="22" priority="1">
      <formula>$A3&lt;&gt;""</formula>
    </cfRule>
  </conditionalFormatting>
  <conditionalFormatting sqref="F2:F9">
    <cfRule type="expression" dxfId="21" priority="1">
      <formula>#REF!&lt;&gt;""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2"/>
  <sheetViews>
    <sheetView showGridLines="0" workbookViewId="0">
      <selection activeCell="A13" sqref="A13"/>
    </sheetView>
  </sheetViews>
  <sheetFormatPr baseColWidth="10" defaultRowHeight="15"/>
  <cols>
    <col min="1" max="1" width="13.7109375" customWidth="1"/>
    <col min="2" max="2" width="3.42578125" customWidth="1"/>
    <col min="3" max="3" width="15.42578125" bestFit="1" customWidth="1"/>
    <col min="4" max="4" width="4.140625" customWidth="1"/>
    <col min="5" max="5" width="17" bestFit="1" customWidth="1"/>
    <col min="6" max="6" width="4" customWidth="1"/>
    <col min="7" max="7" width="14.85546875" bestFit="1" customWidth="1"/>
  </cols>
  <sheetData>
    <row r="1" spans="1:7">
      <c r="A1" t="s">
        <v>7</v>
      </c>
      <c r="C1" t="s">
        <v>37</v>
      </c>
      <c r="E1" t="s">
        <v>38</v>
      </c>
      <c r="G1" t="s">
        <v>39</v>
      </c>
    </row>
    <row r="2" spans="1:7">
      <c r="A2" s="12" t="s">
        <v>16</v>
      </c>
      <c r="C2" s="12" t="s">
        <v>27</v>
      </c>
      <c r="E2" s="12" t="s">
        <v>29</v>
      </c>
      <c r="G2" s="12" t="s">
        <v>33</v>
      </c>
    </row>
    <row r="3" spans="1:7">
      <c r="A3" s="12" t="s">
        <v>17</v>
      </c>
      <c r="C3" s="12" t="s">
        <v>28</v>
      </c>
      <c r="E3" s="12" t="s">
        <v>30</v>
      </c>
      <c r="G3" s="12" t="s">
        <v>34</v>
      </c>
    </row>
    <row r="4" spans="1:7">
      <c r="A4" s="12" t="s">
        <v>18</v>
      </c>
      <c r="E4" s="12" t="s">
        <v>31</v>
      </c>
      <c r="G4" s="12" t="s">
        <v>35</v>
      </c>
    </row>
    <row r="5" spans="1:7">
      <c r="A5" s="12" t="s">
        <v>19</v>
      </c>
      <c r="E5" s="12" t="s">
        <v>32</v>
      </c>
      <c r="G5" s="12" t="s">
        <v>36</v>
      </c>
    </row>
    <row r="6" spans="1:7">
      <c r="A6" s="12" t="s">
        <v>20</v>
      </c>
    </row>
    <row r="7" spans="1:7">
      <c r="A7" s="12" t="s">
        <v>21</v>
      </c>
    </row>
    <row r="8" spans="1:7">
      <c r="A8" s="12" t="s">
        <v>22</v>
      </c>
    </row>
    <row r="9" spans="1:7">
      <c r="A9" s="12" t="s">
        <v>23</v>
      </c>
    </row>
    <row r="10" spans="1:7">
      <c r="A10" s="12" t="s">
        <v>24</v>
      </c>
    </row>
    <row r="11" spans="1:7">
      <c r="A11" s="12" t="s">
        <v>25</v>
      </c>
    </row>
    <row r="12" spans="1:7">
      <c r="A12" s="12" t="s">
        <v>26</v>
      </c>
    </row>
  </sheetData>
  <conditionalFormatting sqref="E2:E5 G2:G5 A2:A12">
    <cfRule type="expression" dxfId="13" priority="162">
      <formula>$A2&lt;&gt;""</formula>
    </cfRule>
  </conditionalFormatting>
  <conditionalFormatting sqref="G2:G5">
    <cfRule type="expression" dxfId="12" priority="161">
      <formula>#REF!&lt;&gt;""</formula>
    </cfRule>
  </conditionalFormatting>
  <conditionalFormatting sqref="E2:E5 G2:G5 A2:A12 C2:C3">
    <cfRule type="expression" dxfId="11" priority="158">
      <formula>#REF!&lt;&gt;""</formula>
    </cfRule>
  </conditionalFormatting>
  <conditionalFormatting sqref="E2:E5 G2:G5 A2:A12 C2:C3">
    <cfRule type="expression" dxfId="10" priority="149">
      <formula>#REF!&lt;&gt;""</formula>
    </cfRule>
  </conditionalFormatting>
  <conditionalFormatting sqref="E2:E5 G2:G5 A2:A12 C2:C3">
    <cfRule type="expression" dxfId="9" priority="168">
      <formula>#REF!&lt;&gt;""</formula>
    </cfRule>
  </conditionalFormatting>
  <conditionalFormatting sqref="C2:C3">
    <cfRule type="expression" dxfId="8" priority="4">
      <formula>$A2&lt;&gt;""</formula>
    </cfRule>
  </conditionalFormatting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31" sqref="B3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Données</vt:lpstr>
      <vt:lpstr>Feuil3</vt:lpstr>
      <vt:lpstr>Comm</vt:lpstr>
      <vt:lpstr>Env</vt:lpstr>
      <vt:lpstr>Sites</vt:lpstr>
      <vt:lpstr>Trs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2014-12-25T20:21:04Z</dcterms:created>
  <dcterms:modified xsi:type="dcterms:W3CDTF">2015-01-15T18:43:08Z</dcterms:modified>
</cp:coreProperties>
</file>