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Filtrer Liste deroulante\"/>
    </mc:Choice>
  </mc:AlternateContent>
  <xr:revisionPtr revIDLastSave="0" documentId="13_ncr:1_{B6E76A05-86DF-4C8D-80D9-13174330FF58}" xr6:coauthVersionLast="47" xr6:coauthVersionMax="47" xr10:uidLastSave="{00000000-0000-0000-0000-000000000000}"/>
  <bookViews>
    <workbookView xWindow="-120" yWindow="-120" windowWidth="29040" windowHeight="15840" activeTab="1" xr2:uid="{917DAE1E-5450-48D9-8044-4E6EF0028A4E}"/>
  </bookViews>
  <sheets>
    <sheet name="Feuil2" sheetId="2" r:id="rId1"/>
    <sheet name="Feuil3" sheetId="3" r:id="rId2"/>
    <sheet name="Feuil1" sheetId="1" r:id="rId3"/>
  </sheets>
  <definedNames>
    <definedName name="ListeNoms">OFFSET(Feuil1!$D$4,0,0,COUNTA(Feuil1!$D:$D)-1,1)</definedName>
    <definedName name="ListePériodes">OFFSET(Feuil1!$B$4,0,0,COUNTA(Feuil1!$B:$B)-1,1)</definedName>
    <definedName name="Segment_Nom">#N/A</definedName>
    <definedName name="Segment_Période">#N/A</definedName>
  </definedNames>
  <calcPr calcId="191029"/>
  <pivotCaches>
    <pivotCache cacheId="0" r:id="rId4"/>
    <pivotCache cacheId="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6" i="1"/>
  <c r="A7" i="1"/>
  <c r="A8" i="1"/>
  <c r="A9" i="1"/>
  <c r="A5" i="1"/>
  <c r="G5" i="1"/>
  <c r="G6" i="1"/>
  <c r="G7" i="1"/>
  <c r="G8" i="1"/>
  <c r="G9" i="1"/>
  <c r="G4" i="1"/>
</calcChain>
</file>

<file path=xl/sharedStrings.xml><?xml version="1.0" encoding="utf-8"?>
<sst xmlns="http://schemas.openxmlformats.org/spreadsheetml/2006/main" count="26" uniqueCount="19">
  <si>
    <t>Du</t>
  </si>
  <si>
    <t>Au</t>
  </si>
  <si>
    <t>Nom</t>
  </si>
  <si>
    <t>%</t>
  </si>
  <si>
    <t>Alain</t>
  </si>
  <si>
    <t>G. T.</t>
  </si>
  <si>
    <t>G. P.</t>
  </si>
  <si>
    <t>Peter</t>
  </si>
  <si>
    <t>Charles</t>
  </si>
  <si>
    <t>Periodes</t>
  </si>
  <si>
    <t>Noms</t>
  </si>
  <si>
    <t>2 - Choix dans liste "Période" pour filtrer selon la periode choisie</t>
  </si>
  <si>
    <t>2 - Choix dans liste "Nom" pour filtrer selon le nom choisi</t>
  </si>
  <si>
    <t>(Tous)</t>
  </si>
  <si>
    <t>Période</t>
  </si>
  <si>
    <t>Somme de G. P.</t>
  </si>
  <si>
    <t>Somme de G. T.</t>
  </si>
  <si>
    <t>Juillet 2023</t>
  </si>
  <si>
    <t>Somme de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</si>
</sst>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&quot;€&quot;"/>
    <numFmt numFmtId="165" formatCode="mmmm\ yyyy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4" fontId="0" fillId="0" borderId="0" xfId="0" applyNumberFormat="1"/>
    <xf numFmtId="0" fontId="1" fillId="3" borderId="0" xfId="0" applyFont="1" applyFill="1" applyAlignment="1">
      <alignment horizontal="center" vertical="center"/>
    </xf>
    <xf numFmtId="0" fontId="0" fillId="0" borderId="0" xfId="0" pivotButton="1"/>
    <xf numFmtId="165" fontId="0" fillId="0" borderId="1" xfId="0" applyNumberFormat="1" applyBorder="1" applyAlignment="1">
      <alignment horizontal="left" vertical="center"/>
    </xf>
    <xf numFmtId="166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219075</xdr:colOff>
      <xdr:row>2</xdr:row>
      <xdr:rowOff>85725</xdr:rowOff>
    </xdr:from>
    <xdr:to>
      <xdr:col>8</xdr:col>
      <xdr:colOff>333375</xdr:colOff>
      <xdr:row>10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ériode">
              <a:extLst>
                <a:ext uri="{FF2B5EF4-FFF2-40B4-BE49-F238E27FC236}">
                  <a16:creationId xmlns:a16="http://schemas.microsoft.com/office/drawing/2014/main" id="{E30D8482-F4F0-391F-923A-FD019E6759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14775" y="466725"/>
              <a:ext cx="1828800" cy="1438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9525</xdr:colOff>
      <xdr:row>2</xdr:row>
      <xdr:rowOff>85726</xdr:rowOff>
    </xdr:from>
    <xdr:to>
      <xdr:col>11</xdr:col>
      <xdr:colOff>638175</xdr:colOff>
      <xdr:row>10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726CC6D3-0342-13F5-C420-508AD9AB7C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57875" y="466726"/>
              <a:ext cx="1828800" cy="14382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GW10" refreshedDate="45185.83407986111" createdVersion="8" refreshedVersion="8" minRefreshableVersion="3" recordCount="6" xr:uid="{7D7EFB41-568B-4890-88E3-6AE8C024F3C2}">
  <cacheSource type="worksheet">
    <worksheetSource ref="B3:G9" sheet="Feuil1"/>
  </cacheSource>
  <cacheFields count="6">
    <cacheField name="Du" numFmtId="14">
      <sharedItems containsSemiMixedTypes="0" containsNonDate="0" containsDate="1" containsString="0" minDate="2023-04-15T00:00:00" maxDate="2023-07-16T00:00:00"/>
    </cacheField>
    <cacheField name="Au" numFmtId="14">
      <sharedItems containsSemiMixedTypes="0" containsNonDate="0" containsDate="1" containsString="0" minDate="2023-05-14T00:00:00" maxDate="2023-08-15T00:00:00"/>
    </cacheField>
    <cacheField name="Nom" numFmtId="0">
      <sharedItems count="3">
        <s v="Alain"/>
        <s v="Peter"/>
        <s v="Charles"/>
      </sharedItems>
    </cacheField>
    <cacheField name="%" numFmtId="9">
      <sharedItems containsSemiMixedTypes="0" containsString="0" containsNumber="1" minValue="0.18" maxValue="1"/>
    </cacheField>
    <cacheField name="G. P." numFmtId="164">
      <sharedItems containsSemiMixedTypes="0" containsString="0" containsNumber="1" minValue="3.78" maxValue="21"/>
    </cacheField>
    <cacheField name="G. T." numFmtId="164">
      <sharedItems containsSemiMixedTypes="0" containsString="0" containsNumber="1" minValue="3.78" maxValue="74.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GW10" refreshedDate="45185.840136689818" createdVersion="8" refreshedVersion="8" minRefreshableVersion="3" recordCount="6" xr:uid="{EA7331AF-A2D7-4A14-8F70-D58E9175BBE5}">
  <cacheSource type="worksheet">
    <worksheetSource ref="A3:G9" sheet="Feuil1"/>
  </cacheSource>
  <cacheFields count="7">
    <cacheField name="Période" numFmtId="165">
      <sharedItems count="4">
        <s v="Avril 2023"/>
        <s v="Mai 2023"/>
        <s v="Juin 2023"/>
        <s v="Juillet 2023"/>
      </sharedItems>
    </cacheField>
    <cacheField name="Du" numFmtId="14">
      <sharedItems containsSemiMixedTypes="0" containsNonDate="0" containsDate="1" containsString="0" minDate="2023-04-15T00:00:00" maxDate="2023-07-16T00:00:00"/>
    </cacheField>
    <cacheField name="Au" numFmtId="14">
      <sharedItems containsSemiMixedTypes="0" containsNonDate="0" containsDate="1" containsString="0" minDate="2023-05-14T00:00:00" maxDate="2023-08-15T00:00:00"/>
    </cacheField>
    <cacheField name="Nom" numFmtId="0">
      <sharedItems count="3">
        <s v="Alain"/>
        <s v="Peter"/>
        <s v="Charles"/>
      </sharedItems>
    </cacheField>
    <cacheField name="%" numFmtId="9">
      <sharedItems containsSemiMixedTypes="0" containsString="0" containsNumber="1" minValue="0.18" maxValue="1"/>
    </cacheField>
    <cacheField name="G. P." numFmtId="164">
      <sharedItems containsSemiMixedTypes="0" containsString="0" containsNumber="1" minValue="3.78" maxValue="21" count="6">
        <n v="19"/>
        <n v="21"/>
        <n v="19.8"/>
        <n v="15.12"/>
        <n v="3.78"/>
        <n v="4.2"/>
      </sharedItems>
    </cacheField>
    <cacheField name="G. T." numFmtId="164">
      <sharedItems containsSemiMixedTypes="0" containsString="0" containsNumber="1" minValue="3.78" maxValue="74.92" count="6">
        <n v="19"/>
        <n v="40"/>
        <n v="59.8"/>
        <n v="74.92"/>
        <n v="3.78"/>
        <n v="4.2"/>
      </sharedItems>
    </cacheField>
  </cacheFields>
  <extLst>
    <ext xmlns:x14="http://schemas.microsoft.com/office/spreadsheetml/2009/9/main" uri="{725AE2AE-9491-48be-B2B4-4EB974FC3084}">
      <x14:pivotCacheDefinition pivotCacheId="32688225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d v="2023-04-15T00:00:00"/>
    <d v="2023-05-14T00:00:00"/>
    <x v="0"/>
    <n v="1"/>
    <n v="19"/>
    <n v="19"/>
  </r>
  <r>
    <d v="2023-05-15T00:00:00"/>
    <d v="2023-06-14T00:00:00"/>
    <x v="0"/>
    <n v="1"/>
    <n v="21"/>
    <n v="40"/>
  </r>
  <r>
    <d v="2023-06-15T00:00:00"/>
    <d v="2023-07-14T00:00:00"/>
    <x v="0"/>
    <n v="1"/>
    <n v="19.8"/>
    <n v="59.8"/>
  </r>
  <r>
    <d v="2023-07-15T00:00:00"/>
    <d v="2023-08-14T00:00:00"/>
    <x v="0"/>
    <n v="0.72"/>
    <n v="15.12"/>
    <n v="74.92"/>
  </r>
  <r>
    <d v="2023-07-15T00:00:00"/>
    <d v="2023-08-14T00:00:00"/>
    <x v="1"/>
    <n v="0.18"/>
    <n v="3.78"/>
    <n v="3.78"/>
  </r>
  <r>
    <d v="2023-07-15T00:00:00"/>
    <d v="2023-08-14T00:00:00"/>
    <x v="2"/>
    <n v="0.2"/>
    <n v="4.2"/>
    <n v="4.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d v="2023-04-15T00:00:00"/>
    <d v="2023-05-14T00:00:00"/>
    <x v="0"/>
    <n v="1"/>
    <x v="0"/>
    <x v="0"/>
  </r>
  <r>
    <x v="1"/>
    <d v="2023-05-15T00:00:00"/>
    <d v="2023-06-14T00:00:00"/>
    <x v="0"/>
    <n v="1"/>
    <x v="1"/>
    <x v="1"/>
  </r>
  <r>
    <x v="2"/>
    <d v="2023-06-15T00:00:00"/>
    <d v="2023-07-14T00:00:00"/>
    <x v="0"/>
    <n v="1"/>
    <x v="2"/>
    <x v="2"/>
  </r>
  <r>
    <x v="3"/>
    <d v="2023-07-15T00:00:00"/>
    <d v="2023-08-14T00:00:00"/>
    <x v="0"/>
    <n v="0.72"/>
    <x v="3"/>
    <x v="3"/>
  </r>
  <r>
    <x v="3"/>
    <d v="2023-07-15T00:00:00"/>
    <d v="2023-08-14T00:00:00"/>
    <x v="1"/>
    <n v="0.18"/>
    <x v="4"/>
    <x v="4"/>
  </r>
  <r>
    <x v="3"/>
    <d v="2023-07-15T00:00:00"/>
    <d v="2023-08-14T00:00:00"/>
    <x v="2"/>
    <n v="0.2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05125C-6BBA-4ECD-A3A9-3C89D9E5A17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" firstHeaderRow="0" firstDataRow="0" firstDataCol="0" rowPageCount="1" colPageCount="1"/>
  <pivotFields count="6">
    <pivotField numFmtId="14" showAll="0"/>
    <pivotField numFmtId="14" showAll="0"/>
    <pivotField axis="axisPage" showAll="0">
      <items count="4">
        <item x="0"/>
        <item x="2"/>
        <item x="1"/>
        <item t="default"/>
      </items>
    </pivotField>
    <pivotField numFmtId="9" showAll="0"/>
    <pivotField numFmtId="164" showAll="0"/>
    <pivotField numFmtId="164" showAll="0"/>
  </pivotField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2E1D37-C11C-4045-9510-CE00F7903855}" name="Tableau croisé dynamique2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:C5" firstHeaderRow="0" firstDataRow="1" firstDataCol="0" rowPageCount="2" colPageCount="1"/>
  <pivotFields count="7">
    <pivotField axis="axisPage" showAll="0">
      <items count="5">
        <item x="0"/>
        <item x="3"/>
        <item x="2"/>
        <item x="1"/>
        <item t="default"/>
      </items>
    </pivotField>
    <pivotField numFmtId="14" showAll="0"/>
    <pivotField numFmtId="14" showAll="0"/>
    <pivotField axis="axisPage" showAll="0">
      <items count="4">
        <item x="0"/>
        <item x="2"/>
        <item x="1"/>
        <item t="default"/>
      </items>
    </pivotField>
    <pivotField dataField="1" numFmtId="9" showAll="0"/>
    <pivotField dataField="1" numFmtId="164" showAll="0">
      <items count="7">
        <item x="4"/>
        <item x="5"/>
        <item x="3"/>
        <item x="0"/>
        <item x="2"/>
        <item x="1"/>
        <item t="default"/>
      </items>
    </pivotField>
    <pivotField dataField="1" numFmtId="164" showAll="0">
      <items count="7">
        <item x="4"/>
        <item x="5"/>
        <item x="0"/>
        <item x="1"/>
        <item x="2"/>
        <item x="3"/>
        <item t="default"/>
      </items>
    </pivotField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2">
    <pageField fld="0" item="1" hier="-1"/>
    <pageField fld="3" hier="-1"/>
  </pageFields>
  <dataFields count="3">
    <dataField name="Somme de %" fld="4" baseField="0" baseItem="1" numFmtId="10"/>
    <dataField name="Somme de G. P." fld="5" baseField="0" baseItem="1" numFmtId="166"/>
    <dataField name="Somme de G. T." fld="6" baseField="0" baseItem="1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ériode" xr10:uid="{75D86114-5527-490F-A22D-A914CA854905}" sourceName="Période">
  <pivotTables>
    <pivotTable tabId="3" name="Tableau croisé dynamique2"/>
  </pivotTables>
  <data>
    <tabular pivotCacheId="326882254">
      <items count="4">
        <i x="0"/>
        <i x="3" s="1"/>
        <i x="2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9202CE9F-6F09-4D1C-9655-B638FC18C4BD}" sourceName="Nom">
  <pivotTables>
    <pivotTable tabId="3" name="Tableau croisé dynamique2"/>
  </pivotTables>
  <data>
    <tabular pivotCacheId="326882254">
      <items count="3">
        <i x="0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ériode" xr10:uid="{358CACDB-447B-45CF-85E4-3A8EA5BFD285}" cache="Segment_Période" caption="Période" rowHeight="241300"/>
  <slicer name="Nom" xr10:uid="{F59497BD-13C1-43AF-B98D-BC277C9B87F2}" cache="Segment_Nom" caption="Nom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127F7-6881-46AB-8C17-FF714716B277}">
  <sheetPr codeName="Feuil2"/>
  <dimension ref="A1:B1"/>
  <sheetViews>
    <sheetView workbookViewId="0"/>
  </sheetViews>
  <sheetFormatPr baseColWidth="10" defaultRowHeight="15" x14ac:dyDescent="0.25"/>
  <cols>
    <col min="1" max="1" width="5.28515625" bestFit="1" customWidth="1"/>
    <col min="2" max="2" width="8.85546875" bestFit="1" customWidth="1"/>
  </cols>
  <sheetData>
    <row r="1" spans="1:2" x14ac:dyDescent="0.25">
      <c r="A1" s="8" t="s">
        <v>2</v>
      </c>
      <c r="B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97C18-3EED-4D16-908D-20936B353822}">
  <sheetPr codeName="Feuil3"/>
  <dimension ref="A1:C5"/>
  <sheetViews>
    <sheetView showGridLines="0" tabSelected="1" workbookViewId="0">
      <selection activeCell="A4" sqref="A4"/>
    </sheetView>
  </sheetViews>
  <sheetFormatPr baseColWidth="10" defaultRowHeight="15" x14ac:dyDescent="0.25"/>
  <cols>
    <col min="1" max="1" width="12.42578125" bestFit="1" customWidth="1"/>
    <col min="2" max="2" width="15" bestFit="1" customWidth="1"/>
    <col min="3" max="3" width="14.85546875" bestFit="1" customWidth="1"/>
    <col min="4" max="7" width="6.5703125" bestFit="1" customWidth="1"/>
    <col min="8" max="8" width="12.5703125" bestFit="1" customWidth="1"/>
    <col min="9" max="9" width="6.5703125" bestFit="1" customWidth="1"/>
    <col min="11" max="11" width="6.5703125" bestFit="1" customWidth="1"/>
    <col min="13" max="13" width="12.5703125" bestFit="1" customWidth="1"/>
  </cols>
  <sheetData>
    <row r="1" spans="1:3" x14ac:dyDescent="0.25">
      <c r="A1" s="8" t="s">
        <v>14</v>
      </c>
      <c r="B1" t="s">
        <v>17</v>
      </c>
    </row>
    <row r="2" spans="1:3" x14ac:dyDescent="0.25">
      <c r="A2" s="8" t="s">
        <v>2</v>
      </c>
      <c r="B2" t="s">
        <v>13</v>
      </c>
    </row>
    <row r="4" spans="1:3" x14ac:dyDescent="0.25">
      <c r="A4" t="s">
        <v>18</v>
      </c>
      <c r="B4" t="s">
        <v>15</v>
      </c>
      <c r="C4" t="s">
        <v>16</v>
      </c>
    </row>
    <row r="5" spans="1:3" x14ac:dyDescent="0.25">
      <c r="A5" s="11">
        <v>1.1000000000000001</v>
      </c>
      <c r="B5" s="10">
        <v>23.1</v>
      </c>
      <c r="C5" s="10">
        <v>82.9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0C0FB-1230-4789-B065-D74556276A10}">
  <sheetPr codeName="Feuil1"/>
  <dimension ref="A3:M13"/>
  <sheetViews>
    <sheetView workbookViewId="0">
      <selection activeCell="E10" sqref="E10"/>
    </sheetView>
  </sheetViews>
  <sheetFormatPr baseColWidth="10" defaultRowHeight="15" x14ac:dyDescent="0.25"/>
  <sheetData>
    <row r="3" spans="1:13" x14ac:dyDescent="0.25">
      <c r="A3" s="1" t="s">
        <v>14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6</v>
      </c>
      <c r="G3" s="1" t="s">
        <v>5</v>
      </c>
    </row>
    <row r="4" spans="1:13" x14ac:dyDescent="0.25">
      <c r="A4" s="9" t="str">
        <f>PROPER(TEXT(B4, "mmmm aaaa"))</f>
        <v>Avril 2023</v>
      </c>
      <c r="B4" s="2">
        <v>45031</v>
      </c>
      <c r="C4" s="2">
        <v>45060</v>
      </c>
      <c r="D4" s="3" t="s">
        <v>4</v>
      </c>
      <c r="E4" s="4">
        <v>1</v>
      </c>
      <c r="F4" s="5">
        <v>19</v>
      </c>
      <c r="G4" s="5">
        <f>SUMPRODUCT(($D$4:$D4=$D4)*($F$4:$F4))</f>
        <v>19</v>
      </c>
    </row>
    <row r="5" spans="1:13" x14ac:dyDescent="0.25">
      <c r="A5" s="9" t="str">
        <f>PROPER(TEXT(B5, "mmmm aaaa"))</f>
        <v>Mai 2023</v>
      </c>
      <c r="B5" s="2">
        <v>45061</v>
      </c>
      <c r="C5" s="2">
        <v>45091</v>
      </c>
      <c r="D5" s="3" t="s">
        <v>4</v>
      </c>
      <c r="E5" s="4">
        <v>1</v>
      </c>
      <c r="F5" s="5">
        <v>21</v>
      </c>
      <c r="G5" s="5">
        <f>SUMPRODUCT(($D$4:$D5=$D5)*($F$4:$F5))</f>
        <v>40</v>
      </c>
      <c r="I5" s="7" t="s">
        <v>9</v>
      </c>
      <c r="K5" s="7" t="s">
        <v>10</v>
      </c>
    </row>
    <row r="6" spans="1:13" x14ac:dyDescent="0.25">
      <c r="A6" s="9" t="str">
        <f t="shared" ref="A6:A9" si="0">PROPER(TEXT(B6, "mmmm aaaa"))</f>
        <v>Juin 2023</v>
      </c>
      <c r="B6" s="2">
        <v>45092</v>
      </c>
      <c r="C6" s="2">
        <v>45121</v>
      </c>
      <c r="D6" s="3" t="s">
        <v>4</v>
      </c>
      <c r="E6" s="4">
        <v>1</v>
      </c>
      <c r="F6" s="5">
        <v>19.8</v>
      </c>
      <c r="G6" s="5">
        <f>SUMPRODUCT(($D$4:$D6=$D6)*($F$4:$F6))</f>
        <v>59.8</v>
      </c>
    </row>
    <row r="7" spans="1:13" x14ac:dyDescent="0.25">
      <c r="A7" s="9" t="str">
        <f t="shared" si="0"/>
        <v>Juillet 2023</v>
      </c>
      <c r="B7" s="2">
        <v>45122</v>
      </c>
      <c r="C7" s="2">
        <v>45152</v>
      </c>
      <c r="D7" s="3" t="s">
        <v>4</v>
      </c>
      <c r="E7" s="4">
        <v>0.72</v>
      </c>
      <c r="F7" s="5">
        <v>15.12</v>
      </c>
      <c r="G7" s="5">
        <f>SUMPRODUCT(($D$4:$D7=$D7)*($F$4:$F7))</f>
        <v>74.92</v>
      </c>
      <c r="M7" s="6"/>
    </row>
    <row r="8" spans="1:13" x14ac:dyDescent="0.25">
      <c r="A8" s="9" t="str">
        <f t="shared" si="0"/>
        <v>Juillet 2023</v>
      </c>
      <c r="B8" s="2">
        <v>45122</v>
      </c>
      <c r="C8" s="2">
        <v>45152</v>
      </c>
      <c r="D8" s="3" t="s">
        <v>7</v>
      </c>
      <c r="E8" s="4">
        <v>0.18</v>
      </c>
      <c r="F8" s="5">
        <v>3.78</v>
      </c>
      <c r="G8" s="5">
        <f>SUMPRODUCT(($D$4:$D8=$D8)*($F$4:$F8))</f>
        <v>3.78</v>
      </c>
      <c r="M8" s="6"/>
    </row>
    <row r="9" spans="1:13" x14ac:dyDescent="0.25">
      <c r="A9" s="9" t="str">
        <f t="shared" si="0"/>
        <v>Juillet 2023</v>
      </c>
      <c r="B9" s="2">
        <v>45122</v>
      </c>
      <c r="C9" s="2">
        <v>45152</v>
      </c>
      <c r="D9" s="3" t="s">
        <v>8</v>
      </c>
      <c r="E9" s="4">
        <v>0.1</v>
      </c>
      <c r="F9" s="5">
        <v>4.2</v>
      </c>
      <c r="G9" s="5">
        <f>SUMPRODUCT(($D$4:$D9=$D9)*($F$4:$F9))</f>
        <v>4.2</v>
      </c>
    </row>
    <row r="12" spans="1:13" x14ac:dyDescent="0.25">
      <c r="B12" s="6" t="s">
        <v>12</v>
      </c>
    </row>
    <row r="13" spans="1:13" x14ac:dyDescent="0.25">
      <c r="B13" s="6" t="s">
        <v>11</v>
      </c>
    </row>
  </sheetData>
  <phoneticPr fontId="2" type="noConversion"/>
  <dataValidations count="2">
    <dataValidation type="list" allowBlank="1" showInputMessage="1" showErrorMessage="1" sqref="M6" xr:uid="{230BB3B7-0A5D-428A-8719-93B89FBB32E4}">
      <formula1>ListeNoms</formula1>
    </dataValidation>
    <dataValidation type="list" allowBlank="1" showInputMessage="1" showErrorMessage="1" sqref="K6" xr:uid="{85EFFD37-2A1F-4E14-B0EA-251A7EE00D6E}">
      <formula1>ListePériodes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2023-09-15T17:12:05Z</dcterms:created>
  <dcterms:modified xsi:type="dcterms:W3CDTF">2023-09-16T19:44:57Z</dcterms:modified>
</cp:coreProperties>
</file>