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120" yWindow="105" windowWidth="15135" windowHeight="7590"/>
  </bookViews>
  <sheets>
    <sheet name="Feuil1" sheetId="1" r:id="rId1"/>
    <sheet name="Mai" sheetId="2" r:id="rId2"/>
    <sheet name="Feuil3" sheetId="3" r:id="rId3"/>
  </sheets>
  <definedNames>
    <definedName name="PlgNom">OFFSET(Mai!$A$6,,,COUNTA(Mai!$A$6:$A$20))</definedName>
  </definedNames>
  <calcPr calcId="124519"/>
</workbook>
</file>

<file path=xl/calcChain.xml><?xml version="1.0" encoding="utf-8"?>
<calcChain xmlns="http://schemas.openxmlformats.org/spreadsheetml/2006/main">
  <c r="G2" i="1"/>
  <c r="B3" i="2"/>
  <c r="D11" i="1"/>
  <c r="D10"/>
  <c r="D9"/>
  <c r="D8"/>
  <c r="D7"/>
  <c r="D6"/>
</calcChain>
</file>

<file path=xl/sharedStrings.xml><?xml version="1.0" encoding="utf-8"?>
<sst xmlns="http://schemas.openxmlformats.org/spreadsheetml/2006/main" count="255" uniqueCount="33">
  <si>
    <t>DATE</t>
  </si>
  <si>
    <t>PETITE
(07h à 13h)</t>
  </si>
  <si>
    <t>GRANDE
(13h à 19h)</t>
  </si>
  <si>
    <t>NUIT
(19h à 07h)</t>
  </si>
  <si>
    <t>Nom1</t>
  </si>
  <si>
    <t>Nom3</t>
  </si>
  <si>
    <t>Nom4</t>
  </si>
  <si>
    <t>Nom5</t>
  </si>
  <si>
    <t>Système</t>
  </si>
  <si>
    <t>Nom</t>
  </si>
  <si>
    <t>Grade</t>
  </si>
  <si>
    <t>L</t>
  </si>
  <si>
    <t>Rplc</t>
  </si>
  <si>
    <t>G</t>
  </si>
  <si>
    <t>IGE</t>
  </si>
  <si>
    <t>Nom2</t>
  </si>
  <si>
    <t>TS</t>
  </si>
  <si>
    <t>P</t>
  </si>
  <si>
    <t>N1</t>
  </si>
  <si>
    <t>T</t>
  </si>
  <si>
    <t>N2</t>
  </si>
  <si>
    <t>OP</t>
  </si>
  <si>
    <t>Nom6</t>
  </si>
  <si>
    <t>JOURNEE</t>
  </si>
  <si>
    <t>MERCREDI</t>
  </si>
  <si>
    <t>JEUDI</t>
  </si>
  <si>
    <t>VENDREDI</t>
  </si>
  <si>
    <t>SAMEDI</t>
  </si>
  <si>
    <t>DIMANCHE</t>
  </si>
  <si>
    <t>LUNDI</t>
  </si>
  <si>
    <t>MARDI</t>
  </si>
  <si>
    <t>N</t>
  </si>
  <si>
    <t>Ligne</t>
  </si>
</sst>
</file>

<file path=xl/styles.xml><?xml version="1.0" encoding="utf-8"?>
<styleSheet xmlns="http://schemas.openxmlformats.org/spreadsheetml/2006/main">
  <numFmts count="1">
    <numFmt numFmtId="164" formatCode="mmm\ yyyy"/>
  </numFmts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Century Gothic"/>
      <family val="2"/>
    </font>
    <font>
      <b/>
      <sz val="11"/>
      <color rgb="FFFF0000"/>
      <name val="Century Gothic"/>
      <family val="2"/>
    </font>
  </fonts>
  <fills count="5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rgb="FFFFFF71"/>
        <bgColor indexed="64"/>
      </patternFill>
    </fill>
    <fill>
      <patternFill patternType="solid">
        <fgColor theme="4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vertical="center"/>
    </xf>
    <xf numFmtId="0" fontId="0" fillId="0" borderId="1" xfId="0" applyBorder="1"/>
    <xf numFmtId="0" fontId="0" fillId="0" borderId="1" xfId="0" applyFont="1" applyBorder="1"/>
    <xf numFmtId="0" fontId="0" fillId="0" borderId="0" xfId="0" applyAlignment="1">
      <alignment vertical="center"/>
    </xf>
    <xf numFmtId="164" fontId="2" fillId="0" borderId="0" xfId="0" applyNumberFormat="1" applyFont="1" applyAlignment="1">
      <alignment horizontal="centerContinuous" vertical="center"/>
    </xf>
    <xf numFmtId="0" fontId="0" fillId="0" borderId="0" xfId="0" applyAlignment="1">
      <alignment horizontal="centerContinuous" vertical="center"/>
    </xf>
    <xf numFmtId="17" fontId="0" fillId="0" borderId="0" xfId="0" applyNumberFormat="1" applyAlignment="1">
      <alignment horizontal="centerContinuous" vertical="center"/>
    </xf>
    <xf numFmtId="0" fontId="0" fillId="0" borderId="2" xfId="0" applyBorder="1"/>
    <xf numFmtId="0" fontId="1" fillId="2" borderId="2" xfId="0" applyNumberFormat="1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0" fontId="1" fillId="0" borderId="2" xfId="0" applyFont="1" applyBorder="1"/>
    <xf numFmtId="0" fontId="0" fillId="2" borderId="2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Continuous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V35"/>
  <sheetViews>
    <sheetView tabSelected="1" workbookViewId="0">
      <selection activeCell="D6" sqref="D6"/>
    </sheetView>
  </sheetViews>
  <sheetFormatPr baseColWidth="10" defaultRowHeight="15"/>
  <cols>
    <col min="1" max="1" width="10.7109375" bestFit="1" customWidth="1"/>
    <col min="2" max="5" width="10.7109375" customWidth="1"/>
    <col min="6" max="6" width="16.42578125" bestFit="1" customWidth="1"/>
    <col min="7" max="7" width="10.7109375" bestFit="1" customWidth="1"/>
    <col min="8" max="8" width="16.42578125" bestFit="1" customWidth="1"/>
    <col min="9" max="9" width="18.140625" bestFit="1" customWidth="1"/>
    <col min="10" max="10" width="14.85546875" bestFit="1" customWidth="1"/>
  </cols>
  <sheetData>
    <row r="2" spans="1:22">
      <c r="E2" s="1"/>
      <c r="G2" s="18" t="str">
        <f ca="1">IF(MONTH(TODAY())={4,8}, "MOIS D'", "MOIS DE " ) &amp;  UPPER(TEXT(EDATE(TODAY(),0),"mmmm aaaa"))</f>
        <v>MOIS DE MAI 2013</v>
      </c>
      <c r="H2" s="7"/>
      <c r="I2" s="7"/>
      <c r="J2" s="7"/>
      <c r="K2" s="7"/>
    </row>
    <row r="3" spans="1:22">
      <c r="E3" s="1"/>
    </row>
    <row r="4" spans="1:22">
      <c r="E4" s="1"/>
      <c r="G4" t="s">
        <v>23</v>
      </c>
      <c r="H4" t="s">
        <v>0</v>
      </c>
      <c r="I4" t="s">
        <v>1</v>
      </c>
      <c r="J4" t="s">
        <v>2</v>
      </c>
      <c r="K4" t="s">
        <v>3</v>
      </c>
      <c r="S4" t="s">
        <v>0</v>
      </c>
      <c r="T4" t="s">
        <v>1</v>
      </c>
      <c r="U4" t="s">
        <v>2</v>
      </c>
      <c r="V4" t="s">
        <v>3</v>
      </c>
    </row>
    <row r="5" spans="1:22">
      <c r="A5" s="2" t="s">
        <v>8</v>
      </c>
      <c r="B5" s="2" t="s">
        <v>9</v>
      </c>
      <c r="C5" s="2" t="s">
        <v>10</v>
      </c>
      <c r="D5" s="2" t="s">
        <v>32</v>
      </c>
      <c r="E5" s="2" t="s">
        <v>12</v>
      </c>
      <c r="G5" t="s">
        <v>24</v>
      </c>
      <c r="H5" s="1">
        <v>41395</v>
      </c>
      <c r="I5" t="s">
        <v>4</v>
      </c>
      <c r="J5" t="s">
        <v>5</v>
      </c>
      <c r="K5" t="s">
        <v>6</v>
      </c>
      <c r="S5" s="1">
        <v>41395</v>
      </c>
      <c r="T5">
        <v>6</v>
      </c>
      <c r="U5">
        <v>8</v>
      </c>
      <c r="V5">
        <v>9</v>
      </c>
    </row>
    <row r="6" spans="1:22">
      <c r="A6" s="3" t="s">
        <v>13</v>
      </c>
      <c r="B6" s="3" t="s">
        <v>4</v>
      </c>
      <c r="C6" s="4" t="s">
        <v>14</v>
      </c>
      <c r="D6" s="3">
        <f ca="1">MATCH(B6,PlgNom,0)+5</f>
        <v>6</v>
      </c>
      <c r="E6" s="4"/>
      <c r="G6" t="s">
        <v>25</v>
      </c>
      <c r="H6" s="1">
        <v>41396</v>
      </c>
      <c r="I6" t="s">
        <v>5</v>
      </c>
      <c r="J6" t="s">
        <v>4</v>
      </c>
      <c r="K6" t="s">
        <v>7</v>
      </c>
      <c r="S6" s="1">
        <v>41396</v>
      </c>
      <c r="T6">
        <v>8</v>
      </c>
      <c r="U6">
        <v>6</v>
      </c>
      <c r="V6">
        <v>10</v>
      </c>
    </row>
    <row r="7" spans="1:22">
      <c r="A7" s="3" t="s">
        <v>11</v>
      </c>
      <c r="B7" s="3" t="s">
        <v>15</v>
      </c>
      <c r="C7" s="3" t="s">
        <v>16</v>
      </c>
      <c r="D7" s="3">
        <f ca="1">MATCH(B7,PlgNom,0)+5</f>
        <v>7</v>
      </c>
      <c r="E7" s="3"/>
      <c r="G7" t="s">
        <v>26</v>
      </c>
      <c r="H7" s="1">
        <v>41397</v>
      </c>
      <c r="I7" t="s">
        <v>4</v>
      </c>
      <c r="J7" t="s">
        <v>5</v>
      </c>
      <c r="K7" t="s">
        <v>6</v>
      </c>
      <c r="S7" s="1">
        <v>41397</v>
      </c>
      <c r="T7">
        <v>6</v>
      </c>
      <c r="U7">
        <v>8</v>
      </c>
      <c r="V7">
        <v>9</v>
      </c>
    </row>
    <row r="8" spans="1:22">
      <c r="A8" s="3" t="s">
        <v>17</v>
      </c>
      <c r="B8" s="3" t="s">
        <v>5</v>
      </c>
      <c r="C8" s="3" t="s">
        <v>14</v>
      </c>
      <c r="D8" s="3">
        <f ca="1">MATCH(B8,PlgNom,0)+5</f>
        <v>8</v>
      </c>
      <c r="E8" s="3"/>
      <c r="G8" t="s">
        <v>27</v>
      </c>
      <c r="H8" s="1">
        <v>41398</v>
      </c>
      <c r="I8" t="s">
        <v>5</v>
      </c>
      <c r="J8" t="s">
        <v>4</v>
      </c>
      <c r="K8" t="s">
        <v>7</v>
      </c>
      <c r="S8" s="1">
        <v>41398</v>
      </c>
      <c r="T8">
        <v>8</v>
      </c>
      <c r="U8">
        <v>6</v>
      </c>
      <c r="V8">
        <v>10</v>
      </c>
    </row>
    <row r="9" spans="1:22">
      <c r="A9" s="3" t="s">
        <v>18</v>
      </c>
      <c r="B9" s="3" t="s">
        <v>6</v>
      </c>
      <c r="C9" s="3" t="s">
        <v>19</v>
      </c>
      <c r="D9" s="3">
        <f ca="1">MATCH(B9,PlgNom,0)+5</f>
        <v>9</v>
      </c>
      <c r="E9" s="3"/>
      <c r="G9" t="s">
        <v>28</v>
      </c>
      <c r="H9" s="1">
        <v>41399</v>
      </c>
      <c r="I9" t="s">
        <v>4</v>
      </c>
      <c r="J9" t="s">
        <v>5</v>
      </c>
      <c r="K9" t="s">
        <v>6</v>
      </c>
      <c r="S9" s="1">
        <v>41399</v>
      </c>
      <c r="T9">
        <v>6</v>
      </c>
      <c r="U9">
        <v>8</v>
      </c>
      <c r="V9">
        <v>9</v>
      </c>
    </row>
    <row r="10" spans="1:22">
      <c r="A10" s="3" t="s">
        <v>20</v>
      </c>
      <c r="B10" s="3" t="s">
        <v>7</v>
      </c>
      <c r="C10" s="3" t="s">
        <v>21</v>
      </c>
      <c r="D10" s="3">
        <f ca="1">MATCH(B10,PlgNom,0)+5</f>
        <v>10</v>
      </c>
      <c r="E10" s="3"/>
      <c r="G10" t="s">
        <v>29</v>
      </c>
      <c r="H10" s="1">
        <v>41400</v>
      </c>
      <c r="I10" t="s">
        <v>5</v>
      </c>
      <c r="J10" t="s">
        <v>4</v>
      </c>
      <c r="K10" t="s">
        <v>7</v>
      </c>
      <c r="S10" s="1">
        <v>41400</v>
      </c>
      <c r="T10">
        <v>8</v>
      </c>
      <c r="U10">
        <v>6</v>
      </c>
      <c r="V10">
        <v>10</v>
      </c>
    </row>
    <row r="11" spans="1:22">
      <c r="A11" s="3" t="s">
        <v>11</v>
      </c>
      <c r="B11" s="3" t="s">
        <v>22</v>
      </c>
      <c r="C11" s="3" t="s">
        <v>16</v>
      </c>
      <c r="D11" s="3">
        <f ca="1">MATCH(B11,PlgNom,0)+5</f>
        <v>11</v>
      </c>
      <c r="E11" s="3"/>
      <c r="G11" t="s">
        <v>30</v>
      </c>
      <c r="H11" s="1">
        <v>41401</v>
      </c>
      <c r="I11" t="s">
        <v>4</v>
      </c>
      <c r="J11" t="s">
        <v>5</v>
      </c>
      <c r="K11" t="s">
        <v>6</v>
      </c>
      <c r="S11" s="1">
        <v>41401</v>
      </c>
      <c r="T11">
        <v>6</v>
      </c>
      <c r="U11">
        <v>8</v>
      </c>
      <c r="V11">
        <v>9</v>
      </c>
    </row>
    <row r="12" spans="1:22">
      <c r="E12" s="1"/>
      <c r="G12" t="s">
        <v>24</v>
      </c>
      <c r="H12" s="1">
        <v>41402</v>
      </c>
      <c r="I12" t="s">
        <v>5</v>
      </c>
      <c r="J12" t="s">
        <v>4</v>
      </c>
      <c r="K12" t="s">
        <v>7</v>
      </c>
      <c r="S12" s="1">
        <v>41402</v>
      </c>
      <c r="T12">
        <v>8</v>
      </c>
      <c r="U12">
        <v>6</v>
      </c>
      <c r="V12">
        <v>10</v>
      </c>
    </row>
    <row r="13" spans="1:22">
      <c r="E13" s="1"/>
      <c r="G13" t="s">
        <v>25</v>
      </c>
      <c r="H13" s="1">
        <v>41403</v>
      </c>
      <c r="I13" t="s">
        <v>4</v>
      </c>
      <c r="J13" t="s">
        <v>5</v>
      </c>
      <c r="K13" t="s">
        <v>6</v>
      </c>
      <c r="S13" s="1">
        <v>41403</v>
      </c>
      <c r="T13">
        <v>6</v>
      </c>
      <c r="U13">
        <v>8</v>
      </c>
      <c r="V13">
        <v>9</v>
      </c>
    </row>
    <row r="14" spans="1:22">
      <c r="E14" s="1"/>
      <c r="G14" t="s">
        <v>26</v>
      </c>
      <c r="H14" s="1">
        <v>41404</v>
      </c>
      <c r="I14" t="s">
        <v>5</v>
      </c>
      <c r="J14" t="s">
        <v>4</v>
      </c>
      <c r="K14" t="s">
        <v>7</v>
      </c>
      <c r="S14" s="1">
        <v>41404</v>
      </c>
      <c r="T14">
        <v>8</v>
      </c>
      <c r="U14">
        <v>6</v>
      </c>
      <c r="V14">
        <v>10</v>
      </c>
    </row>
    <row r="15" spans="1:22">
      <c r="E15" s="1"/>
      <c r="G15" t="s">
        <v>27</v>
      </c>
      <c r="H15" s="1">
        <v>41405</v>
      </c>
      <c r="I15" t="s">
        <v>4</v>
      </c>
      <c r="J15" t="s">
        <v>5</v>
      </c>
      <c r="K15" t="s">
        <v>6</v>
      </c>
      <c r="S15" s="1">
        <v>41405</v>
      </c>
      <c r="T15">
        <v>6</v>
      </c>
      <c r="U15">
        <v>8</v>
      </c>
      <c r="V15">
        <v>9</v>
      </c>
    </row>
    <row r="16" spans="1:22">
      <c r="E16" s="1"/>
      <c r="G16" t="s">
        <v>28</v>
      </c>
      <c r="H16" s="1">
        <v>41406</v>
      </c>
      <c r="I16" t="s">
        <v>5</v>
      </c>
      <c r="J16" t="s">
        <v>4</v>
      </c>
      <c r="K16" t="s">
        <v>7</v>
      </c>
      <c r="S16" s="1">
        <v>41406</v>
      </c>
      <c r="T16">
        <v>8</v>
      </c>
      <c r="U16">
        <v>6</v>
      </c>
      <c r="V16">
        <v>10</v>
      </c>
    </row>
    <row r="17" spans="5:22">
      <c r="E17" s="1"/>
      <c r="G17" t="s">
        <v>29</v>
      </c>
      <c r="H17" s="1">
        <v>41407</v>
      </c>
      <c r="I17" t="s">
        <v>4</v>
      </c>
      <c r="J17" t="s">
        <v>5</v>
      </c>
      <c r="K17" t="s">
        <v>6</v>
      </c>
      <c r="S17" s="1">
        <v>41407</v>
      </c>
      <c r="T17">
        <v>6</v>
      </c>
      <c r="U17">
        <v>8</v>
      </c>
      <c r="V17">
        <v>9</v>
      </c>
    </row>
    <row r="18" spans="5:22">
      <c r="E18" s="1"/>
      <c r="G18" t="s">
        <v>30</v>
      </c>
      <c r="H18" s="1">
        <v>41408</v>
      </c>
      <c r="I18" t="s">
        <v>5</v>
      </c>
      <c r="J18" t="s">
        <v>4</v>
      </c>
      <c r="K18" t="s">
        <v>7</v>
      </c>
      <c r="S18" s="1">
        <v>41408</v>
      </c>
      <c r="T18">
        <v>8</v>
      </c>
      <c r="U18">
        <v>6</v>
      </c>
      <c r="V18">
        <v>10</v>
      </c>
    </row>
    <row r="19" spans="5:22">
      <c r="E19" s="1"/>
      <c r="G19" t="s">
        <v>24</v>
      </c>
      <c r="H19" s="1">
        <v>41409</v>
      </c>
      <c r="I19" t="s">
        <v>4</v>
      </c>
      <c r="J19" t="s">
        <v>5</v>
      </c>
      <c r="K19" t="s">
        <v>6</v>
      </c>
      <c r="S19" s="1">
        <v>41409</v>
      </c>
      <c r="T19">
        <v>6</v>
      </c>
      <c r="U19">
        <v>8</v>
      </c>
      <c r="V19">
        <v>9</v>
      </c>
    </row>
    <row r="20" spans="5:22">
      <c r="E20" s="1"/>
      <c r="G20" t="s">
        <v>25</v>
      </c>
      <c r="H20" s="1">
        <v>41410</v>
      </c>
      <c r="I20" t="s">
        <v>5</v>
      </c>
      <c r="J20" t="s">
        <v>4</v>
      </c>
      <c r="K20" t="s">
        <v>7</v>
      </c>
      <c r="S20" s="1">
        <v>41410</v>
      </c>
      <c r="T20">
        <v>8</v>
      </c>
      <c r="U20">
        <v>6</v>
      </c>
      <c r="V20">
        <v>10</v>
      </c>
    </row>
    <row r="21" spans="5:22">
      <c r="E21" s="1"/>
      <c r="G21" t="s">
        <v>26</v>
      </c>
      <c r="H21" s="1">
        <v>41411</v>
      </c>
      <c r="I21" t="s">
        <v>4</v>
      </c>
      <c r="J21" t="s">
        <v>5</v>
      </c>
      <c r="K21" t="s">
        <v>6</v>
      </c>
      <c r="S21" s="1">
        <v>41411</v>
      </c>
      <c r="T21">
        <v>6</v>
      </c>
      <c r="U21">
        <v>8</v>
      </c>
      <c r="V21">
        <v>9</v>
      </c>
    </row>
    <row r="22" spans="5:22">
      <c r="E22" s="1"/>
      <c r="G22" t="s">
        <v>27</v>
      </c>
      <c r="H22" s="1">
        <v>41412</v>
      </c>
      <c r="I22" t="s">
        <v>5</v>
      </c>
      <c r="J22" t="s">
        <v>4</v>
      </c>
      <c r="K22" t="s">
        <v>7</v>
      </c>
      <c r="S22" s="1">
        <v>41412</v>
      </c>
      <c r="T22">
        <v>8</v>
      </c>
      <c r="U22">
        <v>6</v>
      </c>
      <c r="V22">
        <v>10</v>
      </c>
    </row>
    <row r="23" spans="5:22">
      <c r="E23" s="1"/>
      <c r="G23" t="s">
        <v>28</v>
      </c>
      <c r="H23" s="1">
        <v>41413</v>
      </c>
      <c r="I23" t="s">
        <v>4</v>
      </c>
      <c r="J23" t="s">
        <v>5</v>
      </c>
      <c r="K23" t="s">
        <v>6</v>
      </c>
      <c r="S23" s="1">
        <v>41413</v>
      </c>
      <c r="T23">
        <v>6</v>
      </c>
      <c r="U23">
        <v>8</v>
      </c>
      <c r="V23">
        <v>9</v>
      </c>
    </row>
    <row r="24" spans="5:22">
      <c r="E24" s="1"/>
      <c r="G24" t="s">
        <v>29</v>
      </c>
      <c r="H24" s="1">
        <v>41414</v>
      </c>
      <c r="I24" t="s">
        <v>5</v>
      </c>
      <c r="J24" t="s">
        <v>4</v>
      </c>
      <c r="K24" t="s">
        <v>7</v>
      </c>
      <c r="S24" s="1">
        <v>41414</v>
      </c>
      <c r="T24">
        <v>8</v>
      </c>
      <c r="U24">
        <v>6</v>
      </c>
      <c r="V24">
        <v>10</v>
      </c>
    </row>
    <row r="25" spans="5:22">
      <c r="E25" s="1"/>
      <c r="G25" t="s">
        <v>30</v>
      </c>
      <c r="H25" s="1">
        <v>41415</v>
      </c>
      <c r="I25" t="s">
        <v>4</v>
      </c>
      <c r="J25" t="s">
        <v>5</v>
      </c>
      <c r="K25" t="s">
        <v>6</v>
      </c>
      <c r="S25" s="1">
        <v>41415</v>
      </c>
      <c r="T25">
        <v>6</v>
      </c>
      <c r="U25">
        <v>8</v>
      </c>
      <c r="V25">
        <v>9</v>
      </c>
    </row>
    <row r="26" spans="5:22">
      <c r="E26" s="1"/>
      <c r="G26" t="s">
        <v>24</v>
      </c>
      <c r="H26" s="1">
        <v>41416</v>
      </c>
      <c r="I26" t="s">
        <v>5</v>
      </c>
      <c r="J26" t="s">
        <v>4</v>
      </c>
      <c r="K26" t="s">
        <v>7</v>
      </c>
      <c r="S26" s="1">
        <v>41416</v>
      </c>
      <c r="T26">
        <v>8</v>
      </c>
      <c r="U26">
        <v>6</v>
      </c>
      <c r="V26">
        <v>10</v>
      </c>
    </row>
    <row r="27" spans="5:22">
      <c r="E27" s="1"/>
      <c r="G27" t="s">
        <v>25</v>
      </c>
      <c r="H27" s="1">
        <v>41417</v>
      </c>
      <c r="I27" t="s">
        <v>4</v>
      </c>
      <c r="J27" t="s">
        <v>5</v>
      </c>
      <c r="K27" t="s">
        <v>6</v>
      </c>
      <c r="S27" s="1">
        <v>41417</v>
      </c>
      <c r="T27">
        <v>6</v>
      </c>
      <c r="U27">
        <v>8</v>
      </c>
      <c r="V27">
        <v>9</v>
      </c>
    </row>
    <row r="28" spans="5:22">
      <c r="E28" s="1"/>
      <c r="G28" t="s">
        <v>26</v>
      </c>
      <c r="H28" s="1">
        <v>41418</v>
      </c>
      <c r="I28" t="s">
        <v>5</v>
      </c>
      <c r="J28" t="s">
        <v>4</v>
      </c>
      <c r="K28" t="s">
        <v>7</v>
      </c>
      <c r="S28" s="1">
        <v>41418</v>
      </c>
      <c r="T28">
        <v>8</v>
      </c>
      <c r="U28">
        <v>6</v>
      </c>
      <c r="V28">
        <v>10</v>
      </c>
    </row>
    <row r="29" spans="5:22">
      <c r="E29" s="1"/>
      <c r="G29" t="s">
        <v>27</v>
      </c>
      <c r="H29" s="1">
        <v>41419</v>
      </c>
      <c r="I29" t="s">
        <v>4</v>
      </c>
      <c r="J29" t="s">
        <v>5</v>
      </c>
      <c r="K29" t="s">
        <v>6</v>
      </c>
      <c r="S29" s="1">
        <v>41419</v>
      </c>
      <c r="T29">
        <v>6</v>
      </c>
      <c r="U29">
        <v>8</v>
      </c>
      <c r="V29">
        <v>9</v>
      </c>
    </row>
    <row r="30" spans="5:22">
      <c r="E30" s="1"/>
      <c r="G30" t="s">
        <v>28</v>
      </c>
      <c r="H30" s="1">
        <v>41420</v>
      </c>
      <c r="I30" t="s">
        <v>5</v>
      </c>
      <c r="J30" t="s">
        <v>4</v>
      </c>
      <c r="K30" t="s">
        <v>7</v>
      </c>
      <c r="S30" s="1">
        <v>41420</v>
      </c>
      <c r="T30">
        <v>8</v>
      </c>
      <c r="U30">
        <v>6</v>
      </c>
      <c r="V30">
        <v>10</v>
      </c>
    </row>
    <row r="31" spans="5:22">
      <c r="E31" s="1"/>
      <c r="G31" t="s">
        <v>29</v>
      </c>
      <c r="H31" s="1">
        <v>41421</v>
      </c>
      <c r="I31" t="s">
        <v>4</v>
      </c>
      <c r="J31" t="s">
        <v>5</v>
      </c>
      <c r="K31" t="s">
        <v>6</v>
      </c>
      <c r="S31" s="1">
        <v>41421</v>
      </c>
      <c r="T31">
        <v>6</v>
      </c>
      <c r="U31">
        <v>8</v>
      </c>
      <c r="V31">
        <v>9</v>
      </c>
    </row>
    <row r="32" spans="5:22">
      <c r="E32" s="1"/>
      <c r="G32" t="s">
        <v>30</v>
      </c>
      <c r="H32" s="1">
        <v>41422</v>
      </c>
      <c r="I32" t="s">
        <v>5</v>
      </c>
      <c r="J32" t="s">
        <v>4</v>
      </c>
      <c r="K32" t="s">
        <v>7</v>
      </c>
      <c r="S32" s="1">
        <v>41422</v>
      </c>
      <c r="T32">
        <v>8</v>
      </c>
      <c r="U32">
        <v>6</v>
      </c>
      <c r="V32">
        <v>10</v>
      </c>
    </row>
    <row r="33" spans="7:22">
      <c r="G33" t="s">
        <v>24</v>
      </c>
      <c r="H33" s="1">
        <v>41423</v>
      </c>
      <c r="I33" t="s">
        <v>4</v>
      </c>
      <c r="J33" t="s">
        <v>5</v>
      </c>
      <c r="K33" t="s">
        <v>6</v>
      </c>
      <c r="S33" s="1">
        <v>41423</v>
      </c>
      <c r="T33">
        <v>6</v>
      </c>
      <c r="U33">
        <v>8</v>
      </c>
      <c r="V33">
        <v>9</v>
      </c>
    </row>
    <row r="34" spans="7:22">
      <c r="G34" t="s">
        <v>25</v>
      </c>
      <c r="H34" s="1">
        <v>41424</v>
      </c>
      <c r="I34" t="s">
        <v>5</v>
      </c>
      <c r="J34" t="s">
        <v>4</v>
      </c>
      <c r="K34" t="s">
        <v>7</v>
      </c>
      <c r="S34" s="1">
        <v>41424</v>
      </c>
      <c r="T34">
        <v>8</v>
      </c>
      <c r="U34">
        <v>6</v>
      </c>
      <c r="V34">
        <v>10</v>
      </c>
    </row>
    <row r="35" spans="7:22">
      <c r="G35" t="s">
        <v>26</v>
      </c>
      <c r="H35" s="1">
        <v>41425</v>
      </c>
      <c r="I35" t="s">
        <v>4</v>
      </c>
      <c r="J35" t="s">
        <v>5</v>
      </c>
      <c r="K35" t="s">
        <v>6</v>
      </c>
      <c r="S35" s="1">
        <v>41425</v>
      </c>
      <c r="T35">
        <v>6</v>
      </c>
      <c r="U35">
        <v>8</v>
      </c>
      <c r="V35">
        <v>9</v>
      </c>
    </row>
  </sheetData>
  <dataValidations count="1">
    <dataValidation type="list" allowBlank="1" showInputMessage="1" showErrorMessage="1" sqref="A6:A11">
      <formula1>"L,G,P,N1,N2"</formula1>
    </dataValidation>
  </dataValidations>
  <pageMargins left="0.7" right="0.7" top="0.75" bottom="0.75" header="0.3" footer="0.3"/>
  <pageSetup paperSize="9" orientation="portrait" horizontalDpi="360" verticalDpi="36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3:AK13"/>
  <sheetViews>
    <sheetView showGridLines="0" zoomScale="80" zoomScaleNormal="80" workbookViewId="0">
      <pane xSplit="1" ySplit="5" topLeftCell="B6" activePane="bottomRight" state="frozen"/>
      <selection pane="topRight" activeCell="B1" sqref="B1"/>
      <selection pane="bottomLeft" activeCell="A6" sqref="A6"/>
      <selection pane="bottomRight" activeCell="K28" sqref="K28"/>
    </sheetView>
  </sheetViews>
  <sheetFormatPr baseColWidth="10" defaultRowHeight="15"/>
  <cols>
    <col min="2" max="32" width="4.28515625" customWidth="1"/>
  </cols>
  <sheetData>
    <row r="3" spans="1:37">
      <c r="B3">
        <f>MONTH(B4)</f>
        <v>5</v>
      </c>
    </row>
    <row r="4" spans="1:37">
      <c r="A4" s="5"/>
      <c r="B4" s="6">
        <v>41395</v>
      </c>
      <c r="C4" s="7"/>
      <c r="D4" s="8"/>
      <c r="E4" s="7"/>
      <c r="F4" s="7"/>
      <c r="G4" s="7"/>
      <c r="H4" s="7"/>
      <c r="I4" s="7"/>
      <c r="J4" s="7"/>
      <c r="K4" s="7"/>
      <c r="L4" s="7"/>
      <c r="M4" s="7"/>
      <c r="N4" s="7"/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7"/>
      <c r="AF4" s="7"/>
    </row>
    <row r="5" spans="1:37">
      <c r="A5" s="9"/>
      <c r="B5" s="10">
        <v>1</v>
      </c>
      <c r="C5" s="11">
        <v>2</v>
      </c>
      <c r="D5" s="11">
        <v>3</v>
      </c>
      <c r="E5" s="12">
        <v>4</v>
      </c>
      <c r="F5" s="12">
        <v>5</v>
      </c>
      <c r="G5" s="11">
        <v>6</v>
      </c>
      <c r="H5" s="11">
        <v>7</v>
      </c>
      <c r="I5" s="10">
        <v>8</v>
      </c>
      <c r="J5" s="10">
        <v>9</v>
      </c>
      <c r="K5" s="11">
        <v>10</v>
      </c>
      <c r="L5" s="12">
        <v>11</v>
      </c>
      <c r="M5" s="12">
        <v>12</v>
      </c>
      <c r="N5" s="11">
        <v>13</v>
      </c>
      <c r="O5" s="11">
        <v>14</v>
      </c>
      <c r="P5" s="11">
        <v>15</v>
      </c>
      <c r="Q5" s="11">
        <v>16</v>
      </c>
      <c r="R5" s="11">
        <v>17</v>
      </c>
      <c r="S5" s="12">
        <v>18</v>
      </c>
      <c r="T5" s="12">
        <v>19</v>
      </c>
      <c r="U5" s="10">
        <v>20</v>
      </c>
      <c r="V5" s="11">
        <v>21</v>
      </c>
      <c r="W5" s="11">
        <v>22</v>
      </c>
      <c r="X5" s="11">
        <v>23</v>
      </c>
      <c r="Y5" s="11">
        <v>24</v>
      </c>
      <c r="Z5" s="12">
        <v>25</v>
      </c>
      <c r="AA5" s="12">
        <v>26</v>
      </c>
      <c r="AB5" s="11">
        <v>27</v>
      </c>
      <c r="AC5" s="11">
        <v>28</v>
      </c>
      <c r="AD5" s="11">
        <v>29</v>
      </c>
      <c r="AE5" s="11">
        <v>30</v>
      </c>
      <c r="AF5" s="11">
        <v>31</v>
      </c>
    </row>
    <row r="6" spans="1:37">
      <c r="A6" s="13" t="s">
        <v>4</v>
      </c>
      <c r="B6" s="14" t="s">
        <v>17</v>
      </c>
      <c r="C6" s="15" t="s">
        <v>13</v>
      </c>
      <c r="D6" s="15" t="s">
        <v>17</v>
      </c>
      <c r="E6" s="12" t="s">
        <v>13</v>
      </c>
      <c r="F6" s="12" t="s">
        <v>17</v>
      </c>
      <c r="G6" s="15" t="s">
        <v>13</v>
      </c>
      <c r="H6" s="15" t="s">
        <v>17</v>
      </c>
      <c r="I6" s="14" t="s">
        <v>13</v>
      </c>
      <c r="J6" s="14" t="s">
        <v>17</v>
      </c>
      <c r="K6" s="15" t="s">
        <v>13</v>
      </c>
      <c r="L6" s="12" t="s">
        <v>17</v>
      </c>
      <c r="M6" s="12" t="s">
        <v>13</v>
      </c>
      <c r="N6" s="15" t="s">
        <v>17</v>
      </c>
      <c r="O6" s="15" t="s">
        <v>13</v>
      </c>
      <c r="P6" s="15" t="s">
        <v>17</v>
      </c>
      <c r="Q6" s="15" t="s">
        <v>13</v>
      </c>
      <c r="R6" s="15" t="s">
        <v>17</v>
      </c>
      <c r="S6" s="12" t="s">
        <v>13</v>
      </c>
      <c r="T6" s="12" t="s">
        <v>17</v>
      </c>
      <c r="U6" s="14" t="s">
        <v>13</v>
      </c>
      <c r="V6" s="15" t="s">
        <v>17</v>
      </c>
      <c r="W6" s="15" t="s">
        <v>13</v>
      </c>
      <c r="X6" s="15" t="s">
        <v>17</v>
      </c>
      <c r="Y6" s="15" t="s">
        <v>13</v>
      </c>
      <c r="Z6" s="12" t="s">
        <v>17</v>
      </c>
      <c r="AA6" s="12" t="s">
        <v>13</v>
      </c>
      <c r="AB6" s="16" t="s">
        <v>17</v>
      </c>
      <c r="AC6" s="16" t="s">
        <v>13</v>
      </c>
      <c r="AD6" s="16" t="s">
        <v>17</v>
      </c>
      <c r="AE6" s="16" t="s">
        <v>13</v>
      </c>
      <c r="AF6" s="16" t="s">
        <v>17</v>
      </c>
    </row>
    <row r="7" spans="1:37">
      <c r="A7" s="13" t="s">
        <v>15</v>
      </c>
      <c r="B7" s="14"/>
      <c r="C7" s="15"/>
      <c r="D7" s="15"/>
      <c r="E7" s="12"/>
      <c r="F7" s="12"/>
      <c r="G7" s="15"/>
      <c r="H7" s="15"/>
      <c r="I7" s="14"/>
      <c r="J7" s="14"/>
      <c r="K7" s="15"/>
      <c r="L7" s="12"/>
      <c r="M7" s="12"/>
      <c r="N7" s="15"/>
      <c r="O7" s="16"/>
      <c r="P7" s="16"/>
      <c r="Q7" s="16"/>
      <c r="R7" s="15"/>
      <c r="S7" s="12"/>
      <c r="T7" s="12"/>
      <c r="U7" s="14"/>
      <c r="V7" s="15"/>
      <c r="W7" s="15"/>
      <c r="X7" s="15"/>
      <c r="Y7" s="15"/>
      <c r="Z7" s="12"/>
      <c r="AA7" s="12"/>
      <c r="AB7" s="15"/>
      <c r="AC7" s="15"/>
      <c r="AD7" s="15"/>
      <c r="AE7" s="15"/>
      <c r="AF7" s="15"/>
      <c r="AG7" s="17"/>
    </row>
    <row r="8" spans="1:37">
      <c r="A8" s="13" t="s">
        <v>5</v>
      </c>
      <c r="B8" s="14" t="s">
        <v>13</v>
      </c>
      <c r="C8" s="15" t="s">
        <v>17</v>
      </c>
      <c r="D8" s="16" t="s">
        <v>13</v>
      </c>
      <c r="E8" s="12" t="s">
        <v>17</v>
      </c>
      <c r="F8" s="12" t="s">
        <v>13</v>
      </c>
      <c r="G8" s="16" t="s">
        <v>17</v>
      </c>
      <c r="H8" s="16" t="s">
        <v>13</v>
      </c>
      <c r="I8" s="14" t="s">
        <v>17</v>
      </c>
      <c r="J8" s="14" t="s">
        <v>13</v>
      </c>
      <c r="K8" s="15" t="s">
        <v>17</v>
      </c>
      <c r="L8" s="12" t="s">
        <v>13</v>
      </c>
      <c r="M8" s="12" t="s">
        <v>17</v>
      </c>
      <c r="N8" s="15" t="s">
        <v>13</v>
      </c>
      <c r="O8" s="15" t="s">
        <v>17</v>
      </c>
      <c r="P8" s="15" t="s">
        <v>13</v>
      </c>
      <c r="Q8" s="15" t="s">
        <v>17</v>
      </c>
      <c r="R8" s="15" t="s">
        <v>13</v>
      </c>
      <c r="S8" s="12" t="s">
        <v>17</v>
      </c>
      <c r="T8" s="12" t="s">
        <v>13</v>
      </c>
      <c r="U8" s="14" t="s">
        <v>17</v>
      </c>
      <c r="V8" s="15" t="s">
        <v>13</v>
      </c>
      <c r="W8" s="15" t="s">
        <v>17</v>
      </c>
      <c r="X8" s="15" t="s">
        <v>13</v>
      </c>
      <c r="Y8" s="15" t="s">
        <v>17</v>
      </c>
      <c r="Z8" s="12" t="s">
        <v>13</v>
      </c>
      <c r="AA8" s="12" t="s">
        <v>17</v>
      </c>
      <c r="AB8" s="15" t="s">
        <v>13</v>
      </c>
      <c r="AC8" s="15" t="s">
        <v>17</v>
      </c>
      <c r="AD8" s="15" t="s">
        <v>13</v>
      </c>
      <c r="AE8" s="15" t="s">
        <v>17</v>
      </c>
      <c r="AF8" s="15" t="s">
        <v>13</v>
      </c>
    </row>
    <row r="9" spans="1:37">
      <c r="A9" s="13" t="s">
        <v>6</v>
      </c>
      <c r="B9" s="14" t="s">
        <v>31</v>
      </c>
      <c r="C9" s="15"/>
      <c r="D9" s="15" t="s">
        <v>31</v>
      </c>
      <c r="E9" s="12"/>
      <c r="F9" s="12" t="s">
        <v>31</v>
      </c>
      <c r="G9" s="15"/>
      <c r="H9" s="15" t="s">
        <v>31</v>
      </c>
      <c r="I9" s="14"/>
      <c r="J9" s="14" t="s">
        <v>31</v>
      </c>
      <c r="K9" s="15"/>
      <c r="L9" s="12" t="s">
        <v>31</v>
      </c>
      <c r="M9" s="12"/>
      <c r="N9" s="15" t="s">
        <v>31</v>
      </c>
      <c r="O9" s="15"/>
      <c r="P9" s="15" t="s">
        <v>31</v>
      </c>
      <c r="Q9" s="15"/>
      <c r="R9" s="15" t="s">
        <v>31</v>
      </c>
      <c r="S9" s="12"/>
      <c r="T9" s="12" t="s">
        <v>31</v>
      </c>
      <c r="U9" s="14"/>
      <c r="V9" s="15" t="s">
        <v>31</v>
      </c>
      <c r="W9" s="15"/>
      <c r="X9" s="15" t="s">
        <v>31</v>
      </c>
      <c r="Y9" s="15"/>
      <c r="Z9" s="12" t="s">
        <v>31</v>
      </c>
      <c r="AA9" s="12"/>
      <c r="AB9" s="15" t="s">
        <v>31</v>
      </c>
      <c r="AC9" s="15"/>
      <c r="AD9" s="15" t="s">
        <v>31</v>
      </c>
      <c r="AE9" s="15"/>
      <c r="AF9" s="15" t="s">
        <v>31</v>
      </c>
      <c r="AG9" s="17"/>
    </row>
    <row r="10" spans="1:37">
      <c r="A10" s="13" t="s">
        <v>7</v>
      </c>
      <c r="B10" s="14"/>
      <c r="C10" s="15" t="s">
        <v>31</v>
      </c>
      <c r="D10" s="15"/>
      <c r="E10" s="12" t="s">
        <v>31</v>
      </c>
      <c r="F10" s="12"/>
      <c r="G10" s="15" t="s">
        <v>31</v>
      </c>
      <c r="H10" s="15"/>
      <c r="I10" s="14" t="s">
        <v>31</v>
      </c>
      <c r="J10" s="14"/>
      <c r="K10" s="15" t="s">
        <v>31</v>
      </c>
      <c r="L10" s="12"/>
      <c r="M10" s="12" t="s">
        <v>31</v>
      </c>
      <c r="N10" s="15"/>
      <c r="O10" s="15" t="s">
        <v>31</v>
      </c>
      <c r="P10" s="15"/>
      <c r="Q10" s="15" t="s">
        <v>31</v>
      </c>
      <c r="R10" s="15"/>
      <c r="S10" s="12" t="s">
        <v>31</v>
      </c>
      <c r="T10" s="12"/>
      <c r="U10" s="14" t="s">
        <v>31</v>
      </c>
      <c r="V10" s="15"/>
      <c r="W10" s="15" t="s">
        <v>31</v>
      </c>
      <c r="X10" s="15"/>
      <c r="Y10" s="15" t="s">
        <v>31</v>
      </c>
      <c r="Z10" s="12"/>
      <c r="AA10" s="12" t="s">
        <v>31</v>
      </c>
      <c r="AB10" s="15"/>
      <c r="AC10" s="15" t="s">
        <v>31</v>
      </c>
      <c r="AD10" s="15"/>
      <c r="AE10" s="15" t="s">
        <v>31</v>
      </c>
      <c r="AF10" s="15"/>
      <c r="AG10" s="17"/>
      <c r="AH10" s="17"/>
      <c r="AI10" s="17"/>
      <c r="AJ10" s="17"/>
      <c r="AK10" s="17"/>
    </row>
    <row r="11" spans="1:37">
      <c r="A11" s="13" t="s">
        <v>22</v>
      </c>
      <c r="B11" s="14"/>
      <c r="C11" s="15"/>
      <c r="D11" s="15"/>
      <c r="E11" s="12"/>
      <c r="F11" s="12"/>
      <c r="G11" s="15"/>
      <c r="H11" s="15"/>
      <c r="I11" s="14"/>
      <c r="J11" s="14"/>
      <c r="K11" s="15"/>
      <c r="L11" s="12"/>
      <c r="M11" s="12"/>
      <c r="N11" s="15"/>
      <c r="O11" s="15"/>
      <c r="P11" s="15"/>
      <c r="Q11" s="15"/>
      <c r="R11" s="15"/>
      <c r="S11" s="12"/>
      <c r="T11" s="12"/>
      <c r="U11" s="14"/>
      <c r="V11" s="15"/>
      <c r="W11" s="15"/>
      <c r="X11" s="15"/>
      <c r="Y11" s="15"/>
      <c r="Z11" s="12"/>
      <c r="AA11" s="12"/>
      <c r="AB11" s="15"/>
      <c r="AC11" s="15"/>
      <c r="AD11" s="15"/>
      <c r="AE11" s="15"/>
      <c r="AF11" s="15"/>
    </row>
    <row r="13" spans="1:37">
      <c r="C13" s="17"/>
      <c r="D13" s="17"/>
      <c r="J13" s="17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Mai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guessas amar</dc:creator>
  <cp:lastModifiedBy>guessas amar</cp:lastModifiedBy>
  <dcterms:created xsi:type="dcterms:W3CDTF">2013-05-12T19:13:44Z</dcterms:created>
  <dcterms:modified xsi:type="dcterms:W3CDTF">2013-05-12T22:01:52Z</dcterms:modified>
</cp:coreProperties>
</file>