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<sst xmlns="http://schemas.openxmlformats.org/spreadsheetml/2006/main" count="2931" uniqueCount="616">
  <si>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</si>
  <si>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</si>
  <si>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</si>
  <si>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</si>
  <si>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</si>
  <si>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</si>
  <si>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</si>
  <si>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</si>
  <si>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</si>
  <si>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</si>
  <si>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</si>
  <si>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</si>
  <si>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</si>
  <si>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</si>
  <si>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</si>
  <si>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</si>
  <si>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</si>
  <si>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</si>
  <si>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</si>
  <si>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</si>
  <si>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</si>
  <si>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</si>
  <si>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</si>
  <si>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</si>
  <si>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</si>
  <si>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</si>
  <si>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</si>
  <si>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</si>
  <si>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</si>
  <si>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</si>
  <si>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</si>
  <si>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</si>
  <si>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</si>
  <si>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</si>
  <si>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</si>
  <si>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</si>
  <si>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</si>
  <si>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</si>
  <si>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</si>
  <si>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</si>
  <si>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</si>
  <si>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</si>
  <si>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</si>
  <si>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</si>
  <si>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</si>
  <si>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</si>
  <si>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</si>
  <si>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</si>
  <si>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</si>
  <si>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</si>
  <si>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</si>
  <si>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</si>
  <si>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</si>
  <si>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</si>
  <si>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</si>
  <si>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</si>
  <si>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</si>
  <si>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</si>
  <si>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</si>
  <si>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</si>
  <si>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</si>
  <si>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</si>
  <si>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</si>
  <si>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</si>
  <si>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</si>
  <si>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</si>
  <si>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</si>
  <si>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</si>
  <si>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</si>
  <si>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</si>
  <si>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</si>
  <si>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</si>
  <si>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</si>
  <si>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</si>
  <si>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</si>
  <si>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</si>
  <si>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</si>
  <si>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</si>
  <si>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</si>
  <si>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</si>
  <si>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</si>
  <si>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</si>
  <si>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</si>
  <si>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</si>
  <si>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</si>
  <si>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</si>
  <si>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</si>
  <si>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</si>
  <si>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</si>
  <si>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</si>
  <si>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</si>
  <si>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</si>
  <si>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</si>
  <si>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</si>
  <si>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</si>
  <si>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</si>
  <si>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</si>
  <si>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</si>
  <si>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</si>
  <si>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</si>
  <si>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</si>
  <si>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</si>
  <si>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</si>
  <si>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</si>
  <si>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</si>
  <si>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</si>
  <si>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</si>
  <si>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</si>
  <si>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</si>
  <si>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</si>
  <si>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</si>
  <si>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</si>
  <si>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</si>
  <si>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</si>
  <si>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</si>
  <si>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</si>
  <si>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</si>
  <si>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</si>
  <si>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</si>
  <si>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</si>
  <si>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</si>
  <si>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</si>
  <si>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</si>
  <si>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</si>
  <si>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</si>
  <si>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</si>
  <si>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</si>
  <si>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</si>
  <si>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</si>
  <si>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</si>
  <si>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</si>
  <si>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</si>
  <si>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</si>
  <si>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</si>
  <si>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</si>
  <si>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</si>
  <si>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</si>
  <si>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</si>
  <si>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</si>
  <si>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</si>
  <si>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</si>
  <si>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</si>
  <si>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</si>
  <si>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</si>
  <si>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</si>
  <si>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</si>
  <si>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</si>
  <si>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</si>
  <si>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</si>
  <si>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</si>
  <si>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</si>
  <si>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</si>
  <si>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</si>
  <si>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</si>
  <si>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</si>
  <si>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</si>
  <si>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</si>
  <si>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</si>
  <si>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</si>
  <si>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</si>
  <si>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</si>
  <si>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</si>
  <si>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</si>
  <si>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</si>
  <si>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</si>
  <si>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</si>
  <si>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</si>
  <si>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</si>
  <si>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</si>
  <si>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</si>
  <si>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</si>
  <si>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</si>
  <si>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</si>
  <si>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</si>
  <si>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</si>
  <si>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</si>
  <si>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</si>
  <si>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</si>
  <si>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</si>
  <si>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</si>
  <si>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</si>
  <si>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</si>
  <si>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</si>
  <si>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</si>
  <si>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</si>
  <si>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</si>
  <si>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</si>
  <si>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</si>
  <si>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</si>
  <si>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</si>
  <si>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</si>
  <si>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</si>
  <si>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</si>
  <si>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</si>
  <si>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</si>
  <si>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</si>
  <si>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</si>
  <si>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</si>
  <si>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</si>
  <si>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</si>
  <si>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</si>
  <si>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</si>
  <si>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</si>
  <si>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</si>
  <si>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</si>
  <si>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</si>
  <si>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</si>
  <si>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</si>
  <si>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</si>
  <si>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</si>
  <si>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</si>
  <si>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</si>
  <si>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</si>
  <si>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</si>
  <si>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</si>
  <si>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</si>
  <si>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</si>
  <si>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</si>
  <si>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</si>
  <si>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</si>
  <si>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</si>
  <si>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</si>
  <si>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</si>
  <si>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</si>
  <si>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</si>
  <si>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</si>
  <si>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</si>
  <si>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</si>
  <si>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</si>
  <si>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</si>
  <si>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</si>
  <si>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</si>
  <si>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</si>
  <si>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</si>
  <si>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</si>
  <si>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</si>
  <si>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</si>
  <si>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</si>
  <si>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</si>
  <si>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</si>
  <si>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</si>
  <si>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</si>
  <si>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</si>
  <si>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</si>
  <si>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</si>
  <si>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</si>
  <si>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</si>
  <si>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</si>
  <si>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</si>
  <si>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</si>
  <si>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</si>
  <si>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</si>
  <si>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</si>
  <si>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</si>
  <si>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</si>
  <si>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</si>
  <si>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</si>
  <si>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</si>
  <si>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</si>
  <si>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</si>
  <si>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</si>
  <si>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</si>
  <si>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</si>
  <si>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</si>
  <si>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</si>
  <si>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</si>
  <si>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</si>
  <si>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</si>
  <si>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</si>
  <si>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</si>
  <si>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</si>
  <si>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</si>
  <si>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</si>
  <si>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</si>
  <si>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</si>
  <si>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</si>
  <si>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</si>
  <si>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</si>
  <si>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</si>
  <si>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</si>
  <si>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</si>
  <si>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</si>
  <si>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</si>
  <si>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</si>
  <si>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</si>
  <si>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</si>
  <si>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</si>
  <si>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</si>
  <si>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</si>
  <si>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</si>
  <si>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</si>
  <si>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</si>
  <si>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</si>
  <si>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</si>
  <si>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</si>
  <si>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</si>
  <si>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</si>
  <si>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</si>
  <si>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</si>
  <si>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</si>
  <si>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</si>
  <si>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</si>
  <si>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</si>
  <si>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</si>
  <si>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</si>
  <si>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</si>
  <si>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</si>
  <si>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</si>
  <si>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</si>
  <si>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</si>
  <si>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</si>
  <si>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</si>
  <si>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</si>
  <si>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</si>
  <si>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</si>
  <si>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</si>
  <si>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</si>
  <si>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</si>
  <si>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</si>
  <si>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</si>
  <si>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</si>
  <si>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</si>
  <si>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</si>
  <si>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</si>
  <si>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</si>
  <si>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</si>
  <si>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</si>
  <si>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</si>
  <si>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</si>
  <si>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</si>
  <si>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</si>
  <si>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</si>
  <si>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</si>
  <si>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</si>
  <si>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</si>
  <si>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</si>
  <si>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</si>
  <si>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</si>
  <si>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</si>
  <si>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</si>
  <si>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</si>
  <si>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</si>
  <si>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</si>
  <si>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</si>
  <si>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</si>
  <si>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</si>
  <si>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</si>
  <si>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</si>
  <si>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</si>
  <si>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</si>
  <si>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</si>
  <si>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</si>
  <si>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</si>
  <si>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</si>
  <si>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</si>
  <si>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</si>
  <si>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</si>
  <si>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</si>
  <si>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</si>
  <si>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</si>
  <si>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</si>
  <si>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</si>
  <si>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</si>
  <si>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</si>
  <si>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</si>
  <si>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</si>
  <si>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</si>
  <si>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</si>
  <si>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</si>
  <si>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</si>
  <si>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</si>
  <si>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</si>
  <si>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</si>
  <si>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</si>
  <si>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</si>
  <si>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</si>
  <si>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</si>
  <si>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</si>
  <si>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</si>
  <si>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</si>
  <si>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</si>
  <si>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</si>
  <si>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</si>
  <si>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</si>
  <si>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</si>
  <si>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</si>
  <si>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</si>
  <si>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</si>
  <si>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</si>
  <si>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</si>
  <si>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</si>
  <si>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</si>
  <si>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</si>
  <si>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</si>
  <si>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</si>
  <si>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</si>
  <si>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</si>
  <si>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</si>
  <si>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</si>
  <si>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</si>
  <si>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</si>
  <si>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</si>
  <si>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</si>
  <si>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</si>
  <si>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</si>
  <si>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</si>
  <si>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</si>
  <si>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</si>
  <si>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</si>
  <si>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</si>
  <si>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</si>
  <si>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</si>
  <si>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</si>
  <si>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</si>
  <si>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</si>
  <si>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</si>
  <si>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</si>
  <si>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</si>
  <si>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</si>
  <si>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</si>
  <si>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</si>
  <si>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</si>
  <si>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</si>
  <si>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</si>
  <si>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</si>
  <si>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</si>
  <si>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</si>
  <si>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</si>
  <si>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</si>
  <si>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</si>
  <si>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</si>
  <si>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</si>
  <si>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</si>
  <si>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</si>
  <si>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</si>
  <si>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</si>
  <si>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</si>
  <si>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</si>
  <si>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</si>
  <si>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</si>
  <si>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</si>
  <si>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</si>
  <si>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</si>
  <si>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</si>
  <si>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</si>
  <si>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</si>
  <si>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</si>
  <si>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</si>
  <si>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</si>
  <si>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</si>
  <si>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</si>
  <si>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</si>
  <si>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</si>
  <si>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</si>
  <si>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</si>
  <si>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</si>
  <si>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</si>
  <si>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</si>
  <si>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</si>
  <si>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</si>
  <si>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</si>
  <si>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</si>
  <si>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</si>
  <si>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</si>
  <si>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</si>
  <si>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</si>
  <si>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</si>
  <si>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</si>
  <si>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</si>
  <si>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</si>
  <si>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</si>
  <si>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</si>
  <si>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</si>
  <si>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</si>
  <si>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</si>
  <si>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</si>
  <si>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</si>
  <si>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</si>
  <si>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</si>
  <si>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</si>
  <si>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</si>
  <si>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</si>
  <si>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</si>
  <si>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</si>
  <si>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</si>
  <si>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</si>
  <si>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</si>
  <si>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</si>
  <si>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</si>
  <si>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</si>
  <si>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</si>
  <si>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</si>
  <si>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</si>
  <si>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</si>
  <si>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</si>
  <si>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</si>
  <si>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</si>
  <si>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</si>
  <si>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</si>
  <si>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</si>
  <si>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</si>
  <si>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</si>
  <si>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</si>
  <si>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</si>
  <si>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</si>
  <si>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</si>
  <si>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</si>
  <si>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</si>
  <si>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</si>
  <si>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</si>
  <si>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</si>
  <si>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</si>
  <si>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</si>
  <si>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</si>
  <si>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</si>
  <si>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</si>
  <si>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</si>
  <si>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</si>
  <si>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</si>
  <si>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</si>
  <si>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</si>
  <si>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</si>
  <si>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</si>
  <si>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</si>
  <si>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</si>
  <si>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</si>
  <si>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</si>
  <si>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</si>
  <si>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</si>
  <si>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</si>
  <si>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</si>
  <si>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</si>
  <si>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</si>
  <si>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</si>
  <si>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</si>
  <si>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</si>
  <si>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</si>
  <si>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</si>
  <si>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</si>
  <si>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</si>
  <si>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</si>
  <si>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</si>
  <si>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</si>
  <si>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</si>
  <si>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</si>
  <si>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</si>
  <si>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</si>
  <si>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</si>
  <si>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</si>
  <si>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</si>
  <si>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</si>
  <si>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</si>
  <si>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</si>
  <si>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</si>
  <si>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</si>
  <si>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</si>
  <si>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</si>
  <si>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</si>
  <si>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</si>
  <si>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</si>
  <si>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</si>
  <si>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</si>
  <si>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</si>
  <si>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</si>
  <si>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</si>
  <si>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</si>
  <si>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</si>
  <si>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</si>
  <si>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</si>
  <si>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</si>
  <si>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</si>
  <si>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</si>
  <si>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</si>
  <si>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</si>
  <si>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</si>
  <si>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</si>
  <si>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</si>
  <si>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</si>
  <si>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</si>
  <si>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</si>
  <si>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</si>
  <si>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</si>
  <si>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</si>
  <si>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</si>
  <si>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</si>
  <si>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</si>
  <si>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</si>
  <si>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</si>
  <si>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</si>
  <si>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</si>
  <si>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</si>
  <si>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</si>
  <si>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</si>
  <si>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</si>
  <si>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</si>
  <si>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</si>
  <si>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</si>
  <si>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</si>
  <si>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</si>
  <si>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</si>
  <si>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</si>
  <si>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</si>
  <si>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</si>
  <si>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dimanche 3 août 2025</t>
  </si>
  <si>
    <t>août 2025</t>
  </si>
  <si>
    <t>MJ-01</t>
  </si>
  <si>
    <t>dimanche 10 août 2025</t>
  </si>
  <si>
    <t>Deuxième semestre 2025</t>
  </si>
  <si>
    <t>VMMWE-01</t>
  </si>
  <si>
    <t>VMMWE-02</t>
  </si>
  <si>
    <t>lundi 4 août 2025</t>
  </si>
  <si>
    <t>MJ-02</t>
  </si>
  <si>
    <t>mardi 5 août 2025</t>
  </si>
  <si>
    <t>MJ-03</t>
  </si>
  <si>
    <t>dimanche 17 août 2025</t>
  </si>
  <si>
    <t>MMR-01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</si>
</sst>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9" totalsRowShown="0" headerRowDxfId="53" dataDxfId="52">
  <autoFilter ref="A3:AN9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16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45874.453379629631</v>
      </c>
      <c r="K178" s="3">
        <v>45847.704259259262</v>
      </c>
    </row>
    <row r="179" spans="10:11" x14ac:dyDescent="0.35">
      <c r="J179" s="3">
        <v>45874.506504629629</v>
      </c>
      <c r="K179" s="3">
        <v>45847.706342592595</v>
      </c>
    </row>
    <row r="180" spans="10:11" x14ac:dyDescent="0.35">
      <c r="K180" s="3">
        <v>45847.707349537035</v>
      </c>
    </row>
    <row r="181" spans="10:11" x14ac:dyDescent="0.35">
      <c r="K181" s="3">
        <v>45847.731249999997</v>
      </c>
    </row>
    <row r="182" spans="10:11" x14ac:dyDescent="0.35">
      <c r="K182" s="3">
        <v>45847.75545138889</v>
      </c>
    </row>
    <row r="183" spans="10:11" x14ac:dyDescent="0.35">
      <c r="K183" s="3">
        <v>45847.757777777777</v>
      </c>
    </row>
    <row r="184" spans="10:11" x14ac:dyDescent="0.35">
      <c r="K184" s="3">
        <v>45847.796111111114</v>
      </c>
    </row>
    <row r="185" spans="10:11" x14ac:dyDescent="0.35">
      <c r="K185" s="3">
        <v>45847.907754629632</v>
      </c>
    </row>
    <row r="186" spans="10:11" x14ac:dyDescent="0.35">
      <c r="K186" s="3">
        <v>45848.501898148148</v>
      </c>
    </row>
    <row r="187" spans="10:11" x14ac:dyDescent="0.35">
      <c r="K187" s="3">
        <v>45848.846446759257</v>
      </c>
    </row>
    <row r="188" spans="10:11" x14ac:dyDescent="0.35">
      <c r="K188" s="3">
        <v>45848.95040509259</v>
      </c>
    </row>
    <row r="189" spans="10:11" x14ac:dyDescent="0.35">
      <c r="K189" s="3">
        <v>45849.424768518518</v>
      </c>
    </row>
    <row r="190" spans="10:11" x14ac:dyDescent="0.35">
      <c r="K190" s="3">
        <v>45849.425462962965</v>
      </c>
    </row>
    <row r="191" spans="10:11" x14ac:dyDescent="0.35">
      <c r="K191" s="3">
        <v>45849.428090277775</v>
      </c>
    </row>
    <row r="192" spans="10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45874.492002314815</v>
      </c>
    </row>
    <row r="316" spans="11:11" x14ac:dyDescent="0.35">
      <c r="K316" s="3">
        <v>45874.50949074074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N1" zoomScaleNormal="100" workbookViewId="0">
      <selection activeCell="AS3" sqref="AS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7" t="s">
        <v>355</v>
      </c>
      <c r="B1" s="27"/>
      <c r="C1" s="27"/>
      <c r="D1" s="27"/>
      <c r="E1" s="27"/>
      <c r="F1" s="27"/>
      <c r="G1" s="27"/>
      <c r="H1" s="27"/>
      <c r="I1" s="27"/>
      <c r="J1" s="27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9"/>
  <sheetViews>
    <sheetView workbookViewId="0">
      <selection activeCell="A7" sqref="A7:A8"/>
    </sheetView>
  </sheetViews>
  <sheetFormatPr baseColWidth="10" defaultColWidth="11.5546875" defaultRowHeight="18.45" x14ac:dyDescent="0.35"/>
  <cols>
    <col min="1" max="1" width="36.77734375" style="2" bestFit="1" customWidth="1"/>
    <col min="2" max="2" width="27.109375" style="2" bestFit="1" customWidth="1"/>
    <col min="3" max="3" width="30.6640625" style="2" bestFit="1" customWidth="1"/>
    <col min="4" max="4" width="29.21875" style="2" bestFit="1" customWidth="1"/>
    <col min="5" max="5" width="14.33203125" style="2" bestFit="1" customWidth="1"/>
    <col min="6" max="6" width="20.33203125" style="2" bestFit="1" customWidth="1"/>
    <col min="7" max="7" width="29.33203125" style="2" bestFit="1" customWidth="1"/>
    <col min="8" max="8" width="31" style="2" bestFit="1" customWidth="1"/>
    <col min="9" max="9" width="249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8.88671875" style="2" bestFit="1" customWidth="1"/>
    <col min="20" max="20" width="19.44140625" style="2" customWidth="1"/>
    <col min="21" max="21" width="35.21875" style="2" bestFit="1" customWidth="1"/>
    <col min="22" max="22" width="30.109375" style="2" customWidth="1"/>
    <col min="23" max="23" width="118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7.109375" style="2" bestFit="1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92.33203125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36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7" t="str">
        <f>"Base des données des menus de l'année "&amp;Année_en_Cours &amp;"."</f>
        <v>Base des données des menus de l'année 2025.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603</v>
      </c>
      <c r="E4" s="2" t="s">
        <v>114</v>
      </c>
      <c r="F4" s="2" t="s">
        <v>242</v>
      </c>
      <c r="G4" s="2" t="s">
        <v>11</v>
      </c>
      <c r="H4" s="2" t="s">
        <v>23</v>
      </c>
      <c r="I4" s="2" t="s">
        <v>347</v>
      </c>
      <c r="J4" s="2" t="s">
        <v>71</v>
      </c>
      <c r="Q4" s="26">
        <v>1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Y4" s="26">
        <v>5</v>
      </c>
      <c r="AA4" s="2" t="s">
        <v>288</v>
      </c>
      <c r="AB4" s="2" t="s">
        <v>292</v>
      </c>
      <c r="AC4" s="2" t="s">
        <v>19</v>
      </c>
      <c r="AD4" s="2" t="s">
        <v>31</v>
      </c>
      <c r="AE4" s="2" t="s">
        <v>39</v>
      </c>
      <c r="AF4" s="2" t="s">
        <v>91</v>
      </c>
      <c r="AG4" s="26">
        <v>8</v>
      </c>
      <c r="AH4" s="2" t="s">
        <v>605</v>
      </c>
      <c r="AJ4" s="2" t="s">
        <v>604</v>
      </c>
      <c r="AM4" s="2" t="s">
        <v>600</v>
      </c>
      <c r="AN4" s="2" t="s">
        <v>597</v>
      </c>
    </row>
    <row r="5" spans="1:40" x14ac:dyDescent="0.35">
      <c r="A5" s="2" t="s">
        <v>600</v>
      </c>
      <c r="B5" s="2" t="s">
        <v>597</v>
      </c>
      <c r="C5" s="2" t="s">
        <v>610</v>
      </c>
      <c r="D5" s="2" t="s">
        <v>610</v>
      </c>
      <c r="E5" s="2" t="s">
        <v>328</v>
      </c>
      <c r="F5" s="2" t="s">
        <v>213</v>
      </c>
      <c r="G5" s="2" t="s">
        <v>16</v>
      </c>
      <c r="H5" s="2" t="s">
        <v>28</v>
      </c>
      <c r="I5" s="2" t="s">
        <v>60</v>
      </c>
      <c r="J5" s="2" t="s">
        <v>65</v>
      </c>
      <c r="Q5" s="26">
        <v>0.5</v>
      </c>
      <c r="S5" s="2" t="s">
        <v>166</v>
      </c>
      <c r="T5" s="2" t="s">
        <v>274</v>
      </c>
      <c r="U5" s="2" t="s">
        <v>13</v>
      </c>
      <c r="V5" s="2" t="s">
        <v>25</v>
      </c>
      <c r="W5" s="2" t="s">
        <v>57</v>
      </c>
      <c r="X5" s="2" t="s">
        <v>85</v>
      </c>
      <c r="Y5" s="26">
        <v>3</v>
      </c>
      <c r="AA5" s="2" t="s">
        <v>286</v>
      </c>
      <c r="AB5" s="2" t="s">
        <v>109</v>
      </c>
      <c r="AC5" s="2" t="s">
        <v>15</v>
      </c>
      <c r="AD5" s="2" t="s">
        <v>27</v>
      </c>
      <c r="AE5" s="2" t="s">
        <v>37</v>
      </c>
      <c r="AF5" s="2" t="s">
        <v>77</v>
      </c>
      <c r="AG5" s="26">
        <v>1</v>
      </c>
      <c r="AH5" s="2" t="s">
        <v>611</v>
      </c>
      <c r="AJ5" s="2" t="s">
        <v>604</v>
      </c>
      <c r="AM5" s="2" t="s">
        <v>600</v>
      </c>
      <c r="AN5" s="2" t="s">
        <v>597</v>
      </c>
    </row>
    <row r="6" spans="1:40" x14ac:dyDescent="0.35">
      <c r="A6" s="2" t="s">
        <v>600</v>
      </c>
      <c r="B6" s="2" t="s">
        <v>597</v>
      </c>
      <c r="C6" s="2" t="s">
        <v>612</v>
      </c>
      <c r="D6" s="2" t="s">
        <v>610</v>
      </c>
      <c r="E6" s="2" t="s">
        <v>328</v>
      </c>
      <c r="F6" s="2" t="s">
        <v>213</v>
      </c>
      <c r="G6" s="2" t="s">
        <v>16</v>
      </c>
      <c r="H6" s="2" t="s">
        <v>28</v>
      </c>
      <c r="I6" s="2" t="s">
        <v>60</v>
      </c>
      <c r="J6" s="2" t="s">
        <v>65</v>
      </c>
      <c r="Q6" s="26">
        <v>0.5</v>
      </c>
      <c r="S6" s="2" t="s">
        <v>171</v>
      </c>
      <c r="T6" s="2" t="s">
        <v>278</v>
      </c>
      <c r="U6" s="2" t="s">
        <v>13</v>
      </c>
      <c r="V6" s="2" t="s">
        <v>25</v>
      </c>
      <c r="W6" s="2" t="s">
        <v>58</v>
      </c>
      <c r="X6" s="2" t="s">
        <v>72</v>
      </c>
      <c r="Y6" s="26">
        <v>5</v>
      </c>
      <c r="AA6" s="2" t="s">
        <v>286</v>
      </c>
      <c r="AB6" s="2" t="s">
        <v>109</v>
      </c>
      <c r="AC6" s="2" t="s">
        <v>15</v>
      </c>
      <c r="AD6" s="2" t="s">
        <v>27</v>
      </c>
      <c r="AE6" s="2" t="s">
        <v>37</v>
      </c>
      <c r="AF6" s="2" t="s">
        <v>77</v>
      </c>
      <c r="AG6" s="26">
        <v>1</v>
      </c>
      <c r="AH6" s="2" t="s">
        <v>613</v>
      </c>
      <c r="AI6" s="2" t="s">
        <v>100</v>
      </c>
      <c r="AJ6" s="2" t="s">
        <v>604</v>
      </c>
      <c r="AM6" s="2" t="s">
        <v>600</v>
      </c>
      <c r="AN6" s="2" t="s">
        <v>597</v>
      </c>
    </row>
    <row r="7" spans="1:40" x14ac:dyDescent="0.35">
      <c r="A7" s="2" t="s">
        <v>599</v>
      </c>
      <c r="B7" s="2" t="s">
        <v>93</v>
      </c>
      <c r="C7" s="2" t="s">
        <v>610</v>
      </c>
      <c r="D7" s="2" t="s">
        <v>610</v>
      </c>
      <c r="E7" s="2" t="s">
        <v>139</v>
      </c>
      <c r="F7" s="2" t="s">
        <v>565</v>
      </c>
      <c r="G7" s="2" t="s">
        <v>14</v>
      </c>
      <c r="H7" s="2" t="s">
        <v>26</v>
      </c>
      <c r="I7" s="2" t="s">
        <v>60</v>
      </c>
      <c r="J7" s="2" t="s">
        <v>65</v>
      </c>
      <c r="Q7" s="26">
        <v>50</v>
      </c>
      <c r="S7" s="2" t="s">
        <v>162</v>
      </c>
      <c r="T7" s="2" t="s">
        <v>576</v>
      </c>
      <c r="U7" s="2" t="s">
        <v>14</v>
      </c>
      <c r="V7" s="2" t="s">
        <v>26</v>
      </c>
      <c r="W7" s="2" t="s">
        <v>52</v>
      </c>
      <c r="X7" s="2" t="s">
        <v>73</v>
      </c>
      <c r="Y7" s="26">
        <v>100</v>
      </c>
      <c r="AA7" s="2" t="s">
        <v>181</v>
      </c>
      <c r="AB7" s="2" t="s">
        <v>580</v>
      </c>
      <c r="AC7" s="2" t="s">
        <v>14</v>
      </c>
      <c r="AD7" s="2" t="s">
        <v>26</v>
      </c>
      <c r="AE7" s="2" t="s">
        <v>37</v>
      </c>
      <c r="AF7" s="2" t="s">
        <v>77</v>
      </c>
      <c r="AG7" s="26">
        <v>1</v>
      </c>
      <c r="AH7" s="2" t="s">
        <v>615</v>
      </c>
      <c r="AJ7" s="2" t="s">
        <v>604</v>
      </c>
      <c r="AM7" s="2" t="s">
        <v>599</v>
      </c>
      <c r="AN7" s="2" t="s">
        <v>93</v>
      </c>
    </row>
    <row r="8" spans="1:40" x14ac:dyDescent="0.35">
      <c r="A8" s="2" t="s">
        <v>558</v>
      </c>
      <c r="B8" s="2" t="s">
        <v>559</v>
      </c>
      <c r="C8" s="2" t="s">
        <v>606</v>
      </c>
      <c r="D8" s="2" t="s">
        <v>610</v>
      </c>
      <c r="S8" s="2" t="s">
        <v>178</v>
      </c>
      <c r="T8" s="2" t="s">
        <v>595</v>
      </c>
      <c r="U8" s="2" t="s">
        <v>18</v>
      </c>
      <c r="V8" s="2" t="s">
        <v>30</v>
      </c>
      <c r="W8" s="2" t="s">
        <v>59</v>
      </c>
      <c r="X8" s="2" t="s">
        <v>80</v>
      </c>
      <c r="Y8" s="26">
        <v>1</v>
      </c>
      <c r="Z8" s="2" t="s">
        <v>607</v>
      </c>
      <c r="AH8" s="2" t="s">
        <v>608</v>
      </c>
      <c r="AJ8" s="2" t="s">
        <v>604</v>
      </c>
      <c r="AM8" s="2" t="s">
        <v>558</v>
      </c>
      <c r="AN8" s="2" t="s">
        <v>559</v>
      </c>
    </row>
    <row r="9" spans="1:40" x14ac:dyDescent="0.35">
      <c r="A9" s="2" t="s">
        <v>558</v>
      </c>
      <c r="B9" s="2" t="s">
        <v>559</v>
      </c>
      <c r="C9" s="2" t="s">
        <v>614</v>
      </c>
      <c r="D9" s="2" t="s">
        <v>610</v>
      </c>
      <c r="S9" s="2" t="s">
        <v>313</v>
      </c>
      <c r="T9" s="2" t="s">
        <v>589</v>
      </c>
      <c r="U9" s="2" t="s">
        <v>18</v>
      </c>
      <c r="V9" s="2" t="s">
        <v>30</v>
      </c>
      <c r="W9" s="2" t="s">
        <v>59</v>
      </c>
      <c r="X9" s="2" t="s">
        <v>80</v>
      </c>
      <c r="Y9" s="26">
        <v>1</v>
      </c>
      <c r="Z9" s="2" t="s">
        <v>607</v>
      </c>
      <c r="AH9" s="2" t="s">
        <v>609</v>
      </c>
      <c r="AJ9" s="2" t="s">
        <v>604</v>
      </c>
      <c r="AM9" s="2" t="s">
        <v>558</v>
      </c>
      <c r="AN9" s="2" t="s">
        <v>559</v>
      </c>
    </row>
  </sheetData>
  <sortState ref="A4:AN9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2025-08-05T10:13:46Z</dcterms:modified>
</cp:coreProperties>
</file>