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50"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<sst xmlns="http://schemas.openxmlformats.org/spreadsheetml/2006/main" count="2310" uniqueCount="586">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</sst>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566777</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710360</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566777</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657461</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491207</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2" dataDxfId="441">
  <autoFilter ref="A3:B21"/>
  <tableColumns count="2">
    <tableColumn id="1" name="Nom nature création" dataDxfId="440"/>
    <tableColumn id="2"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8">
  <autoFilter ref="D3:E15"/>
  <tableColumns count="2">
    <tableColumn id="1" name="Nom nature article menu" dataDxfId="437"/>
    <tableColumn id="2"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5">
  <autoFilter ref="G3:J121"/>
  <tableColumns count="4">
    <tableColumn id="2" name="Code produit" dataDxfId="434"/>
    <tableColumn id="1" name="Nom produit" dataDxfId="433" dataCellStyle="Normal 2"/>
    <tableColumn id="3" name="Libellé produit" dataDxfId="432" dataCellStyle="Normal 2"/>
    <tableColumn id="4"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0" dataDxfId="429">
  <autoFilter ref="L3:M15"/>
  <tableColumns count="2">
    <tableColumn id="1" name="Nom période" dataDxfId="428" dataCellStyle="Normal 2"/>
    <tableColumn id="2" name="Code période" dataDxfId="427"/>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6" dataDxfId="425">
  <autoFilter ref="O3:P39"/>
  <tableColumns count="2">
    <tableColumn id="1" name="Nom conditionnement" dataDxfId="424" dataCellStyle="Normal 2"/>
    <tableColumn id="2"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2" dataDxfId="421">
  <autoFilter ref="R3:R15"/>
  <tableColumns count="1">
    <tableColumn id="1" name="Nom mois" dataDxfId="420"/>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19" dataDxfId="418">
  <autoFilter ref="T3:T4"/>
  <tableColumns count="1">
    <tableColumn id="1"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6" dataDxfId="415">
  <autoFilter ref="V3:W16"/>
  <tableColumns count="2">
    <tableColumn id="1" name="Nom jours fériés" dataDxfId="414" dataCellStyle="Normal 2 2"/>
    <tableColumn id="2"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2" dataDxfId="411">
  <autoFilter ref="A1:M119"/>
  <tableColumns count="13">
    <tableColumn id="1" name="Nom nature création" dataDxfId="410"/>
    <tableColumn id="2" name="Code nature création" dataDxfId="409"/>
    <tableColumn id="3" name="Nom nature article menu" dataDxfId="408"/>
    <tableColumn id="4" name="Code nature article menu" dataDxfId="407"/>
    <tableColumn id="5" name="Nom article menu" dataDxfId="406"/>
    <tableColumn id="6" name="Code article menu" dataDxfId="405"/>
    <tableColumn id="7" name="Nom période article menu" dataDxfId="404"/>
    <tableColumn id="8" name="Code période article menu" dataDxfId="403"/>
    <tableColumn id="9" name="Nom conditionnement article menu" dataDxfId="402" dataCellStyle="Normal 2"/>
    <tableColumn id="10" name="Code conditionnement article menu" dataDxfId="401"/>
    <tableColumn id="11" name="Date création article menu" dataDxfId="400"/>
    <tableColumn id="12" name="Numéro création article menu" dataDxfId="399"/>
    <tableColumn id="13"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J3" insertRow="1" totalsRowShown="0" headerRowDxfId="397" dataDxfId="396">
  <autoFilter ref="A2:AJ3"/>
  <tableColumns count="36">
    <tableColumn id="1" name="Nom nature création" dataDxfId="395"/>
    <tableColumn id="2" name="Code nature création" dataDxfId="394"/>
    <tableColumn id="3" name="Date menu" dataDxfId="393"/>
    <tableColumn id="4" name="Date création menu" dataDxfId="392"/>
    <tableColumn id="5" name="Nom menu légume" dataDxfId="391"/>
    <tableColumn id="6" name="Code menu légume" dataDxfId="390"/>
    <tableColumn id="7" name="Nom période menu légume" dataDxfId="389"/>
    <tableColumn id="8" name="Code période menu légume" dataDxfId="388"/>
    <tableColumn id="9" name="Nom conditionnement menu légume" dataDxfId="387"/>
    <tableColumn id="10" name="Code conditionnement menu légume" dataDxfId="386"/>
    <tableColumn id="11" name="Nom menu légume deux" dataDxfId="385"/>
    <tableColumn id="12" name="Code menu légume deux" dataDxfId="384"/>
    <tableColumn id="13" name="Nom période menu légume deux" dataDxfId="383"/>
    <tableColumn id="14" name="Code période menu légume deux" dataDxfId="382"/>
    <tableColumn id="15" name="Nom conditionnement menu légume deux" dataDxfId="381"/>
    <tableColumn id="16" name="Code conditionnement menu légume deux" dataDxfId="380"/>
    <tableColumn id="17" name="Quantité menu légume" dataDxfId="379"/>
    <tableColumn id="18" name="Quanité menu légume deux" dataDxfId="378"/>
    <tableColumn id="19" name="Nom menu viande" dataDxfId="377"/>
    <tableColumn id="20" name="Code menu viande" dataDxfId="376"/>
    <tableColumn id="21" name="Nom période menu viande" dataDxfId="375"/>
    <tableColumn id="22" name="Code période menu viande" dataDxfId="374"/>
    <tableColumn id="23" name="Nom conditionnement menu viande" dataDxfId="373"/>
    <tableColumn id="24" name="Code conditionnement menu viande" dataDxfId="372"/>
    <tableColumn id="25" name="Nom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334"/>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G119" s="2">
        <v>44972.470486111109</v>
      </c>
      <c r="H119" s="2">
        <v>44942.983680555553</v>
      </c>
    </row>
    <row r="120" spans="7:8" x14ac:dyDescent="0.25">
      <c r="G120" s="2">
        <v>44972.6174537037</v>
      </c>
      <c r="H120" s="2">
        <v>44942.984699074077</v>
      </c>
    </row>
    <row r="121" spans="7:8" x14ac:dyDescent="0.25">
      <c r="G121" s="2">
        <v>44972.667453703703</v>
      </c>
      <c r="H121" s="2">
        <v>44942.984872685185</v>
      </c>
    </row>
    <row r="122" spans="7:8" x14ac:dyDescent="0.25">
      <c r="G122" s="2">
        <v>44972.687372685185</v>
      </c>
      <c r="H122" s="2">
        <v>44942.98542824074</v>
      </c>
    </row>
    <row r="123" spans="7:8" x14ac:dyDescent="0.25">
      <c r="G123" s="2">
        <v>44972.78565972222</v>
      </c>
      <c r="H123" s="2">
        <v>44942.989560185182</v>
      </c>
    </row>
    <row r="124" spans="7:8" x14ac:dyDescent="0.25">
      <c r="G124" s="2">
        <v>44973.448310185187</v>
      </c>
      <c r="H124" s="2">
        <v>44942.995162037034</v>
      </c>
    </row>
    <row r="125" spans="7:8" x14ac:dyDescent="0.25">
      <c r="G125" s="2">
        <v>44974.461701388886</v>
      </c>
      <c r="H125" s="2">
        <v>44943.000150462962</v>
      </c>
    </row>
    <row r="126" spans="7:8" x14ac:dyDescent="0.25">
      <c r="G126" s="2">
        <v>44974.463703703703</v>
      </c>
      <c r="H126" s="2">
        <v>44943.000254629631</v>
      </c>
    </row>
    <row r="127" spans="7:8" x14ac:dyDescent="0.25">
      <c r="G127" s="2">
        <v>44974.605995370373</v>
      </c>
      <c r="H127" s="2">
        <v>44943.001111111109</v>
      </c>
    </row>
    <row r="128" spans="7:8" x14ac:dyDescent="0.25">
      <c r="G128" s="2">
        <v>44975.463333333333</v>
      </c>
      <c r="H128" s="2">
        <v>44943.006631944445</v>
      </c>
    </row>
    <row r="129" spans="7:8" x14ac:dyDescent="0.25">
      <c r="G129" s="2">
        <v>44975.767708333333</v>
      </c>
      <c r="H129" s="2">
        <v>44943.00681712963</v>
      </c>
    </row>
    <row r="130" spans="7:8" x14ac:dyDescent="0.25">
      <c r="G130" s="2">
        <v>44976.47415509259</v>
      </c>
      <c r="H130" s="2">
        <v>44943.006979166668</v>
      </c>
    </row>
    <row r="131" spans="7:8" x14ac:dyDescent="0.25">
      <c r="G131" s="2">
        <v>44976.505891203706</v>
      </c>
      <c r="H131" s="2">
        <v>44943.011053240742</v>
      </c>
    </row>
    <row r="132" spans="7:8" x14ac:dyDescent="0.25">
      <c r="G132" s="2">
        <v>44976.549513888887</v>
      </c>
      <c r="H132" s="2">
        <v>44943.015567129631</v>
      </c>
    </row>
    <row r="133" spans="7:8" x14ac:dyDescent="0.25">
      <c r="G133" s="2">
        <v>44976.612199074072</v>
      </c>
      <c r="H133" s="2">
        <v>44943.016111111108</v>
      </c>
    </row>
    <row r="134" spans="7:8" x14ac:dyDescent="0.25">
      <c r="G134" s="2">
        <v>44976.616909722223</v>
      </c>
      <c r="H134" s="2">
        <v>44943.01662037037</v>
      </c>
    </row>
    <row r="135" spans="7:8" x14ac:dyDescent="0.25">
      <c r="H135" s="2">
        <v>44943.018726851849</v>
      </c>
    </row>
    <row r="136" spans="7:8" x14ac:dyDescent="0.25">
      <c r="H136" s="2">
        <v>44943.021331018521</v>
      </c>
    </row>
    <row r="137" spans="7:8" x14ac:dyDescent="0.25">
      <c r="H137" s="2">
        <v>44943.023101851853</v>
      </c>
    </row>
    <row r="138" spans="7:8" x14ac:dyDescent="0.25">
      <c r="H138" s="2">
        <v>44943.024143518516</v>
      </c>
    </row>
    <row r="139" spans="7:8" x14ac:dyDescent="0.25">
      <c r="H139" s="2">
        <v>44943.024456018517</v>
      </c>
    </row>
    <row r="140" spans="7:8" x14ac:dyDescent="0.25">
      <c r="H140" s="2">
        <v>44943.024837962963</v>
      </c>
    </row>
    <row r="141" spans="7:8" x14ac:dyDescent="0.25">
      <c r="H141" s="2">
        <v>44943.490520833337</v>
      </c>
    </row>
    <row r="142" spans="7:8" x14ac:dyDescent="0.25">
      <c r="H142" s="2">
        <v>44943.501307870371</v>
      </c>
    </row>
    <row r="143" spans="7:8" x14ac:dyDescent="0.25">
      <c r="H143" s="2">
        <v>44943.506354166668</v>
      </c>
    </row>
    <row r="144" spans="7: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row r="310" spans="8:8" x14ac:dyDescent="0.25">
      <c r="H310" s="2">
        <v>44972.476365740738</v>
      </c>
    </row>
    <row r="311" spans="8:8" x14ac:dyDescent="0.25">
      <c r="H311" s="2">
        <v>44972.62300925926</v>
      </c>
    </row>
    <row r="312" spans="8:8" x14ac:dyDescent="0.25">
      <c r="H312" s="2">
        <v>44972.623645833337</v>
      </c>
    </row>
    <row r="313" spans="8:8" x14ac:dyDescent="0.25">
      <c r="H313" s="2">
        <v>44972.672118055554</v>
      </c>
    </row>
    <row r="314" spans="8:8" x14ac:dyDescent="0.25">
      <c r="H314" s="2">
        <v>44972.694189814814</v>
      </c>
    </row>
    <row r="315" spans="8:8" x14ac:dyDescent="0.25">
      <c r="H315" s="2">
        <v>44972.785740740743</v>
      </c>
    </row>
    <row r="316" spans="8:8" x14ac:dyDescent="0.25">
      <c r="H316" s="2">
        <v>44973.4606712963</v>
      </c>
    </row>
    <row r="317" spans="8:8" x14ac:dyDescent="0.25">
      <c r="H317" s="2">
        <v>44974.462523148148</v>
      </c>
    </row>
    <row r="318" spans="8:8" x14ac:dyDescent="0.25">
      <c r="H318" s="2">
        <v>44974.470925925925</v>
      </c>
    </row>
    <row r="319" spans="8:8" x14ac:dyDescent="0.25">
      <c r="H319" s="2">
        <v>44974.474548611113</v>
      </c>
    </row>
    <row r="320" spans="8:8" x14ac:dyDescent="0.25">
      <c r="H320" s="2">
        <v>44974.476886574077</v>
      </c>
    </row>
    <row r="321" spans="8:8" x14ac:dyDescent="0.25">
      <c r="H321" s="2">
        <v>44974.513182870367</v>
      </c>
    </row>
    <row r="322" spans="8:8" x14ac:dyDescent="0.25">
      <c r="H322" s="2">
        <v>44974.646898148145</v>
      </c>
    </row>
    <row r="323" spans="8:8" x14ac:dyDescent="0.25">
      <c r="H323" s="2">
        <v>44974.670787037037</v>
      </c>
    </row>
    <row r="324" spans="8:8" x14ac:dyDescent="0.25">
      <c r="H324" s="2">
        <v>44974.679884259262</v>
      </c>
    </row>
    <row r="325" spans="8:8" x14ac:dyDescent="0.25">
      <c r="H325" s="2">
        <v>44975.478472222225</v>
      </c>
    </row>
    <row r="326" spans="8:8" x14ac:dyDescent="0.25">
      <c r="H326" s="2">
        <v>44975.539884259262</v>
      </c>
    </row>
    <row r="327" spans="8:8" x14ac:dyDescent="0.25">
      <c r="H327" s="2">
        <v>44975.90457175926</v>
      </c>
    </row>
    <row r="328" spans="8:8" x14ac:dyDescent="0.25">
      <c r="H328" s="2">
        <v>44976.478159722225</v>
      </c>
    </row>
    <row r="329" spans="8:8" x14ac:dyDescent="0.25">
      <c r="H329" s="2">
        <v>44976.516134259262</v>
      </c>
    </row>
    <row r="330" spans="8:8" x14ac:dyDescent="0.25">
      <c r="H330" s="2">
        <v>44976.563449074078</v>
      </c>
    </row>
    <row r="331" spans="8:8" x14ac:dyDescent="0.25">
      <c r="H331" s="2">
        <v>44976.616770833331</v>
      </c>
    </row>
    <row r="332" spans="8:8" x14ac:dyDescent="0.25">
      <c r="H332" s="2">
        <v>44976.618043981478</v>
      </c>
    </row>
    <row r="333" spans="8:8" x14ac:dyDescent="0.25">
      <c r="H333" s="2">
        <v>44976.68141203704</v>
      </c>
    </row>
    <row r="334" spans="8:8" x14ac:dyDescent="0.25">
      <c r="H334" s="2">
        <v>44976.68818287037</v>
      </c>
    </row>
  </sheetData>
  <pageMargins left="0.7" right="0.7" top="0.75" bottom="0.75" header="0.3" footer="0.3"/>
  <pageSetup paperSize="9" orientation="landscape" horizontalDpi="4294967293"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566777</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710360</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566777</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topLeftCell="C1" workbookViewId="0">
      <selection activeCell="J6" sqref="J6"/>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556</v>
      </c>
      <c r="T3" s="1" t="s">
        <v>536</v>
      </c>
      <c r="V3" s="1" t="s">
        <v>571</v>
      </c>
      <c r="W3" s="1" t="s">
        <v>585</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557</v>
      </c>
      <c r="T4" s="1" t="s">
        <v>569</v>
      </c>
      <c r="V4" s="17" t="s">
        <v>572</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558</v>
      </c>
      <c r="T5" s="1" t="s">
        <v>570</v>
      </c>
      <c r="V5" s="17" t="s">
        <v>573</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559</v>
      </c>
      <c r="V6" s="17" t="s">
        <v>574</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560</v>
      </c>
      <c r="V7" s="17" t="s">
        <v>575</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561</v>
      </c>
      <c r="V8" s="17" t="s">
        <v>576</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562</v>
      </c>
      <c r="V9" s="17" t="s">
        <v>577</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563</v>
      </c>
      <c r="V10" s="17" t="s">
        <v>578</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564</v>
      </c>
      <c r="V11" s="17" t="s">
        <v>579</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565</v>
      </c>
      <c r="V12" s="17" t="s">
        <v>580</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566</v>
      </c>
      <c r="V13" s="17" t="s">
        <v>581</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567</v>
      </c>
      <c r="V14" s="17" t="s">
        <v>582</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568</v>
      </c>
      <c r="V15" s="17" t="s">
        <v>583</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584</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J2"/>
  <sheetViews>
    <sheetView topLeftCell="AC1" workbookViewId="0">
      <selection activeCell="AJ2" sqref="AJ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6.1093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22.33203125" style="1" bestFit="1" customWidth="1"/>
    <col min="27" max="27" width="19.77734375" style="1" bestFit="1" customWidth="1"/>
    <col min="28" max="28" width="20.33203125" style="1" bestFit="1" customWidth="1"/>
    <col min="29" max="29" width="27" style="1" bestFit="1" customWidth="1"/>
    <col min="30" max="30" width="27.5546875" style="1" bestFit="1" customWidth="1"/>
    <col min="31" max="31" width="35.21875" style="1" bestFit="1" customWidth="1"/>
    <col min="32" max="32" width="35.77734375" style="1" bestFit="1" customWidth="1"/>
    <col min="33" max="34" width="23.21875" style="1" bestFit="1" customWidth="1"/>
    <col min="35" max="35" width="15.5546875" style="1" bestFit="1" customWidth="1"/>
    <col min="36" max="36" width="12.5546875" style="1" bestFit="1" customWidth="1"/>
    <col min="37" max="16384" width="11.5546875" style="1"/>
  </cols>
  <sheetData>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539</v>
      </c>
      <c r="AA2" s="1" t="s">
        <v>537</v>
      </c>
      <c r="AB2" s="1" t="s">
        <v>538</v>
      </c>
      <c r="AC2" s="1" t="s">
        <v>540</v>
      </c>
      <c r="AD2" s="1" t="s">
        <v>541</v>
      </c>
      <c r="AE2" s="1" t="s">
        <v>542</v>
      </c>
      <c r="AF2" s="1" t="s">
        <v>543</v>
      </c>
      <c r="AG2" s="1" t="s">
        <v>544</v>
      </c>
      <c r="AH2" s="1" t="s">
        <v>545</v>
      </c>
      <c r="AI2" s="1" t="s">
        <v>546</v>
      </c>
      <c r="AJ2" s="1" t="s">
        <v>547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548</v>
      </c>
      <c r="C4" s="1" t="s">
        <v>549</v>
      </c>
      <c r="D4" s="1" t="s">
        <v>550</v>
      </c>
      <c r="E4" s="1" t="s">
        <v>551</v>
      </c>
      <c r="F4" s="1" t="s">
        <v>552</v>
      </c>
      <c r="G4" s="1" t="s">
        <v>545</v>
      </c>
      <c r="H4" s="1" t="s">
        <v>553</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548</v>
      </c>
      <c r="C8" s="1" t="s">
        <v>549</v>
      </c>
      <c r="D8" s="1" t="s">
        <v>550</v>
      </c>
      <c r="E8" s="1" t="s">
        <v>551</v>
      </c>
      <c r="F8" s="1" t="s">
        <v>552</v>
      </c>
      <c r="G8" s="1" t="s">
        <v>545</v>
      </c>
      <c r="H8" s="1" t="s">
        <v>553</v>
      </c>
    </row>
    <row r="10" spans="1:8" x14ac:dyDescent="0.25">
      <c r="A10" s="20" t="str">
        <f ca="1">"Imprimé à Limeil-Brévannes, le "&amp;TEXT(TODAY(),"jjjj j mmmm aaaa")&amp;"."</f>
        <v>Imprimé à Limeil-Brévannes, le dimanche 19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548</v>
      </c>
      <c r="C12" s="1" t="s">
        <v>549</v>
      </c>
      <c r="D12" s="1" t="s">
        <v>550</v>
      </c>
      <c r="E12" s="1" t="s">
        <v>551</v>
      </c>
      <c r="F12" s="1" t="s">
        <v>552</v>
      </c>
      <c r="G12" s="1" t="s">
        <v>545</v>
      </c>
      <c r="H12" s="1" t="s">
        <v>553</v>
      </c>
    </row>
    <row r="14" spans="1:8" x14ac:dyDescent="0.25">
      <c r="A14" s="20" t="str">
        <f ca="1">"Imprimé à Limeil-Brévannes, le "&amp;TEXT(TODAY(),"jjjj j mmmm aaaa")&amp;"."</f>
        <v>Imprimé à Limeil-Brévannes, le dimanche 19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548</v>
      </c>
      <c r="C16" s="1" t="s">
        <v>549</v>
      </c>
      <c r="D16" s="1" t="s">
        <v>550</v>
      </c>
      <c r="E16" s="1" t="s">
        <v>551</v>
      </c>
      <c r="F16" s="1" t="s">
        <v>552</v>
      </c>
      <c r="G16" s="1" t="s">
        <v>545</v>
      </c>
      <c r="H16" s="1" t="s">
        <v>553</v>
      </c>
    </row>
    <row r="18" spans="1:8" x14ac:dyDescent="0.25">
      <c r="A18" s="20" t="str">
        <f ca="1">"Imprimé à Limeil-Brévannes, le "&amp;TEXT(TODAY(),"jjjj j mmmm aaaa")&amp;"."</f>
        <v>Imprimé à Limeil-Brévannes, le dimanche 19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548</v>
      </c>
      <c r="C20" s="1" t="s">
        <v>549</v>
      </c>
      <c r="D20" s="1" t="s">
        <v>550</v>
      </c>
      <c r="E20" s="1" t="s">
        <v>551</v>
      </c>
      <c r="F20" s="1" t="s">
        <v>552</v>
      </c>
      <c r="G20" s="1" t="s">
        <v>545</v>
      </c>
      <c r="H20" s="1" t="s">
        <v>553</v>
      </c>
    </row>
    <row r="22" spans="1:8" x14ac:dyDescent="0.25">
      <c r="A22" s="20" t="str">
        <f ca="1">"Imprimé à Limeil-Brévannes, le "&amp;TEXT(TODAY(),"jjjj j mmmm aaaa")&amp;"."</f>
        <v>Imprimé à Limeil-Brévannes, le dimanche 19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548</v>
      </c>
      <c r="C24" s="1" t="s">
        <v>549</v>
      </c>
      <c r="D24" s="1" t="s">
        <v>550</v>
      </c>
      <c r="E24" s="1" t="s">
        <v>551</v>
      </c>
      <c r="F24" s="1" t="s">
        <v>552</v>
      </c>
      <c r="G24" s="1" t="s">
        <v>545</v>
      </c>
      <c r="H24" s="1" t="s">
        <v>553</v>
      </c>
    </row>
    <row r="26" spans="1:8" x14ac:dyDescent="0.25">
      <c r="A26" s="20" t="str">
        <f ca="1">"Imprimé à Limeil-Brévannes, le "&amp;TEXT(TODAY(),"jjjj j mmmm aaaa")&amp;"."</f>
        <v>Imprimé à Limeil-Brévannes, le dimanche 19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548</v>
      </c>
      <c r="C28" s="1" t="s">
        <v>549</v>
      </c>
      <c r="D28" s="1" t="s">
        <v>550</v>
      </c>
      <c r="E28" s="1" t="s">
        <v>551</v>
      </c>
      <c r="F28" s="1" t="s">
        <v>552</v>
      </c>
      <c r="G28" s="1" t="s">
        <v>545</v>
      </c>
      <c r="H28" s="1" t="s">
        <v>553</v>
      </c>
    </row>
    <row r="30" spans="1:8" x14ac:dyDescent="0.25">
      <c r="A30" s="20" t="str">
        <f ca="1">"Imprimé à Limeil-Brévannes, le "&amp;TEXT(TODAY(),"jjjj j mmmm aaaa")&amp;"."</f>
        <v>Imprimé à Limeil-Brévannes, le dimanche 19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548</v>
      </c>
      <c r="C32" s="1" t="s">
        <v>549</v>
      </c>
      <c r="D32" s="1" t="s">
        <v>550</v>
      </c>
      <c r="E32" s="1" t="s">
        <v>551</v>
      </c>
      <c r="F32" s="1" t="s">
        <v>552</v>
      </c>
      <c r="G32" s="1" t="s">
        <v>545</v>
      </c>
      <c r="H32" s="1" t="s">
        <v>553</v>
      </c>
    </row>
    <row r="34" spans="1:8" x14ac:dyDescent="0.25">
      <c r="A34" s="20" t="str">
        <f ca="1">"Imprimé à Limeil-Brévannes, le "&amp;TEXT(TODAY(),"jjjj j mmmm aaaa")&amp;"."</f>
        <v>Imprimé à Limeil-Brévannes, le dimanche 19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548</v>
      </c>
      <c r="C36" s="1" t="s">
        <v>549</v>
      </c>
      <c r="D36" s="1" t="s">
        <v>550</v>
      </c>
      <c r="E36" s="1" t="s">
        <v>551</v>
      </c>
      <c r="F36" s="1" t="s">
        <v>552</v>
      </c>
      <c r="G36" s="1" t="s">
        <v>545</v>
      </c>
      <c r="H36" s="1" t="s">
        <v>553</v>
      </c>
    </row>
    <row r="38" spans="1:8" x14ac:dyDescent="0.25">
      <c r="A38" s="20" t="str">
        <f ca="1">"Imprimé à Limeil-Brévannes, le "&amp;TEXT(TODAY(),"jjjj j mmmm aaaa")&amp;"."</f>
        <v>Imprimé à Limeil-Brévannes, le dimanche 19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548</v>
      </c>
      <c r="C40" s="1" t="s">
        <v>549</v>
      </c>
      <c r="D40" s="1" t="s">
        <v>550</v>
      </c>
      <c r="E40" s="1" t="s">
        <v>551</v>
      </c>
      <c r="F40" s="1" t="s">
        <v>552</v>
      </c>
      <c r="G40" s="1" t="s">
        <v>545</v>
      </c>
      <c r="H40" s="1" t="s">
        <v>553</v>
      </c>
    </row>
    <row r="42" spans="1:8" x14ac:dyDescent="0.25">
      <c r="A42" s="20" t="str">
        <f ca="1">"Imprimé à Limeil-Brévannes, le "&amp;TEXT(TODAY(),"jjjj j mmmm aaaa")&amp;"."</f>
        <v>Imprimé à Limeil-Brévannes, le dimanche 19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548</v>
      </c>
      <c r="C44" s="1" t="s">
        <v>549</v>
      </c>
      <c r="D44" s="1" t="s">
        <v>550</v>
      </c>
      <c r="E44" s="1" t="s">
        <v>551</v>
      </c>
      <c r="F44" s="1" t="s">
        <v>552</v>
      </c>
      <c r="G44" s="1" t="s">
        <v>545</v>
      </c>
      <c r="H44" s="1" t="s">
        <v>553</v>
      </c>
    </row>
    <row r="46" spans="1:8" x14ac:dyDescent="0.25">
      <c r="A46" s="20" t="str">
        <f ca="1">"Imprimé à Limeil-Brévannes, le "&amp;TEXT(TODAY(),"jjjj j mmmm aaaa")&amp;"."</f>
        <v>Imprimé à Limeil-Brévannes, le dimanche 19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548</v>
      </c>
      <c r="C48" s="1" t="s">
        <v>549</v>
      </c>
      <c r="D48" s="1" t="s">
        <v>550</v>
      </c>
      <c r="E48" s="1" t="s">
        <v>551</v>
      </c>
      <c r="F48" s="1" t="s">
        <v>552</v>
      </c>
      <c r="G48" s="1" t="s">
        <v>545</v>
      </c>
      <c r="H48" s="1" t="s">
        <v>553</v>
      </c>
    </row>
    <row r="50" spans="1:8" x14ac:dyDescent="0.25">
      <c r="A50" s="20" t="str">
        <f ca="1">"Imprimé à Limeil-Brévannes, le "&amp;TEXT(TODAY(),"jjjj j mmmm aaaa")&amp;"."</f>
        <v>Imprimé à Limeil-Brévannes, le dimanche 19 février 2023.</v>
      </c>
      <c r="B50" s="20"/>
      <c r="C50" s="20"/>
      <c r="D50" s="20"/>
      <c r="E50" s="20"/>
      <c r="F50" s="20"/>
      <c r="G50" s="20"/>
      <c r="H50" s="20"/>
    </row>
  </sheetData>
  <mergeCells count="24">
    <mergeCell ref="A43:H43"/>
    <mergeCell ref="A46:H46"/>
    <mergeCell ref="A47:H47"/>
    <mergeCell ref="A50:H50"/>
    <mergeCell ref="A34:H34"/>
    <mergeCell ref="A35:H35"/>
    <mergeCell ref="A38:H38"/>
    <mergeCell ref="A39:H39"/>
    <mergeCell ref="A42:H42"/>
    <mergeCell ref="A23:H23"/>
    <mergeCell ref="A26:H26"/>
    <mergeCell ref="A27:H27"/>
    <mergeCell ref="A30:H30"/>
    <mergeCell ref="A31:H31"/>
    <mergeCell ref="A14:H14"/>
    <mergeCell ref="A15:H15"/>
    <mergeCell ref="A18:H18"/>
    <mergeCell ref="A19:H19"/>
    <mergeCell ref="A22:H22"/>
    <mergeCell ref="A3:H3"/>
    <mergeCell ref="A6:H6"/>
    <mergeCell ref="A7:H7"/>
    <mergeCell ref="A10:H10"/>
    <mergeCell ref="A11:H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657461</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548</v>
      </c>
      <c r="C4" s="16" t="s">
        <v>554</v>
      </c>
      <c r="D4" s="16" t="s">
        <v>549</v>
      </c>
      <c r="E4" s="16" t="s">
        <v>550</v>
      </c>
      <c r="F4" s="16" t="s">
        <v>551</v>
      </c>
      <c r="G4" s="16" t="s">
        <v>552</v>
      </c>
      <c r="H4" s="16" t="s">
        <v>545</v>
      </c>
      <c r="I4" s="16" t="s">
        <v>553</v>
      </c>
    </row>
    <row r="6" spans="1:9" x14ac:dyDescent="0.25">
      <c r="A6" s="21" t="str">
        <f ca="1">"Imprimé à Limeil-Brévannes, le "&amp;TEXT(TODAY(),"jjjj j mmmm aaaa")&amp;"."</f>
        <v>Imprimé à Limeil-Brévannes, le dimanche 19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548</v>
      </c>
      <c r="C8" s="16" t="s">
        <v>554</v>
      </c>
      <c r="D8" s="16" t="s">
        <v>549</v>
      </c>
      <c r="E8" s="16" t="s">
        <v>550</v>
      </c>
      <c r="F8" s="16" t="s">
        <v>551</v>
      </c>
      <c r="G8" s="16" t="s">
        <v>552</v>
      </c>
      <c r="H8" s="16" t="s">
        <v>545</v>
      </c>
      <c r="I8" s="16" t="s">
        <v>553</v>
      </c>
    </row>
    <row r="10" spans="1:9" x14ac:dyDescent="0.25">
      <c r="A10" s="21" t="str">
        <f ca="1">"Imprimé à Limeil-Brévannes, le "&amp;TEXT(TODAY(),"jjjj j mmmm aaaa")&amp;"."</f>
        <v>Imprimé à Limeil-Brévannes, le dimanche 19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548</v>
      </c>
      <c r="C12" s="16" t="s">
        <v>554</v>
      </c>
      <c r="D12" s="16" t="s">
        <v>549</v>
      </c>
      <c r="E12" s="16" t="s">
        <v>550</v>
      </c>
      <c r="F12" s="16" t="s">
        <v>551</v>
      </c>
      <c r="G12" s="16" t="s">
        <v>552</v>
      </c>
      <c r="H12" s="16" t="s">
        <v>545</v>
      </c>
      <c r="I12" s="16" t="s">
        <v>553</v>
      </c>
    </row>
    <row r="14" spans="1:9" x14ac:dyDescent="0.25">
      <c r="A14" s="21" t="str">
        <f ca="1">"Imprimé à Limeil-Brévannes, le "&amp;TEXT(TODAY(),"jjjj j mmmm aaaa")&amp;"."</f>
        <v>Imprimé à Limeil-Brévannes, le dimanche 19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548</v>
      </c>
      <c r="C16" s="16" t="s">
        <v>554</v>
      </c>
      <c r="D16" s="16" t="s">
        <v>549</v>
      </c>
      <c r="E16" s="16" t="s">
        <v>550</v>
      </c>
      <c r="F16" s="16" t="s">
        <v>551</v>
      </c>
      <c r="G16" s="16" t="s">
        <v>552</v>
      </c>
      <c r="H16" s="16" t="s">
        <v>545</v>
      </c>
      <c r="I16" s="16" t="s">
        <v>553</v>
      </c>
    </row>
    <row r="18" spans="1:9" x14ac:dyDescent="0.25">
      <c r="A18" s="21" t="str">
        <f ca="1">"Imprimé à Limeil-Brévannes, le "&amp;TEXT(TODAY(),"jjjj j mmmm aaaa")&amp;"."</f>
        <v>Imprimé à Limeil-Brévannes, le dimanche 19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548</v>
      </c>
      <c r="C20" s="16" t="s">
        <v>554</v>
      </c>
      <c r="D20" s="16" t="s">
        <v>549</v>
      </c>
      <c r="E20" s="16" t="s">
        <v>550</v>
      </c>
      <c r="F20" s="16" t="s">
        <v>551</v>
      </c>
      <c r="G20" s="16" t="s">
        <v>552</v>
      </c>
      <c r="H20" s="16" t="s">
        <v>545</v>
      </c>
      <c r="I20" s="16" t="s">
        <v>553</v>
      </c>
    </row>
    <row r="22" spans="1:9" x14ac:dyDescent="0.25">
      <c r="A22" s="21" t="str">
        <f ca="1">"Imprimé à Limeil-Brévannes, le "&amp;TEXT(TODAY(),"jjjj j mmmm aaaa")&amp;"."</f>
        <v>Imprimé à Limeil-Brévannes, le dimanche 19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548</v>
      </c>
      <c r="C24" s="16" t="s">
        <v>554</v>
      </c>
      <c r="D24" s="16" t="s">
        <v>549</v>
      </c>
      <c r="E24" s="16" t="s">
        <v>550</v>
      </c>
      <c r="F24" s="16" t="s">
        <v>551</v>
      </c>
      <c r="G24" s="16" t="s">
        <v>552</v>
      </c>
      <c r="H24" s="16" t="s">
        <v>545</v>
      </c>
      <c r="I24" s="16" t="s">
        <v>553</v>
      </c>
    </row>
    <row r="26" spans="1:9" x14ac:dyDescent="0.25">
      <c r="A26" s="21" t="str">
        <f ca="1">"Imprimé à Limeil-Brévannes, le "&amp;TEXT(TODAY(),"jjjj j mmmm aaaa")&amp;"."</f>
        <v>Imprimé à Limeil-Brévannes, le dimanche 19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548</v>
      </c>
      <c r="C28" s="16" t="s">
        <v>554</v>
      </c>
      <c r="D28" s="16" t="s">
        <v>549</v>
      </c>
      <c r="E28" s="16" t="s">
        <v>550</v>
      </c>
      <c r="F28" s="16" t="s">
        <v>551</v>
      </c>
      <c r="G28" s="16" t="s">
        <v>552</v>
      </c>
      <c r="H28" s="16" t="s">
        <v>545</v>
      </c>
      <c r="I28" s="16" t="s">
        <v>553</v>
      </c>
    </row>
    <row r="30" spans="1:9" x14ac:dyDescent="0.25">
      <c r="A30" s="21" t="str">
        <f ca="1">"Imprimé à Limeil-Brévannes, le "&amp;TEXT(TODAY(),"jjjj j mmmm aaaa")&amp;"."</f>
        <v>Imprimé à Limeil-Brévannes, le dimanche 19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548</v>
      </c>
      <c r="C32" s="16" t="s">
        <v>554</v>
      </c>
      <c r="D32" s="16" t="s">
        <v>549</v>
      </c>
      <c r="E32" s="16" t="s">
        <v>550</v>
      </c>
      <c r="F32" s="16" t="s">
        <v>551</v>
      </c>
      <c r="G32" s="16" t="s">
        <v>552</v>
      </c>
      <c r="H32" s="16" t="s">
        <v>545</v>
      </c>
      <c r="I32" s="16" t="s">
        <v>553</v>
      </c>
    </row>
    <row r="34" spans="1:9" x14ac:dyDescent="0.25">
      <c r="A34" s="21" t="str">
        <f ca="1">"Imprimé à Limeil-Brévannes, le "&amp;TEXT(TODAY(),"jjjj j mmmm aaaa")&amp;"."</f>
        <v>Imprimé à Limeil-Brévannes, le dimanche 19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548</v>
      </c>
      <c r="C36" s="16" t="s">
        <v>554</v>
      </c>
      <c r="D36" s="16" t="s">
        <v>549</v>
      </c>
      <c r="E36" s="16" t="s">
        <v>550</v>
      </c>
      <c r="F36" s="16" t="s">
        <v>551</v>
      </c>
      <c r="G36" s="16" t="s">
        <v>552</v>
      </c>
      <c r="H36" s="16" t="s">
        <v>545</v>
      </c>
      <c r="I36" s="16" t="s">
        <v>553</v>
      </c>
    </row>
    <row r="38" spans="1:9" x14ac:dyDescent="0.25">
      <c r="A38" s="21" t="str">
        <f ca="1">"Imprimé à Limeil-Brévannes, le "&amp;TEXT(TODAY(),"jjjj j mmmm aaaa")&amp;"."</f>
        <v>Imprimé à Limeil-Brévannes, le dimanche 19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548</v>
      </c>
      <c r="C40" s="16" t="s">
        <v>554</v>
      </c>
      <c r="D40" s="16" t="s">
        <v>549</v>
      </c>
      <c r="E40" s="16" t="s">
        <v>550</v>
      </c>
      <c r="F40" s="16" t="s">
        <v>551</v>
      </c>
      <c r="G40" s="16" t="s">
        <v>552</v>
      </c>
      <c r="H40" s="16" t="s">
        <v>545</v>
      </c>
      <c r="I40" s="16" t="s">
        <v>553</v>
      </c>
    </row>
    <row r="42" spans="1:9" x14ac:dyDescent="0.25">
      <c r="A42" s="21" t="str">
        <f ca="1">"Imprimé à Limeil-Brévannes, le "&amp;TEXT(TODAY(),"jjjj j mmmm aaaa")&amp;"."</f>
        <v>Imprimé à Limeil-Brévannes, le dimanche 19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548</v>
      </c>
      <c r="C44" s="16" t="s">
        <v>554</v>
      </c>
      <c r="D44" s="16" t="s">
        <v>549</v>
      </c>
      <c r="E44" s="16" t="s">
        <v>550</v>
      </c>
      <c r="F44" s="16" t="s">
        <v>551</v>
      </c>
      <c r="G44" s="16" t="s">
        <v>552</v>
      </c>
      <c r="H44" s="16" t="s">
        <v>545</v>
      </c>
      <c r="I44" s="16" t="s">
        <v>553</v>
      </c>
    </row>
    <row r="46" spans="1:9" x14ac:dyDescent="0.25">
      <c r="A46" s="21" t="str">
        <f ca="1">"Imprimé à Limeil-Brévannes, le "&amp;TEXT(TODAY(),"jjjj j mmmm aaaa")&amp;"."</f>
        <v>Imprimé à Limeil-Brévannes, le dimanche 19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548</v>
      </c>
      <c r="C48" s="16" t="s">
        <v>554</v>
      </c>
      <c r="D48" s="16" t="s">
        <v>549</v>
      </c>
      <c r="E48" s="16" t="s">
        <v>550</v>
      </c>
      <c r="F48" s="16" t="s">
        <v>551</v>
      </c>
      <c r="G48" s="16" t="s">
        <v>552</v>
      </c>
      <c r="H48" s="16" t="s">
        <v>545</v>
      </c>
      <c r="I48" s="16" t="s">
        <v>553</v>
      </c>
    </row>
    <row r="50" spans="1:9" x14ac:dyDescent="0.25">
      <c r="A50" s="21" t="str">
        <f ca="1">"Imprimé à Limeil-Brévannes, le "&amp;TEXT(TODAY(),"jjjj j mmmm aaaa")&amp;"."</f>
        <v>Imprimé à Limeil-Brévannes, le dimanche 19 février 2023.</v>
      </c>
      <c r="B50" s="21"/>
      <c r="C50" s="21"/>
      <c r="D50" s="21"/>
      <c r="E50" s="21"/>
      <c r="F50" s="21"/>
      <c r="G50" s="21"/>
      <c r="H50" s="21"/>
      <c r="I50" s="21"/>
    </row>
  </sheetData>
  <mergeCells count="24">
    <mergeCell ref="A26:I26"/>
    <mergeCell ref="A3:I3"/>
    <mergeCell ref="A6:I6"/>
    <mergeCell ref="A7:I7"/>
    <mergeCell ref="A10:I10"/>
    <mergeCell ref="A11:I11"/>
    <mergeCell ref="A14:I14"/>
    <mergeCell ref="A15:I15"/>
    <mergeCell ref="A18:I18"/>
    <mergeCell ref="A19:I19"/>
    <mergeCell ref="A22:I22"/>
    <mergeCell ref="A23:I23"/>
    <mergeCell ref="A50:I50"/>
    <mergeCell ref="A27:I27"/>
    <mergeCell ref="A30:I30"/>
    <mergeCell ref="A31:I31"/>
    <mergeCell ref="A34:I34"/>
    <mergeCell ref="A35:I35"/>
    <mergeCell ref="A38:I38"/>
    <mergeCell ref="A39:I39"/>
    <mergeCell ref="A42:I42"/>
    <mergeCell ref="A43:I43"/>
    <mergeCell ref="A46:I46"/>
    <mergeCell ref="A47:I4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491207</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549</v>
      </c>
      <c r="C4" s="16" t="s">
        <v>551</v>
      </c>
      <c r="D4" s="16" t="s">
        <v>552</v>
      </c>
      <c r="E4" s="16" t="s">
        <v>555</v>
      </c>
      <c r="F4" s="16" t="s">
        <v>536</v>
      </c>
      <c r="G4" s="16" t="s">
        <v>553</v>
      </c>
    </row>
    <row r="6" spans="1:7" x14ac:dyDescent="0.25">
      <c r="A6" s="21" t="str">
        <f ca="1">"Imprimé à Limeil-Brévannes, le "&amp;TEXT(TODAY(),"jjjj j mmmm aaaa")&amp;"."</f>
        <v>Imprimé à Limeil-Brévannes, le dimanche 19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549</v>
      </c>
      <c r="C8" s="16" t="s">
        <v>551</v>
      </c>
      <c r="D8" s="16" t="s">
        <v>552</v>
      </c>
      <c r="E8" s="16" t="s">
        <v>555</v>
      </c>
      <c r="F8" s="16" t="s">
        <v>536</v>
      </c>
      <c r="G8" s="16" t="s">
        <v>553</v>
      </c>
    </row>
    <row r="10" spans="1:7" x14ac:dyDescent="0.25">
      <c r="A10" s="21" t="str">
        <f ca="1">"Imprimé à Limeil-Brévannes, le "&amp;TEXT(TODAY(),"jjjj j mmmm aaaa")&amp;"."</f>
        <v>Imprimé à Limeil-Brévannes, le dimanche 19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549</v>
      </c>
      <c r="C12" s="16" t="s">
        <v>551</v>
      </c>
      <c r="D12" s="16" t="s">
        <v>552</v>
      </c>
      <c r="E12" s="16" t="s">
        <v>555</v>
      </c>
      <c r="F12" s="16" t="s">
        <v>536</v>
      </c>
      <c r="G12" s="16" t="s">
        <v>553</v>
      </c>
    </row>
    <row r="14" spans="1:7" x14ac:dyDescent="0.25">
      <c r="A14" s="21" t="str">
        <f ca="1">"Imprimé à Limeil-Brévannes, le "&amp;TEXT(TODAY(),"jjjj j mmmm aaaa")&amp;"."</f>
        <v>Imprimé à Limeil-Brévannes, le dimanche 19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549</v>
      </c>
      <c r="C16" s="16" t="s">
        <v>551</v>
      </c>
      <c r="D16" s="16" t="s">
        <v>552</v>
      </c>
      <c r="E16" s="16" t="s">
        <v>555</v>
      </c>
      <c r="F16" s="16" t="s">
        <v>536</v>
      </c>
      <c r="G16" s="16" t="s">
        <v>553</v>
      </c>
    </row>
    <row r="18" spans="1:7" x14ac:dyDescent="0.25">
      <c r="A18" s="21" t="str">
        <f ca="1">"Imprimé à Limeil-Brévannes, le "&amp;TEXT(TODAY(),"jjjj j mmmm aaaa")&amp;"."</f>
        <v>Imprimé à Limeil-Brévannes, le dimanche 19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549</v>
      </c>
      <c r="C20" s="16" t="s">
        <v>551</v>
      </c>
      <c r="D20" s="16" t="s">
        <v>552</v>
      </c>
      <c r="E20" s="16" t="s">
        <v>555</v>
      </c>
      <c r="F20" s="16" t="s">
        <v>536</v>
      </c>
      <c r="G20" s="16" t="s">
        <v>553</v>
      </c>
    </row>
    <row r="22" spans="1:7" x14ac:dyDescent="0.25">
      <c r="A22" s="21" t="str">
        <f ca="1">"Imprimé à Limeil-Brévannes, le "&amp;TEXT(TODAY(),"jjjj j mmmm aaaa")&amp;"."</f>
        <v>Imprimé à Limeil-Brévannes, le dimanche 19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549</v>
      </c>
      <c r="C24" s="16" t="s">
        <v>551</v>
      </c>
      <c r="D24" s="16" t="s">
        <v>552</v>
      </c>
      <c r="E24" s="16" t="s">
        <v>555</v>
      </c>
      <c r="F24" s="16" t="s">
        <v>536</v>
      </c>
      <c r="G24" s="16" t="s">
        <v>553</v>
      </c>
    </row>
    <row r="26" spans="1:7" x14ac:dyDescent="0.25">
      <c r="A26" s="21" t="str">
        <f ca="1">"Imprimé à Limeil-Brévannes, le "&amp;TEXT(TODAY(),"jjjj j mmmm aaaa")&amp;"."</f>
        <v>Imprimé à Limeil-Brévannes, le dimanche 19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549</v>
      </c>
      <c r="C28" s="16" t="s">
        <v>551</v>
      </c>
      <c r="D28" s="16" t="s">
        <v>552</v>
      </c>
      <c r="E28" s="16" t="s">
        <v>555</v>
      </c>
      <c r="F28" s="16" t="s">
        <v>536</v>
      </c>
      <c r="G28" s="16" t="s">
        <v>553</v>
      </c>
    </row>
    <row r="30" spans="1:7" x14ac:dyDescent="0.25">
      <c r="A30" s="21" t="str">
        <f ca="1">"Imprimé à Limeil-Brévannes, le "&amp;TEXT(TODAY(),"jjjj j mmmm aaaa")&amp;"."</f>
        <v>Imprimé à Limeil-Brévannes, le dimanche 19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549</v>
      </c>
      <c r="C32" s="16" t="s">
        <v>551</v>
      </c>
      <c r="D32" s="16" t="s">
        <v>552</v>
      </c>
      <c r="E32" s="16" t="s">
        <v>555</v>
      </c>
      <c r="F32" s="16" t="s">
        <v>536</v>
      </c>
      <c r="G32" s="16" t="s">
        <v>553</v>
      </c>
    </row>
    <row r="34" spans="1:7" x14ac:dyDescent="0.25">
      <c r="A34" s="21" t="str">
        <f ca="1">"Imprimé à Limeil-Brévannes, le "&amp;TEXT(TODAY(),"jjjj j mmmm aaaa")&amp;"."</f>
        <v>Imprimé à Limeil-Brévannes, le dimanche 19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549</v>
      </c>
      <c r="C36" s="16" t="s">
        <v>551</v>
      </c>
      <c r="D36" s="16" t="s">
        <v>552</v>
      </c>
      <c r="E36" s="16" t="s">
        <v>555</v>
      </c>
      <c r="F36" s="16" t="s">
        <v>536</v>
      </c>
      <c r="G36" s="16" t="s">
        <v>553</v>
      </c>
    </row>
    <row r="38" spans="1:7" x14ac:dyDescent="0.25">
      <c r="A38" s="21" t="str">
        <f ca="1">"Imprimé à Limeil-Brévannes, le "&amp;TEXT(TODAY(),"jjjj j mmmm aaaa")&amp;"."</f>
        <v>Imprimé à Limeil-Brévannes, le dimanche 19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549</v>
      </c>
      <c r="C40" s="16" t="s">
        <v>551</v>
      </c>
      <c r="D40" s="16" t="s">
        <v>552</v>
      </c>
      <c r="E40" s="16" t="s">
        <v>555</v>
      </c>
      <c r="F40" s="16" t="s">
        <v>536</v>
      </c>
      <c r="G40" s="16" t="s">
        <v>553</v>
      </c>
    </row>
    <row r="42" spans="1:7" x14ac:dyDescent="0.25">
      <c r="A42" s="21" t="str">
        <f ca="1">"Imprimé à Limeil-Brévannes, le "&amp;TEXT(TODAY(),"jjjj j mmmm aaaa")&amp;"."</f>
        <v>Imprimé à Limeil-Brévannes, le dimanche 19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549</v>
      </c>
      <c r="C44" s="16" t="s">
        <v>551</v>
      </c>
      <c r="D44" s="16" t="s">
        <v>552</v>
      </c>
      <c r="E44" s="16" t="s">
        <v>555</v>
      </c>
      <c r="F44" s="16" t="s">
        <v>536</v>
      </c>
      <c r="G44" s="16" t="s">
        <v>553</v>
      </c>
    </row>
    <row r="46" spans="1:7" x14ac:dyDescent="0.25">
      <c r="A46" s="21" t="str">
        <f ca="1">"Imprimé à Limeil-Brévannes, le "&amp;TEXT(TODAY(),"jjjj j mmmm aaaa")&amp;"."</f>
        <v>Imprimé à Limeil-Brévannes, le dimanche 19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549</v>
      </c>
      <c r="C48" s="16" t="s">
        <v>551</v>
      </c>
      <c r="D48" s="16" t="s">
        <v>552</v>
      </c>
      <c r="E48" s="16" t="s">
        <v>555</v>
      </c>
      <c r="F48" s="16" t="s">
        <v>536</v>
      </c>
      <c r="G48" s="16" t="s">
        <v>553</v>
      </c>
    </row>
    <row r="50" spans="1:7" x14ac:dyDescent="0.25">
      <c r="A50" s="21" t="str">
        <f ca="1">"Imprimé à Limeil-Brévannes, le "&amp;TEXT(TODAY(),"jjjj j mmmm aaaa")&amp;"."</f>
        <v>Imprimé à Limeil-Brévannes, le dimanche 19 février 2023.</v>
      </c>
      <c r="B50" s="21"/>
      <c r="C50" s="21"/>
      <c r="D50" s="21"/>
      <c r="E50" s="21"/>
      <c r="F50" s="21"/>
      <c r="G50" s="21"/>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2023-02-19T15:31:03Z</dcterms:modified>
</cp:coreProperties>
</file>