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120" windowWidth="14628" windowHeight="8184"/>
  </bookViews>
  <sheets>
    <sheet name="Synthèse" sheetId="1" r:id="rId1"/>
    <sheet name="Suivi_financier" sheetId="2" r:id="rId2"/>
    <sheet name="Feuil3" sheetId="3" r:id="rId3"/>
  </sheets>
  <definedNames>
    <definedName name="_xlnm.Print_Area" localSheetId="2">Feuil3!$B$2:$G$20</definedName>
  </definedNames>
  <calcPr calcId="145621"/>
</workbook>
</file>

<file path=xl/calcChain.xml><?xml version="1.0" encoding="utf-8"?>
<calcChain xmlns="http://schemas.openxmlformats.org/spreadsheetml/2006/main">
  <c r="D13" i="3" l="1"/>
  <c r="D16" i="3"/>
  <c r="D15" i="3"/>
  <c r="D14" i="3"/>
  <c r="D12" i="3"/>
  <c r="D11" i="3"/>
  <c r="D10" i="3"/>
  <c r="D9" i="3"/>
  <c r="D8" i="3"/>
  <c r="D7" i="3"/>
  <c r="C3" i="3"/>
  <c r="G3" i="3"/>
  <c r="F5" i="3"/>
  <c r="Q5" i="2" l="1"/>
  <c r="Q6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" i="2" l="1"/>
  <c r="Q3" i="2"/>
  <c r="Q7" i="2" l="1"/>
</calcChain>
</file>

<file path=xl/sharedStrings.xml><?xml version="1.0" encoding="utf-8"?>
<sst xmlns="http://schemas.openxmlformats.org/spreadsheetml/2006/main" count="60" uniqueCount="54">
  <si>
    <t>N° FM</t>
  </si>
  <si>
    <t>Indice</t>
  </si>
  <si>
    <t>Dernier Indice?</t>
  </si>
  <si>
    <t>Date d'envoi au MOAD</t>
  </si>
  <si>
    <t>Description</t>
  </si>
  <si>
    <t>P.U. en € HT/j</t>
  </si>
  <si>
    <t>Total</t>
  </si>
  <si>
    <t>Montant Total en € HT</t>
  </si>
  <si>
    <t>Montant retenu</t>
  </si>
  <si>
    <t>Ecart</t>
  </si>
  <si>
    <t>Statut</t>
  </si>
  <si>
    <t>Localisation</t>
  </si>
  <si>
    <t>Incidence planning</t>
  </si>
  <si>
    <t>Corps de métier concernés par la modification</t>
  </si>
  <si>
    <t>Origine</t>
  </si>
  <si>
    <t>Référence</t>
  </si>
  <si>
    <t>Réponse demandée au plus tard le</t>
  </si>
  <si>
    <t>Observations</t>
  </si>
  <si>
    <t>Emetteur</t>
  </si>
  <si>
    <t>Référence :</t>
  </si>
  <si>
    <t>FICHE MODIFICATIVE ETUDES N°</t>
  </si>
  <si>
    <t>Nature de la modification :</t>
  </si>
  <si>
    <t>Nature de la modification</t>
  </si>
  <si>
    <t>EMETTEUR</t>
  </si>
  <si>
    <t>ORIGINE</t>
  </si>
  <si>
    <t>OBJET</t>
  </si>
  <si>
    <t>LOCALISATION</t>
  </si>
  <si>
    <t>CORPS DE METIER CONCERNES PAR LA MODIFICATION</t>
  </si>
  <si>
    <t>OBSERVATIONS</t>
  </si>
  <si>
    <t>REPONSE(S) DEMANDEE(S) AU PLUS TARD LE :</t>
  </si>
  <si>
    <t>INCIDENCE FINANCIERE</t>
  </si>
  <si>
    <t>INCIDENCE SUR LE PLANNING ESTIMEE A :</t>
  </si>
  <si>
    <t>VALIDE</t>
  </si>
  <si>
    <t>REFUSE</t>
  </si>
  <si>
    <t>AUTRES</t>
  </si>
  <si>
    <t>GROUPEMENT MOEG</t>
  </si>
  <si>
    <t>MOAD</t>
  </si>
  <si>
    <t>Date : 
Visa :</t>
  </si>
  <si>
    <t>Postes de dépense</t>
  </si>
  <si>
    <t>Commentaire</t>
  </si>
  <si>
    <t>Entr 1</t>
  </si>
  <si>
    <t>Entr 2</t>
  </si>
  <si>
    <t>Entr 3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</si>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</sst>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3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theme="0"/>
      <name val="Verdana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Verdana"/>
      <family val="2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2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43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0" fillId="22" borderId="0" applyNumberFormat="0" applyBorder="0" applyAlignment="0" applyProtection="0"/>
    <xf numFmtId="0" fontId="7" fillId="0" borderId="0"/>
    <xf numFmtId="0" fontId="7" fillId="0" borderId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164" fontId="7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20" fillId="24" borderId="10" xfId="37" applyFont="1" applyFill="1" applyBorder="1" applyAlignment="1">
      <alignment horizontal="center" textRotation="90" wrapText="1"/>
    </xf>
    <xf numFmtId="0" fontId="20" fillId="24" borderId="12" xfId="37" applyFont="1" applyFill="1" applyBorder="1" applyAlignment="1">
      <alignment horizontal="left" vertical="center" wrapText="1"/>
    </xf>
    <xf numFmtId="5" fontId="23" fillId="25" borderId="11" xfId="50" applyNumberFormat="1" applyFont="1" applyFill="1" applyBorder="1" applyAlignment="1" applyProtection="1">
      <alignment vertical="center" wrapText="1"/>
      <protection locked="0"/>
    </xf>
    <xf numFmtId="0" fontId="0" fillId="0" borderId="10" xfId="0" applyBorder="1" applyAlignment="1">
      <alignment wrapText="1"/>
    </xf>
    <xf numFmtId="0" fontId="0" fillId="0" borderId="0" xfId="0" applyAlignment="1">
      <alignment wrapText="1"/>
    </xf>
    <xf numFmtId="0" fontId="0" fillId="0" borderId="10" xfId="0" applyBorder="1" applyAlignment="1"/>
    <xf numFmtId="2" fontId="0" fillId="0" borderId="10" xfId="0" applyNumberFormat="1" applyBorder="1"/>
    <xf numFmtId="0" fontId="0" fillId="0" borderId="10" xfId="0" applyNumberFormat="1" applyBorder="1"/>
    <xf numFmtId="0" fontId="26" fillId="26" borderId="10" xfId="0" applyFont="1" applyFill="1" applyBorder="1" applyAlignment="1">
      <alignment horizontal="center" vertical="center"/>
    </xf>
    <xf numFmtId="0" fontId="26" fillId="26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7" borderId="14" xfId="0" applyFill="1" applyBorder="1"/>
    <xf numFmtId="0" fontId="0" fillId="27" borderId="15" xfId="0" applyFill="1" applyBorder="1"/>
    <xf numFmtId="0" fontId="0" fillId="27" borderId="12" xfId="0" applyFill="1" applyBorder="1"/>
    <xf numFmtId="0" fontId="0" fillId="27" borderId="16" xfId="0" applyFill="1" applyBorder="1"/>
    <xf numFmtId="0" fontId="0" fillId="27" borderId="0" xfId="0" applyFill="1" applyBorder="1"/>
    <xf numFmtId="0" fontId="0" fillId="27" borderId="17" xfId="0" applyFill="1" applyBorder="1"/>
    <xf numFmtId="0" fontId="0" fillId="27" borderId="19" xfId="0" applyFill="1" applyBorder="1"/>
    <xf numFmtId="0" fontId="0" fillId="27" borderId="20" xfId="0" applyFill="1" applyBorder="1"/>
    <xf numFmtId="0" fontId="28" fillId="27" borderId="15" xfId="0" applyFont="1" applyFill="1" applyBorder="1" applyAlignment="1">
      <alignment horizontal="right"/>
    </xf>
    <xf numFmtId="0" fontId="28" fillId="27" borderId="15" xfId="0" applyFont="1" applyFill="1" applyBorder="1" applyAlignment="1">
      <alignment horizontal="left"/>
    </xf>
    <xf numFmtId="0" fontId="0" fillId="0" borderId="0" xfId="0" applyAlignment="1">
      <alignment horizontal="left" vertical="center"/>
    </xf>
    <xf numFmtId="0" fontId="26" fillId="0" borderId="11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 applyAlignment="1">
      <alignment horizontal="left" wrapText="1"/>
    </xf>
    <xf numFmtId="0" fontId="21" fillId="0" borderId="10" xfId="0" applyFont="1" applyBorder="1" applyAlignment="1">
      <alignment vertical="center" wrapText="1"/>
    </xf>
    <xf numFmtId="0" fontId="27" fillId="27" borderId="18" xfId="0" applyFont="1" applyFill="1" applyBorder="1"/>
    <xf numFmtId="0" fontId="29" fillId="27" borderId="19" xfId="0" applyFont="1" applyFill="1" applyBorder="1"/>
    <xf numFmtId="0" fontId="27" fillId="27" borderId="19" xfId="0" applyFont="1" applyFill="1" applyBorder="1" applyAlignment="1">
      <alignment horizontal="left"/>
    </xf>
    <xf numFmtId="14" fontId="0" fillId="0" borderId="10" xfId="0" applyNumberFormat="1" applyBorder="1" applyAlignment="1">
      <alignment horizontal="left" vertical="center"/>
    </xf>
    <xf numFmtId="0" fontId="0" fillId="0" borderId="10" xfId="0" applyBorder="1" applyAlignment="1">
      <alignment horizontal="left" vertical="center" wrapText="1"/>
    </xf>
    <xf numFmtId="2" fontId="0" fillId="0" borderId="10" xfId="0" applyNumberFormat="1" applyBorder="1" applyAlignment="1">
      <alignment horizontal="left" vertical="center"/>
    </xf>
    <xf numFmtId="0" fontId="0" fillId="0" borderId="10" xfId="0" applyNumberFormat="1" applyBorder="1" applyAlignment="1">
      <alignment horizontal="left" vertical="center"/>
    </xf>
    <xf numFmtId="0" fontId="24" fillId="24" borderId="11" xfId="0" applyFont="1" applyFill="1" applyBorder="1" applyAlignment="1">
      <alignment horizontal="center" vertical="center" wrapText="1"/>
    </xf>
    <xf numFmtId="0" fontId="24" fillId="24" borderId="13" xfId="0" applyFont="1" applyFill="1" applyBorder="1" applyAlignment="1">
      <alignment horizontal="center" vertical="center" wrapText="1"/>
    </xf>
    <xf numFmtId="0" fontId="24" fillId="24" borderId="10" xfId="0" applyFont="1" applyFill="1" applyBorder="1" applyAlignment="1">
      <alignment horizontal="center" vertical="center"/>
    </xf>
    <xf numFmtId="0" fontId="20" fillId="24" borderId="0" xfId="37" applyFont="1" applyFill="1" applyBorder="1" applyAlignment="1">
      <alignment horizontal="center" textRotation="90" wrapText="1"/>
    </xf>
    <xf numFmtId="0" fontId="0" fillId="0" borderId="21" xfId="0" applyBorder="1" applyAlignment="1">
      <alignment horizontal="left" wrapText="1"/>
    </xf>
    <xf numFmtId="0" fontId="0" fillId="0" borderId="22" xfId="0" applyBorder="1" applyAlignment="1">
      <alignment horizontal="left"/>
    </xf>
    <xf numFmtId="0" fontId="0" fillId="0" borderId="10" xfId="0" applyBorder="1" applyAlignment="1">
      <alignment horizontal="left" vertical="center" wrapText="1"/>
    </xf>
    <xf numFmtId="44" fontId="0" fillId="0" borderId="10" xfId="51" applyNumberFormat="1" applyFont="1" applyBorder="1" applyAlignment="1">
      <alignment horizontal="left" vertical="center" wrapText="1"/>
    </xf>
    <xf numFmtId="0" fontId="0" fillId="0" borderId="10" xfId="0" applyBorder="1" applyAlignment="1">
      <alignment horizontal="left"/>
    </xf>
    <xf numFmtId="0" fontId="26" fillId="0" borderId="11" xfId="0" applyFont="1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</cellXfs>
  <cellStyles count="5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Euro" xfId="31"/>
    <cellStyle name="Insatisfaisant 2" xfId="32"/>
    <cellStyle name="Milliers 2" xfId="34"/>
    <cellStyle name="Milliers 3" xfId="33"/>
    <cellStyle name="Milliers_Feuil1" xfId="50"/>
    <cellStyle name="Monétaire" xfId="51" builtinId="4"/>
    <cellStyle name="Neutre 2" xfId="35"/>
    <cellStyle name="Normal" xfId="0" builtinId="0"/>
    <cellStyle name="Normal 2" xfId="36"/>
    <cellStyle name="Normal 3" xfId="1"/>
    <cellStyle name="Normal_Feuil1" xfId="37"/>
    <cellStyle name="Pourcentage 2" xfId="39"/>
    <cellStyle name="Pourcentage 3" xfId="38"/>
    <cellStyle name="Satisfaisant 2" xfId="40"/>
    <cellStyle name="Sortie 2" xfId="41"/>
    <cellStyle name="Texte explicatif 2" xfId="42"/>
    <cellStyle name="Titre 2" xfId="43"/>
    <cellStyle name="Titre 1 2" xfId="44"/>
    <cellStyle name="Titre 2 2" xfId="45"/>
    <cellStyle name="Titre 3 2" xfId="46"/>
    <cellStyle name="Titre 4 2" xfId="47"/>
    <cellStyle name="Total 2" xfId="48"/>
    <cellStyle name="Vérification 2" xfId="49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0" fmlaLink="$A$4" max="30000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281940</xdr:colOff>
          <xdr:row>1</xdr:row>
          <xdr:rowOff>129540</xdr:rowOff>
        </xdr:from>
        <xdr:to>
          <xdr:col>1</xdr:col>
          <xdr:colOff>525780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d'une nouvelle FM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3</xdr:row>
          <xdr:rowOff>0</xdr:rowOff>
        </xdr:from>
        <xdr:to>
          <xdr:col>0</xdr:col>
          <xdr:colOff>640080</xdr:colOff>
          <xdr:row>6</xdr:row>
          <xdr:rowOff>7620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X400"/>
  <sheetViews>
    <sheetView tabSelected="1" zoomScale="40" zoomScaleNormal="40" workbookViewId="0">
      <selection activeCell="P1" sqref="P1"/>
    </sheetView>
  </sheetViews>
  <sheetFormatPr baseColWidth="10" defaultRowHeight="14.4" x14ac:dyDescent="0.3"/>
  <cols>
    <col min="3" max="3" width="11.5546875" style="14"/>
    <col min="7" max="7" width="11.5546875" customWidth="1"/>
    <col min="8" max="8" width="47.88671875" customWidth="1"/>
    <col min="9" max="12" width="12" customWidth="1"/>
    <col min="13" max="14" width="13" customWidth="1"/>
    <col min="15" max="15" width="34.88671875" customWidth="1"/>
    <col min="16" max="16" width="16.5546875" customWidth="1"/>
    <col min="17" max="17" width="31.44140625" customWidth="1"/>
    <col min="18" max="18" width="24.33203125" customWidth="1"/>
    <col min="19" max="19" width="31.5546875" customWidth="1"/>
    <col min="20" max="20" width="23.109375" customWidth="1"/>
    <col min="21" max="21" width="23.6640625" customWidth="1"/>
    <col min="22" max="22" width="17.5546875" customWidth="1"/>
    <col min="23" max="23" width="49.77734375" customWidth="1"/>
    <col min="24" max="24" width="23.6640625" customWidth="1"/>
  </cols>
  <sheetData>
    <row r="1" spans="3:24" s="1" customFormat="1" ht="43.2" x14ac:dyDescent="0.3">
      <c r="C1" s="12" t="s">
        <v>0</v>
      </c>
      <c r="D1" s="12" t="s">
        <v>1</v>
      </c>
      <c r="E1" s="13" t="s">
        <v>2</v>
      </c>
      <c r="F1" s="13" t="s">
        <v>10</v>
      </c>
      <c r="G1" s="13" t="s">
        <v>3</v>
      </c>
      <c r="H1" s="12" t="s">
        <v>4</v>
      </c>
      <c r="I1" s="13" t="s">
        <v>7</v>
      </c>
      <c r="J1" s="12" t="s">
        <v>40</v>
      </c>
      <c r="K1" s="12" t="s">
        <v>41</v>
      </c>
      <c r="L1" s="12" t="s">
        <v>42</v>
      </c>
      <c r="M1" s="13" t="s">
        <v>8</v>
      </c>
      <c r="N1" s="13" t="s">
        <v>9</v>
      </c>
      <c r="O1" s="12" t="s">
        <v>39</v>
      </c>
      <c r="P1" s="12" t="s">
        <v>11</v>
      </c>
      <c r="Q1" s="12" t="s">
        <v>18</v>
      </c>
      <c r="R1" s="12" t="s">
        <v>12</v>
      </c>
      <c r="S1" s="13" t="s">
        <v>13</v>
      </c>
      <c r="T1" s="12" t="s">
        <v>14</v>
      </c>
      <c r="U1" s="12" t="s">
        <v>15</v>
      </c>
      <c r="V1" s="13" t="s">
        <v>16</v>
      </c>
      <c r="W1" s="12" t="s">
        <v>17</v>
      </c>
      <c r="X1" s="13" t="s">
        <v>22</v>
      </c>
    </row>
    <row r="2" spans="3:24" s="25" customFormat="1" ht="21.6" customHeight="1" x14ac:dyDescent="0.3">
      <c r="C2" s="27"/>
      <c r="D2" s="27"/>
      <c r="E2" s="27"/>
      <c r="F2" s="27"/>
      <c r="G2" s="33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34"/>
      <c r="T2" s="27"/>
      <c r="U2" s="27"/>
      <c r="V2" s="27"/>
      <c r="W2" s="34"/>
      <c r="X2" s="27"/>
    </row>
    <row r="3" spans="3:24" s="25" customFormat="1" ht="21.6" customHeight="1" x14ac:dyDescent="0.3">
      <c r="C3" s="27"/>
      <c r="D3" s="27"/>
      <c r="E3" s="27"/>
      <c r="F3" s="27"/>
      <c r="G3" s="33"/>
      <c r="H3" s="27"/>
      <c r="I3" s="35"/>
      <c r="J3" s="36"/>
      <c r="K3" s="36"/>
      <c r="L3" s="35"/>
      <c r="M3" s="35"/>
      <c r="N3" s="35"/>
      <c r="O3" s="27"/>
      <c r="P3" s="27"/>
      <c r="Q3" s="27"/>
      <c r="R3" s="27"/>
      <c r="S3" s="27"/>
      <c r="T3" s="27"/>
      <c r="U3" s="27"/>
      <c r="V3" s="27"/>
      <c r="W3" s="27"/>
      <c r="X3" s="27"/>
    </row>
    <row r="4" spans="3:24" s="25" customFormat="1" ht="21.6" customHeight="1" x14ac:dyDescent="0.3">
      <c r="C4" s="27"/>
      <c r="D4" s="27"/>
      <c r="E4" s="27"/>
      <c r="F4" s="27"/>
      <c r="G4" s="33"/>
      <c r="H4" s="27"/>
      <c r="I4" s="35"/>
      <c r="J4" s="35"/>
      <c r="K4" s="35"/>
      <c r="L4" s="35"/>
      <c r="M4" s="35"/>
      <c r="N4" s="35"/>
      <c r="O4" s="27"/>
      <c r="P4" s="27"/>
      <c r="Q4" s="27"/>
      <c r="R4" s="27"/>
      <c r="S4" s="27"/>
      <c r="T4" s="27"/>
      <c r="U4" s="27"/>
      <c r="V4" s="27"/>
      <c r="W4" s="27"/>
      <c r="X4" s="27"/>
    </row>
    <row r="5" spans="3:24" s="25" customFormat="1" ht="21.6" customHeight="1" x14ac:dyDescent="0.3">
      <c r="C5" s="27"/>
      <c r="D5" s="27"/>
      <c r="E5" s="27"/>
      <c r="F5" s="27"/>
      <c r="G5" s="33"/>
      <c r="H5" s="27"/>
      <c r="I5" s="35"/>
      <c r="J5" s="35"/>
      <c r="K5" s="35"/>
      <c r="L5" s="35"/>
      <c r="M5" s="35"/>
      <c r="N5" s="35"/>
      <c r="O5" s="27"/>
      <c r="P5" s="27"/>
      <c r="Q5" s="27"/>
      <c r="R5" s="27"/>
      <c r="S5" s="27"/>
      <c r="T5" s="27"/>
      <c r="U5" s="27"/>
      <c r="V5" s="27"/>
      <c r="W5" s="27"/>
      <c r="X5" s="27"/>
    </row>
    <row r="6" spans="3:24" s="25" customFormat="1" ht="21.6" customHeight="1" x14ac:dyDescent="0.3">
      <c r="C6" s="27"/>
      <c r="D6" s="27"/>
      <c r="E6" s="27"/>
      <c r="F6" s="27"/>
      <c r="G6" s="33"/>
      <c r="H6" s="27"/>
      <c r="I6" s="35"/>
      <c r="J6" s="35"/>
      <c r="K6" s="35"/>
      <c r="L6" s="35"/>
      <c r="M6" s="35"/>
      <c r="N6" s="35"/>
      <c r="O6" s="27"/>
      <c r="P6" s="27"/>
      <c r="Q6" s="27"/>
      <c r="R6" s="27"/>
      <c r="S6" s="27"/>
      <c r="T6" s="27"/>
      <c r="U6" s="27"/>
      <c r="V6" s="27"/>
      <c r="W6" s="27"/>
      <c r="X6" s="27"/>
    </row>
    <row r="7" spans="3:24" s="25" customFormat="1" ht="21.6" customHeight="1" x14ac:dyDescent="0.3">
      <c r="C7" s="27"/>
      <c r="D7" s="27"/>
      <c r="E7" s="27"/>
      <c r="F7" s="27"/>
      <c r="G7" s="33"/>
      <c r="H7" s="27"/>
      <c r="I7" s="35"/>
      <c r="J7" s="35"/>
      <c r="K7" s="35"/>
      <c r="L7" s="35"/>
      <c r="M7" s="35"/>
      <c r="N7" s="35"/>
      <c r="O7" s="27"/>
      <c r="P7" s="27"/>
      <c r="Q7" s="27"/>
      <c r="R7" s="27"/>
      <c r="S7" s="27"/>
      <c r="T7" s="27"/>
      <c r="U7" s="27"/>
      <c r="V7" s="27"/>
      <c r="W7" s="27"/>
      <c r="X7" s="27"/>
    </row>
    <row r="8" spans="3:24" s="25" customFormat="1" ht="21.6" customHeight="1" x14ac:dyDescent="0.3">
      <c r="C8" s="27"/>
      <c r="D8" s="27"/>
      <c r="E8" s="27"/>
      <c r="F8" s="27"/>
      <c r="G8" s="33"/>
      <c r="H8" s="27"/>
      <c r="I8" s="35"/>
      <c r="J8" s="35"/>
      <c r="K8" s="35"/>
      <c r="L8" s="35"/>
      <c r="M8" s="35"/>
      <c r="N8" s="35"/>
      <c r="O8" s="27"/>
      <c r="P8" s="27"/>
      <c r="Q8" s="27"/>
      <c r="R8" s="27"/>
      <c r="S8" s="27"/>
      <c r="T8" s="27"/>
      <c r="U8" s="27"/>
      <c r="V8" s="27"/>
      <c r="W8" s="27"/>
      <c r="X8" s="27"/>
    </row>
    <row r="9" spans="3:24" s="25" customFormat="1" ht="21.6" customHeight="1" x14ac:dyDescent="0.3">
      <c r="C9" s="27"/>
      <c r="D9" s="27"/>
      <c r="E9" s="27"/>
      <c r="F9" s="27"/>
      <c r="G9" s="33"/>
      <c r="H9" s="27"/>
      <c r="I9" s="35"/>
      <c r="J9" s="35"/>
      <c r="K9" s="35"/>
      <c r="L9" s="35"/>
      <c r="M9" s="35"/>
      <c r="N9" s="35"/>
      <c r="O9" s="27"/>
      <c r="P9" s="27"/>
      <c r="Q9" s="27"/>
      <c r="R9" s="27"/>
      <c r="S9" s="27"/>
      <c r="T9" s="27"/>
      <c r="U9" s="27"/>
      <c r="V9" s="27"/>
      <c r="W9" s="27"/>
      <c r="X9" s="27"/>
    </row>
    <row r="10" spans="3:24" s="25" customFormat="1" ht="21.6" customHeight="1" x14ac:dyDescent="0.3">
      <c r="C10" s="27"/>
      <c r="D10" s="27"/>
      <c r="E10" s="27"/>
      <c r="F10" s="27"/>
      <c r="G10" s="33"/>
      <c r="H10" s="27"/>
      <c r="I10" s="35"/>
      <c r="J10" s="35"/>
      <c r="K10" s="35"/>
      <c r="L10" s="35"/>
      <c r="M10" s="35"/>
      <c r="N10" s="35"/>
      <c r="O10" s="27"/>
      <c r="P10" s="27"/>
      <c r="Q10" s="27"/>
      <c r="R10" s="27"/>
      <c r="S10" s="27"/>
      <c r="T10" s="27"/>
      <c r="U10" s="27"/>
      <c r="V10" s="27"/>
      <c r="W10" s="27"/>
      <c r="X10" s="27"/>
    </row>
    <row r="11" spans="3:24" s="25" customFormat="1" ht="21.6" customHeight="1" x14ac:dyDescent="0.3">
      <c r="C11" s="27"/>
      <c r="D11" s="27"/>
      <c r="E11" s="27"/>
      <c r="F11" s="27"/>
      <c r="G11" s="33"/>
      <c r="H11" s="27"/>
      <c r="I11" s="35"/>
      <c r="J11" s="35"/>
      <c r="K11" s="35"/>
      <c r="L11" s="35"/>
      <c r="M11" s="35"/>
      <c r="N11" s="35"/>
      <c r="O11" s="27"/>
      <c r="P11" s="27"/>
      <c r="Q11" s="27"/>
      <c r="R11" s="27"/>
      <c r="S11" s="27"/>
      <c r="T11" s="27"/>
      <c r="U11" s="27"/>
      <c r="V11" s="27"/>
      <c r="W11" s="27"/>
      <c r="X11" s="27"/>
    </row>
    <row r="12" spans="3:24" s="25" customFormat="1" ht="21.6" customHeight="1" x14ac:dyDescent="0.3">
      <c r="C12" s="27"/>
      <c r="D12" s="27"/>
      <c r="E12" s="27"/>
      <c r="F12" s="27"/>
      <c r="G12" s="33"/>
      <c r="H12" s="27"/>
      <c r="I12" s="35"/>
      <c r="J12" s="35"/>
      <c r="K12" s="35"/>
      <c r="L12" s="35"/>
      <c r="M12" s="35"/>
      <c r="N12" s="35"/>
      <c r="O12" s="27"/>
      <c r="P12" s="27"/>
      <c r="Q12" s="27"/>
      <c r="R12" s="27"/>
      <c r="S12" s="27"/>
      <c r="T12" s="27"/>
      <c r="U12" s="27"/>
      <c r="V12" s="27"/>
      <c r="W12" s="27"/>
      <c r="X12" s="27"/>
    </row>
    <row r="13" spans="3:24" s="25" customFormat="1" ht="21.6" customHeight="1" x14ac:dyDescent="0.3">
      <c r="C13" s="27"/>
      <c r="D13" s="27"/>
      <c r="E13" s="27"/>
      <c r="F13" s="27"/>
      <c r="G13" s="33"/>
      <c r="H13" s="27"/>
      <c r="I13" s="35"/>
      <c r="J13" s="35"/>
      <c r="K13" s="35"/>
      <c r="L13" s="35"/>
      <c r="M13" s="35"/>
      <c r="N13" s="35"/>
      <c r="O13" s="27"/>
      <c r="P13" s="27"/>
      <c r="Q13" s="27"/>
      <c r="R13" s="27"/>
      <c r="S13" s="27"/>
      <c r="T13" s="27"/>
      <c r="U13" s="27"/>
      <c r="V13" s="27"/>
      <c r="W13" s="27"/>
      <c r="X13" s="27"/>
    </row>
    <row r="14" spans="3:24" s="25" customFormat="1" ht="21.6" customHeight="1" x14ac:dyDescent="0.3">
      <c r="C14" s="27"/>
      <c r="D14" s="27"/>
      <c r="E14" s="27"/>
      <c r="F14" s="27"/>
      <c r="G14" s="33"/>
      <c r="H14" s="27"/>
      <c r="I14" s="35"/>
      <c r="J14" s="35"/>
      <c r="K14" s="35"/>
      <c r="L14" s="35"/>
      <c r="M14" s="35"/>
      <c r="N14" s="35"/>
      <c r="O14" s="27"/>
      <c r="P14" s="27"/>
      <c r="Q14" s="27"/>
      <c r="R14" s="27"/>
      <c r="S14" s="27"/>
      <c r="T14" s="27"/>
      <c r="U14" s="27"/>
      <c r="V14" s="27"/>
      <c r="W14" s="27"/>
      <c r="X14" s="27"/>
    </row>
    <row r="15" spans="3:24" s="25" customFormat="1" ht="21.6" customHeight="1" x14ac:dyDescent="0.3">
      <c r="C15" s="27"/>
      <c r="D15" s="27"/>
      <c r="E15" s="27"/>
      <c r="F15" s="27"/>
      <c r="G15" s="33"/>
      <c r="H15" s="27"/>
      <c r="I15" s="35"/>
      <c r="J15" s="35"/>
      <c r="K15" s="35"/>
      <c r="L15" s="35"/>
      <c r="M15" s="35"/>
      <c r="N15" s="35"/>
      <c r="O15" s="27"/>
      <c r="P15" s="27"/>
      <c r="Q15" s="27"/>
      <c r="R15" s="27"/>
      <c r="S15" s="27"/>
      <c r="T15" s="27"/>
      <c r="U15" s="27"/>
      <c r="V15" s="27"/>
      <c r="W15" s="27"/>
      <c r="X15" s="27"/>
    </row>
    <row r="16" spans="3:24" s="25" customFormat="1" ht="21.6" customHeight="1" x14ac:dyDescent="0.3">
      <c r="C16" s="27"/>
      <c r="D16" s="27"/>
      <c r="E16" s="27"/>
      <c r="F16" s="27"/>
      <c r="G16" s="33"/>
      <c r="H16" s="27"/>
      <c r="I16" s="35"/>
      <c r="J16" s="35"/>
      <c r="K16" s="35"/>
      <c r="L16" s="35"/>
      <c r="M16" s="35"/>
      <c r="N16" s="35"/>
      <c r="O16" s="27"/>
      <c r="P16" s="27"/>
      <c r="Q16" s="27"/>
      <c r="R16" s="27"/>
      <c r="S16" s="27"/>
      <c r="T16" s="27"/>
      <c r="U16" s="27"/>
      <c r="V16" s="27"/>
      <c r="W16" s="27"/>
      <c r="X16" s="27"/>
    </row>
    <row r="17" spans="3:24" s="25" customFormat="1" ht="21.6" customHeight="1" x14ac:dyDescent="0.3">
      <c r="C17" s="27"/>
      <c r="D17" s="27"/>
      <c r="E17" s="27"/>
      <c r="F17" s="27"/>
      <c r="G17" s="33"/>
      <c r="H17" s="27"/>
      <c r="I17" s="35"/>
      <c r="J17" s="35"/>
      <c r="K17" s="35"/>
      <c r="L17" s="35"/>
      <c r="M17" s="35"/>
      <c r="N17" s="35"/>
      <c r="O17" s="27"/>
      <c r="P17" s="27"/>
      <c r="Q17" s="27"/>
      <c r="R17" s="27"/>
      <c r="S17" s="27"/>
      <c r="T17" s="27"/>
      <c r="U17" s="27"/>
      <c r="V17" s="27"/>
      <c r="W17" s="27"/>
      <c r="X17" s="27"/>
    </row>
    <row r="18" spans="3:24" s="25" customFormat="1" ht="21.6" customHeight="1" x14ac:dyDescent="0.3">
      <c r="C18" s="27"/>
      <c r="D18" s="27"/>
      <c r="E18" s="27"/>
      <c r="F18" s="27"/>
      <c r="G18" s="33"/>
      <c r="H18" s="27"/>
      <c r="I18" s="35"/>
      <c r="J18" s="35"/>
      <c r="K18" s="35"/>
      <c r="L18" s="35"/>
      <c r="M18" s="35"/>
      <c r="N18" s="35"/>
      <c r="O18" s="27"/>
      <c r="P18" s="27"/>
      <c r="Q18" s="27"/>
      <c r="R18" s="27"/>
      <c r="S18" s="27"/>
      <c r="T18" s="27"/>
      <c r="U18" s="27"/>
      <c r="V18" s="27"/>
      <c r="W18" s="27"/>
      <c r="X18" s="27"/>
    </row>
    <row r="19" spans="3:24" s="25" customFormat="1" ht="21.6" customHeight="1" x14ac:dyDescent="0.3">
      <c r="C19" s="27"/>
      <c r="D19" s="27"/>
      <c r="E19" s="27"/>
      <c r="F19" s="27"/>
      <c r="G19" s="33"/>
      <c r="H19" s="27"/>
      <c r="I19" s="35"/>
      <c r="J19" s="35"/>
      <c r="K19" s="35"/>
      <c r="L19" s="35"/>
      <c r="M19" s="35"/>
      <c r="N19" s="35"/>
      <c r="O19" s="27"/>
      <c r="P19" s="27"/>
      <c r="Q19" s="27"/>
      <c r="R19" s="27"/>
      <c r="S19" s="27"/>
      <c r="T19" s="27"/>
      <c r="U19" s="27"/>
      <c r="V19" s="27"/>
      <c r="W19" s="27"/>
      <c r="X19" s="27"/>
    </row>
    <row r="20" spans="3:24" s="25" customFormat="1" ht="21.6" customHeight="1" x14ac:dyDescent="0.3">
      <c r="C20" s="27"/>
      <c r="D20" s="27"/>
      <c r="E20" s="27"/>
      <c r="F20" s="27"/>
      <c r="G20" s="33"/>
      <c r="H20" s="27"/>
      <c r="I20" s="35"/>
      <c r="J20" s="35"/>
      <c r="K20" s="35"/>
      <c r="L20" s="35"/>
      <c r="M20" s="35"/>
      <c r="N20" s="35"/>
      <c r="O20" s="27"/>
      <c r="P20" s="27"/>
      <c r="Q20" s="27"/>
      <c r="R20" s="27"/>
      <c r="S20" s="27"/>
      <c r="T20" s="27"/>
      <c r="U20" s="27"/>
      <c r="V20" s="27"/>
      <c r="W20" s="27"/>
      <c r="X20" s="27"/>
    </row>
    <row r="21" spans="3:24" s="25" customFormat="1" ht="21.6" customHeight="1" x14ac:dyDescent="0.3">
      <c r="C21" s="27"/>
      <c r="D21" s="27"/>
      <c r="E21" s="27"/>
      <c r="F21" s="27"/>
      <c r="G21" s="33"/>
      <c r="H21" s="27"/>
      <c r="I21" s="35"/>
      <c r="J21" s="35"/>
      <c r="K21" s="35"/>
      <c r="L21" s="35"/>
      <c r="M21" s="35"/>
      <c r="N21" s="35"/>
      <c r="O21" s="27"/>
      <c r="P21" s="27"/>
      <c r="Q21" s="27"/>
      <c r="R21" s="27"/>
      <c r="S21" s="27"/>
      <c r="T21" s="27"/>
      <c r="U21" s="27"/>
      <c r="V21" s="27"/>
      <c r="W21" s="27"/>
      <c r="X21" s="27"/>
    </row>
    <row r="22" spans="3:24" s="25" customFormat="1" ht="21.6" customHeight="1" x14ac:dyDescent="0.3">
      <c r="C22" s="27"/>
      <c r="D22" s="27"/>
      <c r="E22" s="27"/>
      <c r="F22" s="27"/>
      <c r="G22" s="33"/>
      <c r="H22" s="27"/>
      <c r="I22" s="35"/>
      <c r="J22" s="35"/>
      <c r="K22" s="35"/>
      <c r="L22" s="35"/>
      <c r="M22" s="35"/>
      <c r="N22" s="35"/>
      <c r="O22" s="27"/>
      <c r="P22" s="27"/>
      <c r="Q22" s="27"/>
      <c r="R22" s="27"/>
      <c r="S22" s="27"/>
      <c r="T22" s="27"/>
      <c r="U22" s="27"/>
      <c r="V22" s="27"/>
      <c r="W22" s="27"/>
      <c r="X22" s="27"/>
    </row>
    <row r="23" spans="3:24" s="25" customFormat="1" ht="21.6" customHeight="1" x14ac:dyDescent="0.3">
      <c r="C23" s="27"/>
      <c r="D23" s="27"/>
      <c r="E23" s="27"/>
      <c r="F23" s="27"/>
      <c r="G23" s="33"/>
      <c r="H23" s="27"/>
      <c r="I23" s="35"/>
      <c r="J23" s="35"/>
      <c r="K23" s="35"/>
      <c r="L23" s="35"/>
      <c r="M23" s="35"/>
      <c r="N23" s="35"/>
      <c r="O23" s="27"/>
      <c r="P23" s="27"/>
      <c r="Q23" s="27"/>
      <c r="R23" s="27"/>
      <c r="S23" s="27"/>
      <c r="T23" s="27"/>
      <c r="U23" s="27"/>
      <c r="V23" s="27"/>
      <c r="W23" s="27"/>
      <c r="X23" s="27"/>
    </row>
    <row r="24" spans="3:24" s="25" customFormat="1" ht="21.6" customHeight="1" x14ac:dyDescent="0.3">
      <c r="C24" s="27"/>
      <c r="D24" s="27"/>
      <c r="E24" s="27"/>
      <c r="F24" s="27"/>
      <c r="G24" s="33"/>
      <c r="H24" s="27"/>
      <c r="I24" s="35"/>
      <c r="J24" s="35"/>
      <c r="K24" s="35"/>
      <c r="L24" s="35"/>
      <c r="M24" s="35"/>
      <c r="N24" s="35"/>
      <c r="O24" s="27"/>
      <c r="P24" s="27"/>
      <c r="Q24" s="27"/>
      <c r="R24" s="27"/>
      <c r="S24" s="27"/>
      <c r="T24" s="27"/>
      <c r="U24" s="27"/>
      <c r="V24" s="27"/>
      <c r="W24" s="27"/>
      <c r="X24" s="27"/>
    </row>
    <row r="25" spans="3:24" s="25" customFormat="1" ht="21.6" customHeight="1" x14ac:dyDescent="0.3">
      <c r="C25" s="27"/>
      <c r="D25" s="27"/>
      <c r="E25" s="27"/>
      <c r="F25" s="27"/>
      <c r="G25" s="33"/>
      <c r="H25" s="27"/>
      <c r="I25" s="35"/>
      <c r="J25" s="35"/>
      <c r="K25" s="35"/>
      <c r="L25" s="35"/>
      <c r="M25" s="35"/>
      <c r="N25" s="35"/>
      <c r="O25" s="27"/>
      <c r="P25" s="27"/>
      <c r="Q25" s="27"/>
      <c r="R25" s="27"/>
      <c r="S25" s="27"/>
      <c r="T25" s="27"/>
      <c r="U25" s="27"/>
      <c r="V25" s="27"/>
      <c r="W25" s="27"/>
      <c r="X25" s="27"/>
    </row>
    <row r="26" spans="3:24" s="25" customFormat="1" ht="21.6" customHeight="1" x14ac:dyDescent="0.3">
      <c r="C26" s="27"/>
      <c r="D26" s="27"/>
      <c r="E26" s="27"/>
      <c r="F26" s="27"/>
      <c r="G26" s="33"/>
      <c r="H26" s="27"/>
      <c r="I26" s="35"/>
      <c r="J26" s="35"/>
      <c r="K26" s="35"/>
      <c r="L26" s="35"/>
      <c r="M26" s="35"/>
      <c r="N26" s="35"/>
      <c r="O26" s="27"/>
      <c r="P26" s="27"/>
      <c r="Q26" s="27"/>
      <c r="R26" s="27"/>
      <c r="S26" s="27"/>
      <c r="T26" s="27"/>
      <c r="U26" s="27"/>
      <c r="V26" s="27"/>
      <c r="W26" s="27"/>
      <c r="X26" s="27"/>
    </row>
    <row r="27" spans="3:24" s="25" customFormat="1" ht="21.6" customHeight="1" x14ac:dyDescent="0.3">
      <c r="C27" s="27"/>
      <c r="D27" s="27"/>
      <c r="E27" s="27"/>
      <c r="F27" s="27"/>
      <c r="G27" s="33"/>
      <c r="H27" s="27"/>
      <c r="I27" s="35"/>
      <c r="J27" s="35"/>
      <c r="K27" s="35"/>
      <c r="L27" s="35"/>
      <c r="M27" s="35"/>
      <c r="N27" s="35"/>
      <c r="O27" s="27"/>
      <c r="P27" s="27"/>
      <c r="Q27" s="27"/>
      <c r="R27" s="27"/>
      <c r="S27" s="27"/>
      <c r="T27" s="27"/>
      <c r="U27" s="27"/>
      <c r="V27" s="27"/>
      <c r="W27" s="27"/>
      <c r="X27" s="27"/>
    </row>
    <row r="28" spans="3:24" s="25" customFormat="1" ht="21.6" customHeight="1" x14ac:dyDescent="0.3">
      <c r="C28" s="27"/>
      <c r="D28" s="27"/>
      <c r="E28" s="27"/>
      <c r="F28" s="27"/>
      <c r="G28" s="33"/>
      <c r="H28" s="27"/>
      <c r="I28" s="35"/>
      <c r="J28" s="35"/>
      <c r="K28" s="35"/>
      <c r="L28" s="35"/>
      <c r="M28" s="35"/>
      <c r="N28" s="35"/>
      <c r="O28" s="27"/>
      <c r="P28" s="27"/>
      <c r="Q28" s="27"/>
      <c r="R28" s="27"/>
      <c r="S28" s="27"/>
      <c r="T28" s="27"/>
      <c r="U28" s="27"/>
      <c r="V28" s="27"/>
      <c r="W28" s="27"/>
      <c r="X28" s="27"/>
    </row>
    <row r="29" spans="3:24" s="25" customFormat="1" ht="21.6" customHeight="1" x14ac:dyDescent="0.3">
      <c r="C29" s="27"/>
      <c r="D29" s="27"/>
      <c r="E29" s="27"/>
      <c r="F29" s="27"/>
      <c r="G29" s="33"/>
      <c r="H29" s="27"/>
      <c r="I29" s="35"/>
      <c r="J29" s="35"/>
      <c r="K29" s="35"/>
      <c r="L29" s="35"/>
      <c r="M29" s="35"/>
      <c r="N29" s="35"/>
      <c r="O29" s="27"/>
      <c r="P29" s="27"/>
      <c r="Q29" s="27"/>
      <c r="R29" s="27"/>
      <c r="S29" s="27"/>
      <c r="T29" s="27"/>
      <c r="U29" s="27"/>
      <c r="V29" s="27"/>
      <c r="W29" s="27"/>
      <c r="X29" s="27"/>
    </row>
    <row r="30" spans="3:24" s="25" customFormat="1" ht="21.6" customHeight="1" x14ac:dyDescent="0.3">
      <c r="C30" s="27"/>
      <c r="D30" s="27"/>
      <c r="E30" s="27"/>
      <c r="F30" s="27"/>
      <c r="G30" s="33"/>
      <c r="H30" s="27"/>
      <c r="I30" s="35"/>
      <c r="J30" s="35"/>
      <c r="K30" s="35"/>
      <c r="L30" s="35"/>
      <c r="M30" s="35"/>
      <c r="N30" s="35"/>
      <c r="O30" s="27"/>
      <c r="P30" s="27"/>
      <c r="Q30" s="27"/>
      <c r="R30" s="27"/>
      <c r="S30" s="27"/>
      <c r="T30" s="27"/>
      <c r="U30" s="27"/>
      <c r="V30" s="27"/>
      <c r="W30" s="27"/>
      <c r="X30" s="27"/>
    </row>
    <row r="31" spans="3:24" s="25" customFormat="1" ht="21.6" customHeight="1" x14ac:dyDescent="0.3">
      <c r="C31" s="27"/>
      <c r="D31" s="27"/>
      <c r="E31" s="27"/>
      <c r="F31" s="27"/>
      <c r="G31" s="33"/>
      <c r="H31" s="27"/>
      <c r="I31" s="35"/>
      <c r="J31" s="35"/>
      <c r="K31" s="35"/>
      <c r="L31" s="35"/>
      <c r="M31" s="35"/>
      <c r="N31" s="35"/>
      <c r="O31" s="27"/>
      <c r="P31" s="27"/>
      <c r="Q31" s="27"/>
      <c r="R31" s="27"/>
      <c r="S31" s="27"/>
      <c r="T31" s="27"/>
      <c r="U31" s="27"/>
      <c r="V31" s="27"/>
      <c r="W31" s="27"/>
      <c r="X31" s="27"/>
    </row>
    <row r="32" spans="3:24" s="25" customFormat="1" ht="21.6" customHeight="1" x14ac:dyDescent="0.3">
      <c r="C32" s="27"/>
      <c r="D32" s="27"/>
      <c r="E32" s="27"/>
      <c r="F32" s="27"/>
      <c r="G32" s="33"/>
      <c r="H32" s="27"/>
      <c r="I32" s="35"/>
      <c r="J32" s="35"/>
      <c r="K32" s="35"/>
      <c r="L32" s="35"/>
      <c r="M32" s="35"/>
      <c r="N32" s="35"/>
      <c r="O32" s="27"/>
      <c r="P32" s="27"/>
      <c r="Q32" s="27"/>
      <c r="R32" s="27"/>
      <c r="S32" s="27"/>
      <c r="T32" s="27"/>
      <c r="U32" s="27"/>
      <c r="V32" s="27"/>
      <c r="W32" s="27"/>
      <c r="X32" s="27"/>
    </row>
    <row r="33" spans="3:24" s="25" customFormat="1" ht="21.6" customHeight="1" x14ac:dyDescent="0.3">
      <c r="C33" s="27"/>
      <c r="D33" s="27"/>
      <c r="E33" s="27"/>
      <c r="F33" s="27"/>
      <c r="G33" s="33"/>
      <c r="H33" s="27"/>
      <c r="I33" s="35"/>
      <c r="J33" s="35"/>
      <c r="K33" s="35"/>
      <c r="L33" s="35"/>
      <c r="M33" s="35"/>
      <c r="N33" s="35"/>
      <c r="O33" s="27"/>
      <c r="P33" s="27"/>
      <c r="Q33" s="27"/>
      <c r="R33" s="27"/>
      <c r="S33" s="27"/>
      <c r="T33" s="27"/>
      <c r="U33" s="27"/>
      <c r="V33" s="27"/>
      <c r="W33" s="27"/>
      <c r="X33" s="27"/>
    </row>
    <row r="34" spans="3:24" s="25" customFormat="1" ht="21.6" customHeight="1" x14ac:dyDescent="0.3">
      <c r="C34" s="27"/>
      <c r="D34" s="27"/>
      <c r="E34" s="27"/>
      <c r="F34" s="27"/>
      <c r="G34" s="33"/>
      <c r="H34" s="27"/>
      <c r="I34" s="35"/>
      <c r="J34" s="35"/>
      <c r="K34" s="35"/>
      <c r="L34" s="35"/>
      <c r="M34" s="35"/>
      <c r="N34" s="35"/>
      <c r="O34" s="27"/>
      <c r="P34" s="27"/>
      <c r="Q34" s="27"/>
      <c r="R34" s="27"/>
      <c r="S34" s="27"/>
      <c r="T34" s="27"/>
      <c r="U34" s="27"/>
      <c r="V34" s="27"/>
      <c r="W34" s="27"/>
      <c r="X34" s="27"/>
    </row>
    <row r="35" spans="3:24" s="25" customFormat="1" ht="21.6" customHeight="1" x14ac:dyDescent="0.3">
      <c r="C35" s="27"/>
      <c r="D35" s="27"/>
      <c r="E35" s="27"/>
      <c r="F35" s="27"/>
      <c r="G35" s="33"/>
      <c r="H35" s="27"/>
      <c r="I35" s="35"/>
      <c r="J35" s="35"/>
      <c r="K35" s="35"/>
      <c r="L35" s="35"/>
      <c r="M35" s="35"/>
      <c r="N35" s="35"/>
      <c r="O35" s="27"/>
      <c r="P35" s="27"/>
      <c r="Q35" s="27"/>
      <c r="R35" s="27"/>
      <c r="S35" s="27"/>
      <c r="T35" s="27"/>
      <c r="U35" s="27"/>
      <c r="V35" s="27"/>
      <c r="W35" s="27"/>
      <c r="X35" s="27"/>
    </row>
    <row r="36" spans="3:24" s="25" customFormat="1" ht="21.6" customHeight="1" x14ac:dyDescent="0.3">
      <c r="C36" s="27"/>
      <c r="D36" s="27"/>
      <c r="E36" s="27"/>
      <c r="F36" s="27"/>
      <c r="G36" s="33"/>
      <c r="H36" s="27"/>
      <c r="I36" s="35"/>
      <c r="J36" s="35"/>
      <c r="K36" s="35"/>
      <c r="L36" s="35"/>
      <c r="M36" s="35"/>
      <c r="N36" s="35"/>
      <c r="O36" s="27"/>
      <c r="P36" s="27"/>
      <c r="Q36" s="27"/>
      <c r="R36" s="27"/>
      <c r="S36" s="27"/>
      <c r="T36" s="27"/>
      <c r="U36" s="27"/>
      <c r="V36" s="27"/>
      <c r="W36" s="27"/>
      <c r="X36" s="27"/>
    </row>
    <row r="37" spans="3:24" s="25" customFormat="1" ht="21.6" customHeight="1" x14ac:dyDescent="0.3">
      <c r="C37" s="27"/>
      <c r="D37" s="27"/>
      <c r="E37" s="27"/>
      <c r="F37" s="27"/>
      <c r="G37" s="33"/>
      <c r="H37" s="27"/>
      <c r="I37" s="35"/>
      <c r="J37" s="35"/>
      <c r="K37" s="35"/>
      <c r="L37" s="35"/>
      <c r="M37" s="35"/>
      <c r="N37" s="35"/>
      <c r="O37" s="27"/>
      <c r="P37" s="27"/>
      <c r="Q37" s="27"/>
      <c r="R37" s="27"/>
      <c r="S37" s="27"/>
      <c r="T37" s="27"/>
      <c r="U37" s="27"/>
      <c r="V37" s="27"/>
      <c r="W37" s="27"/>
      <c r="X37" s="27"/>
    </row>
    <row r="38" spans="3:24" s="25" customFormat="1" ht="21.6" customHeight="1" x14ac:dyDescent="0.3">
      <c r="C38" s="27"/>
      <c r="D38" s="27"/>
      <c r="E38" s="27"/>
      <c r="F38" s="27"/>
      <c r="G38" s="33"/>
      <c r="H38" s="27"/>
      <c r="I38" s="35"/>
      <c r="J38" s="35"/>
      <c r="K38" s="35"/>
      <c r="L38" s="35"/>
      <c r="M38" s="35"/>
      <c r="N38" s="35"/>
      <c r="O38" s="27"/>
      <c r="P38" s="27"/>
      <c r="Q38" s="27"/>
      <c r="R38" s="27"/>
      <c r="S38" s="27"/>
      <c r="T38" s="27"/>
      <c r="U38" s="27"/>
      <c r="V38" s="27"/>
      <c r="W38" s="27"/>
      <c r="X38" s="27"/>
    </row>
    <row r="39" spans="3:24" s="25" customFormat="1" ht="21.6" customHeight="1" x14ac:dyDescent="0.3">
      <c r="C39" s="27"/>
      <c r="D39" s="27"/>
      <c r="E39" s="27"/>
      <c r="F39" s="27"/>
      <c r="G39" s="33"/>
      <c r="H39" s="27"/>
      <c r="I39" s="35"/>
      <c r="J39" s="35"/>
      <c r="K39" s="35"/>
      <c r="L39" s="35"/>
      <c r="M39" s="35"/>
      <c r="N39" s="35"/>
      <c r="O39" s="27"/>
      <c r="P39" s="27"/>
      <c r="Q39" s="27"/>
      <c r="R39" s="27"/>
      <c r="S39" s="27"/>
      <c r="T39" s="27"/>
      <c r="U39" s="27"/>
      <c r="V39" s="27"/>
      <c r="W39" s="27"/>
      <c r="X39" s="27"/>
    </row>
    <row r="40" spans="3:24" s="25" customFormat="1" ht="21.6" customHeight="1" x14ac:dyDescent="0.3">
      <c r="C40" s="27"/>
      <c r="D40" s="27"/>
      <c r="E40" s="27"/>
      <c r="F40" s="27"/>
      <c r="G40" s="33"/>
      <c r="H40" s="27"/>
      <c r="I40" s="35"/>
      <c r="J40" s="35"/>
      <c r="K40" s="35"/>
      <c r="L40" s="35"/>
      <c r="M40" s="35"/>
      <c r="N40" s="35"/>
      <c r="O40" s="27"/>
      <c r="P40" s="27"/>
      <c r="Q40" s="27"/>
      <c r="R40" s="27"/>
      <c r="S40" s="27"/>
      <c r="T40" s="27"/>
      <c r="U40" s="27"/>
      <c r="V40" s="27"/>
      <c r="W40" s="27"/>
      <c r="X40" s="27"/>
    </row>
    <row r="41" spans="3:24" s="25" customFormat="1" ht="21.6" customHeight="1" x14ac:dyDescent="0.3">
      <c r="C41" s="27"/>
      <c r="D41" s="27"/>
      <c r="E41" s="27"/>
      <c r="F41" s="27"/>
      <c r="G41" s="33"/>
      <c r="H41" s="27"/>
      <c r="I41" s="35"/>
      <c r="J41" s="35"/>
      <c r="K41" s="35"/>
      <c r="L41" s="35"/>
      <c r="M41" s="35"/>
      <c r="N41" s="35"/>
      <c r="O41" s="27"/>
      <c r="P41" s="27"/>
      <c r="Q41" s="27"/>
      <c r="R41" s="27"/>
      <c r="S41" s="27"/>
      <c r="T41" s="27"/>
      <c r="U41" s="27"/>
      <c r="V41" s="27"/>
      <c r="W41" s="27"/>
      <c r="X41" s="27"/>
    </row>
    <row r="42" spans="3:24" s="25" customFormat="1" ht="21.6" customHeight="1" x14ac:dyDescent="0.3">
      <c r="C42" s="27"/>
      <c r="D42" s="27"/>
      <c r="E42" s="27"/>
      <c r="F42" s="27"/>
      <c r="G42" s="33"/>
      <c r="H42" s="27"/>
      <c r="I42" s="35"/>
      <c r="J42" s="35"/>
      <c r="K42" s="35"/>
      <c r="L42" s="35"/>
      <c r="M42" s="35"/>
      <c r="N42" s="35"/>
      <c r="O42" s="27"/>
      <c r="P42" s="27"/>
      <c r="Q42" s="27"/>
      <c r="R42" s="27"/>
      <c r="S42" s="27"/>
      <c r="T42" s="27"/>
      <c r="U42" s="27"/>
      <c r="V42" s="27"/>
      <c r="W42" s="27"/>
      <c r="X42" s="27"/>
    </row>
    <row r="43" spans="3:24" s="25" customFormat="1" ht="21.6" customHeight="1" x14ac:dyDescent="0.3">
      <c r="C43" s="27"/>
      <c r="D43" s="27"/>
      <c r="E43" s="27"/>
      <c r="F43" s="27"/>
      <c r="G43" s="33"/>
      <c r="H43" s="27"/>
      <c r="I43" s="35"/>
      <c r="J43" s="35"/>
      <c r="K43" s="35"/>
      <c r="L43" s="35"/>
      <c r="M43" s="35"/>
      <c r="N43" s="35"/>
      <c r="O43" s="27"/>
      <c r="P43" s="27"/>
      <c r="Q43" s="27"/>
      <c r="R43" s="27"/>
      <c r="S43" s="27"/>
      <c r="T43" s="27"/>
      <c r="U43" s="27"/>
      <c r="V43" s="27"/>
      <c r="W43" s="27"/>
      <c r="X43" s="27"/>
    </row>
    <row r="44" spans="3:24" s="25" customFormat="1" ht="21.6" customHeight="1" x14ac:dyDescent="0.3">
      <c r="C44" s="27"/>
      <c r="D44" s="27"/>
      <c r="E44" s="27"/>
      <c r="F44" s="27"/>
      <c r="G44" s="33"/>
      <c r="H44" s="27"/>
      <c r="I44" s="35"/>
      <c r="J44" s="35"/>
      <c r="K44" s="35"/>
      <c r="L44" s="35"/>
      <c r="M44" s="35"/>
      <c r="N44" s="35"/>
      <c r="O44" s="27"/>
      <c r="P44" s="27"/>
      <c r="Q44" s="27"/>
      <c r="R44" s="27"/>
      <c r="S44" s="27"/>
      <c r="T44" s="27"/>
      <c r="U44" s="27"/>
      <c r="V44" s="27"/>
      <c r="W44" s="27"/>
      <c r="X44" s="27"/>
    </row>
    <row r="45" spans="3:24" s="25" customFormat="1" ht="21.6" customHeight="1" x14ac:dyDescent="0.3">
      <c r="C45" s="27"/>
      <c r="D45" s="27"/>
      <c r="E45" s="27"/>
      <c r="F45" s="27"/>
      <c r="G45" s="33"/>
      <c r="H45" s="27"/>
      <c r="I45" s="35"/>
      <c r="J45" s="35"/>
      <c r="K45" s="35"/>
      <c r="L45" s="35"/>
      <c r="M45" s="35"/>
      <c r="N45" s="35"/>
      <c r="O45" s="27"/>
      <c r="P45" s="27"/>
      <c r="Q45" s="27"/>
      <c r="R45" s="27"/>
      <c r="S45" s="27"/>
      <c r="T45" s="27"/>
      <c r="U45" s="27"/>
      <c r="V45" s="27"/>
      <c r="W45" s="27"/>
      <c r="X45" s="27"/>
    </row>
    <row r="46" spans="3:24" s="25" customFormat="1" ht="21.6" customHeight="1" x14ac:dyDescent="0.3">
      <c r="C46" s="27"/>
      <c r="D46" s="27"/>
      <c r="E46" s="27"/>
      <c r="F46" s="27"/>
      <c r="G46" s="33"/>
      <c r="H46" s="27"/>
      <c r="I46" s="35"/>
      <c r="J46" s="35"/>
      <c r="K46" s="35"/>
      <c r="L46" s="35"/>
      <c r="M46" s="35"/>
      <c r="N46" s="35"/>
      <c r="O46" s="27"/>
      <c r="P46" s="27"/>
      <c r="Q46" s="27"/>
      <c r="R46" s="27"/>
      <c r="S46" s="27"/>
      <c r="T46" s="27"/>
      <c r="U46" s="27"/>
      <c r="V46" s="27"/>
      <c r="W46" s="27"/>
      <c r="X46" s="27"/>
    </row>
    <row r="47" spans="3:24" s="25" customFormat="1" ht="21.6" customHeight="1" x14ac:dyDescent="0.3">
      <c r="C47" s="27"/>
      <c r="D47" s="27"/>
      <c r="E47" s="27"/>
      <c r="F47" s="27"/>
      <c r="G47" s="33"/>
      <c r="H47" s="27"/>
      <c r="I47" s="35"/>
      <c r="J47" s="35"/>
      <c r="K47" s="35"/>
      <c r="L47" s="35"/>
      <c r="M47" s="35"/>
      <c r="N47" s="35"/>
      <c r="O47" s="27"/>
      <c r="P47" s="27"/>
      <c r="Q47" s="27"/>
      <c r="R47" s="27"/>
      <c r="S47" s="27"/>
      <c r="T47" s="27"/>
      <c r="U47" s="27"/>
      <c r="V47" s="27"/>
      <c r="W47" s="27"/>
      <c r="X47" s="27"/>
    </row>
    <row r="48" spans="3:24" s="25" customFormat="1" ht="21.6" customHeight="1" x14ac:dyDescent="0.3"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</row>
    <row r="49" spans="3:24" s="25" customFormat="1" ht="21.6" customHeight="1" x14ac:dyDescent="0.3"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</row>
    <row r="50" spans="3:24" s="25" customFormat="1" ht="21.6" customHeight="1" x14ac:dyDescent="0.3"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</row>
    <row r="51" spans="3:24" s="25" customFormat="1" ht="21.6" customHeight="1" x14ac:dyDescent="0.3"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</row>
    <row r="52" spans="3:24" s="25" customFormat="1" ht="21.6" customHeight="1" x14ac:dyDescent="0.3"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</row>
    <row r="53" spans="3:24" s="25" customFormat="1" ht="21.6" customHeight="1" x14ac:dyDescent="0.3"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</row>
    <row r="54" spans="3:24" s="25" customFormat="1" ht="21.6" customHeight="1" x14ac:dyDescent="0.3"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</row>
    <row r="55" spans="3:24" s="25" customFormat="1" ht="21.6" customHeight="1" x14ac:dyDescent="0.3"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</row>
    <row r="56" spans="3:24" s="25" customFormat="1" ht="21.6" customHeight="1" x14ac:dyDescent="0.3"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</row>
    <row r="57" spans="3:24" s="25" customFormat="1" ht="21.6" customHeight="1" x14ac:dyDescent="0.3"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</row>
    <row r="58" spans="3:24" s="25" customFormat="1" ht="21.6" customHeight="1" x14ac:dyDescent="0.3"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</row>
    <row r="59" spans="3:24" s="25" customFormat="1" ht="21.6" customHeight="1" x14ac:dyDescent="0.3"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</row>
    <row r="60" spans="3:24" s="25" customFormat="1" ht="21.6" customHeight="1" x14ac:dyDescent="0.3"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</row>
    <row r="61" spans="3:24" s="25" customFormat="1" ht="21.6" customHeight="1" x14ac:dyDescent="0.3"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</row>
    <row r="62" spans="3:24" s="25" customFormat="1" ht="21.6" customHeight="1" x14ac:dyDescent="0.3"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</row>
    <row r="63" spans="3:24" s="25" customFormat="1" ht="21.6" customHeight="1" x14ac:dyDescent="0.3"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</row>
    <row r="64" spans="3:24" s="25" customFormat="1" ht="21.6" customHeight="1" x14ac:dyDescent="0.3"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</row>
    <row r="65" spans="3:24" s="25" customFormat="1" ht="21.6" customHeight="1" x14ac:dyDescent="0.3"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</row>
    <row r="66" spans="3:24" s="25" customFormat="1" ht="21.6" customHeight="1" x14ac:dyDescent="0.3"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</row>
    <row r="67" spans="3:24" s="25" customFormat="1" ht="21.6" customHeight="1" x14ac:dyDescent="0.3"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</row>
    <row r="68" spans="3:24" s="25" customFormat="1" ht="21.6" customHeight="1" x14ac:dyDescent="0.3"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</row>
    <row r="69" spans="3:24" s="25" customFormat="1" ht="21.6" customHeight="1" x14ac:dyDescent="0.3"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</row>
    <row r="70" spans="3:24" s="25" customFormat="1" ht="21.6" customHeight="1" x14ac:dyDescent="0.3"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</row>
    <row r="71" spans="3:24" s="25" customFormat="1" ht="21.6" customHeight="1" x14ac:dyDescent="0.3"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</row>
    <row r="72" spans="3:24" s="25" customFormat="1" ht="21.6" customHeight="1" x14ac:dyDescent="0.3"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</row>
    <row r="73" spans="3:24" s="25" customFormat="1" ht="21.6" customHeight="1" x14ac:dyDescent="0.3"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</row>
    <row r="74" spans="3:24" s="25" customFormat="1" ht="21.6" customHeight="1" x14ac:dyDescent="0.3"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</row>
    <row r="75" spans="3:24" s="25" customFormat="1" ht="21.6" customHeight="1" x14ac:dyDescent="0.3"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</row>
    <row r="76" spans="3:24" s="25" customFormat="1" ht="21.6" customHeight="1" x14ac:dyDescent="0.3"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</row>
    <row r="77" spans="3:24" s="25" customFormat="1" ht="21.6" customHeight="1" x14ac:dyDescent="0.3"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</row>
    <row r="78" spans="3:24" s="25" customFormat="1" ht="21.6" customHeight="1" x14ac:dyDescent="0.3"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</row>
    <row r="79" spans="3:24" s="25" customFormat="1" ht="21.6" customHeight="1" x14ac:dyDescent="0.3"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</row>
    <row r="80" spans="3:24" s="25" customFormat="1" ht="21.6" customHeight="1" x14ac:dyDescent="0.3"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</row>
    <row r="81" spans="3:24" s="25" customFormat="1" ht="21.6" customHeight="1" x14ac:dyDescent="0.3"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</row>
    <row r="82" spans="3:24" s="25" customFormat="1" ht="21.6" customHeight="1" x14ac:dyDescent="0.3"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</row>
    <row r="83" spans="3:24" s="25" customFormat="1" ht="21.6" customHeight="1" x14ac:dyDescent="0.3"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</row>
    <row r="84" spans="3:24" s="25" customFormat="1" ht="21.6" customHeight="1" x14ac:dyDescent="0.3"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</row>
    <row r="85" spans="3:24" s="25" customFormat="1" ht="21.6" customHeight="1" x14ac:dyDescent="0.3"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</row>
    <row r="86" spans="3:24" s="25" customFormat="1" ht="21.6" customHeight="1" x14ac:dyDescent="0.3"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</row>
    <row r="87" spans="3:24" s="25" customFormat="1" ht="21.6" customHeight="1" x14ac:dyDescent="0.3"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</row>
    <row r="88" spans="3:24" s="25" customFormat="1" ht="21.6" customHeight="1" x14ac:dyDescent="0.3"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</row>
    <row r="89" spans="3:24" s="25" customFormat="1" ht="21.6" customHeight="1" x14ac:dyDescent="0.3"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</row>
    <row r="90" spans="3:24" s="25" customFormat="1" ht="21.6" customHeight="1" x14ac:dyDescent="0.3"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</row>
    <row r="91" spans="3:24" s="25" customFormat="1" ht="21.6" customHeight="1" x14ac:dyDescent="0.3"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</row>
    <row r="92" spans="3:24" s="25" customFormat="1" ht="21.6" customHeight="1" x14ac:dyDescent="0.3"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</row>
    <row r="93" spans="3:24" s="25" customFormat="1" ht="21.6" customHeight="1" x14ac:dyDescent="0.3"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</row>
    <row r="94" spans="3:24" s="25" customFormat="1" ht="21.6" customHeight="1" x14ac:dyDescent="0.3"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</row>
    <row r="95" spans="3:24" s="25" customFormat="1" ht="21.6" customHeight="1" x14ac:dyDescent="0.3"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</row>
    <row r="96" spans="3:24" s="25" customFormat="1" ht="21.6" customHeight="1" x14ac:dyDescent="0.3"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</row>
    <row r="97" spans="3:24" s="25" customFormat="1" ht="21.6" customHeight="1" x14ac:dyDescent="0.3"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</row>
    <row r="98" spans="3:24" s="25" customFormat="1" ht="21.6" customHeight="1" x14ac:dyDescent="0.3"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</row>
    <row r="99" spans="3:24" s="25" customFormat="1" ht="21.6" customHeight="1" x14ac:dyDescent="0.3"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</row>
    <row r="100" spans="3:24" s="25" customFormat="1" ht="21.6" customHeight="1" x14ac:dyDescent="0.3"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</row>
    <row r="101" spans="3:24" s="25" customFormat="1" ht="21.6" customHeight="1" x14ac:dyDescent="0.3"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</row>
    <row r="102" spans="3:24" s="25" customFormat="1" ht="21.6" customHeight="1" x14ac:dyDescent="0.3"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</row>
    <row r="103" spans="3:24" s="25" customFormat="1" ht="21.6" customHeight="1" x14ac:dyDescent="0.3"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</row>
    <row r="104" spans="3:24" s="25" customFormat="1" ht="21.6" customHeight="1" x14ac:dyDescent="0.3"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</row>
    <row r="105" spans="3:24" s="25" customFormat="1" ht="21.6" customHeight="1" x14ac:dyDescent="0.3"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</row>
    <row r="106" spans="3:24" s="25" customFormat="1" ht="21.6" customHeight="1" x14ac:dyDescent="0.3"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</row>
    <row r="107" spans="3:24" s="25" customFormat="1" ht="21.6" customHeight="1" x14ac:dyDescent="0.3"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</row>
    <row r="108" spans="3:24" s="25" customFormat="1" ht="21.6" customHeight="1" x14ac:dyDescent="0.3"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</row>
    <row r="109" spans="3:24" s="25" customFormat="1" ht="21.6" customHeight="1" x14ac:dyDescent="0.3"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</row>
    <row r="110" spans="3:24" s="25" customFormat="1" ht="21.6" customHeight="1" x14ac:dyDescent="0.3"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</row>
    <row r="111" spans="3:24" s="25" customFormat="1" ht="21.6" customHeight="1" x14ac:dyDescent="0.3"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</row>
    <row r="112" spans="3:24" s="25" customFormat="1" ht="21.6" customHeight="1" x14ac:dyDescent="0.3"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</row>
    <row r="113" spans="3:24" s="25" customFormat="1" ht="21.6" customHeight="1" x14ac:dyDescent="0.3"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</row>
    <row r="114" spans="3:24" s="25" customFormat="1" ht="21.6" customHeight="1" x14ac:dyDescent="0.3"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</row>
    <row r="115" spans="3:24" s="25" customFormat="1" ht="21.6" customHeight="1" x14ac:dyDescent="0.3"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</row>
    <row r="116" spans="3:24" s="25" customFormat="1" ht="21.6" customHeight="1" x14ac:dyDescent="0.3"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</row>
    <row r="117" spans="3:24" s="25" customFormat="1" ht="21.6" customHeight="1" x14ac:dyDescent="0.3"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</row>
    <row r="118" spans="3:24" s="25" customFormat="1" ht="21.6" customHeight="1" x14ac:dyDescent="0.3"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</row>
    <row r="119" spans="3:24" s="25" customFormat="1" ht="21.6" customHeight="1" x14ac:dyDescent="0.3"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</row>
    <row r="120" spans="3:24" s="25" customFormat="1" ht="21.6" customHeight="1" x14ac:dyDescent="0.3"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</row>
    <row r="121" spans="3:24" s="25" customFormat="1" ht="21.6" customHeight="1" x14ac:dyDescent="0.3"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</row>
    <row r="122" spans="3:24" s="25" customFormat="1" ht="21.6" customHeight="1" x14ac:dyDescent="0.3"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</row>
    <row r="123" spans="3:24" s="25" customFormat="1" ht="21.6" customHeight="1" x14ac:dyDescent="0.3"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</row>
    <row r="124" spans="3:24" s="25" customFormat="1" ht="21.6" customHeight="1" x14ac:dyDescent="0.3"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</row>
    <row r="125" spans="3:24" s="25" customFormat="1" ht="21.6" customHeight="1" x14ac:dyDescent="0.3"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</row>
    <row r="126" spans="3:24" s="25" customFormat="1" ht="21.6" customHeight="1" x14ac:dyDescent="0.3"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</row>
    <row r="127" spans="3:24" s="25" customFormat="1" ht="21.6" customHeight="1" x14ac:dyDescent="0.3"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</row>
    <row r="128" spans="3:24" s="25" customFormat="1" ht="21.6" customHeight="1" x14ac:dyDescent="0.3"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</row>
    <row r="129" spans="3:24" s="25" customFormat="1" ht="21.6" customHeight="1" x14ac:dyDescent="0.3"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</row>
    <row r="130" spans="3:24" s="25" customFormat="1" ht="21.6" customHeight="1" x14ac:dyDescent="0.3"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</row>
    <row r="131" spans="3:24" s="25" customFormat="1" ht="21.6" customHeight="1" x14ac:dyDescent="0.3"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</row>
    <row r="132" spans="3:24" s="25" customFormat="1" ht="21.6" customHeight="1" x14ac:dyDescent="0.3"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</row>
    <row r="133" spans="3:24" s="25" customFormat="1" ht="21.6" customHeight="1" x14ac:dyDescent="0.3"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</row>
    <row r="134" spans="3:24" s="25" customFormat="1" ht="21.6" customHeight="1" x14ac:dyDescent="0.3"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</row>
    <row r="135" spans="3:24" s="25" customFormat="1" ht="21.6" customHeight="1" x14ac:dyDescent="0.3"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</row>
    <row r="136" spans="3:24" s="25" customFormat="1" ht="21.6" customHeight="1" x14ac:dyDescent="0.3"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</row>
    <row r="137" spans="3:24" s="25" customFormat="1" ht="21.6" customHeight="1" x14ac:dyDescent="0.3"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</row>
    <row r="138" spans="3:24" s="25" customFormat="1" ht="21.6" customHeight="1" x14ac:dyDescent="0.3"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</row>
    <row r="139" spans="3:24" s="25" customFormat="1" ht="21.6" customHeight="1" x14ac:dyDescent="0.3"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</row>
    <row r="140" spans="3:24" s="25" customFormat="1" ht="21.6" customHeight="1" x14ac:dyDescent="0.3"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</row>
    <row r="141" spans="3:24" s="25" customFormat="1" ht="21.6" customHeight="1" x14ac:dyDescent="0.3"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</row>
    <row r="142" spans="3:24" s="25" customFormat="1" ht="21.6" customHeight="1" x14ac:dyDescent="0.3"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</row>
    <row r="143" spans="3:24" s="25" customFormat="1" ht="21.6" customHeight="1" x14ac:dyDescent="0.3"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</row>
    <row r="144" spans="3:24" s="25" customFormat="1" ht="21.6" customHeight="1" x14ac:dyDescent="0.3"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</row>
    <row r="145" spans="3:24" s="25" customFormat="1" ht="21.6" customHeight="1" x14ac:dyDescent="0.3"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</row>
    <row r="146" spans="3:24" s="25" customFormat="1" ht="21.6" customHeight="1" x14ac:dyDescent="0.3"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</row>
    <row r="147" spans="3:24" s="25" customFormat="1" ht="21.6" customHeight="1" x14ac:dyDescent="0.3"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</row>
    <row r="148" spans="3:24" s="25" customFormat="1" ht="21.6" customHeight="1" x14ac:dyDescent="0.3"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</row>
    <row r="149" spans="3:24" s="25" customFormat="1" ht="21.6" customHeight="1" x14ac:dyDescent="0.3"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</row>
    <row r="150" spans="3:24" s="25" customFormat="1" ht="21.6" customHeight="1" x14ac:dyDescent="0.3"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</row>
    <row r="151" spans="3:24" s="25" customFormat="1" ht="21.6" customHeight="1" x14ac:dyDescent="0.3"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</row>
    <row r="152" spans="3:24" s="25" customFormat="1" ht="21.6" customHeight="1" x14ac:dyDescent="0.3"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</row>
    <row r="153" spans="3:24" s="25" customFormat="1" ht="21.6" customHeight="1" x14ac:dyDescent="0.3"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</row>
    <row r="154" spans="3:24" s="25" customFormat="1" ht="21.6" customHeight="1" x14ac:dyDescent="0.3"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</row>
    <row r="155" spans="3:24" s="25" customFormat="1" ht="21.6" customHeight="1" x14ac:dyDescent="0.3"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</row>
    <row r="156" spans="3:24" s="25" customFormat="1" ht="21.6" customHeight="1" x14ac:dyDescent="0.3"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</row>
    <row r="157" spans="3:24" s="25" customFormat="1" ht="21.6" customHeight="1" x14ac:dyDescent="0.3"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</row>
    <row r="158" spans="3:24" s="25" customFormat="1" ht="21.6" customHeight="1" x14ac:dyDescent="0.3"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</row>
    <row r="159" spans="3:24" s="25" customFormat="1" ht="21.6" customHeight="1" x14ac:dyDescent="0.3"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</row>
    <row r="160" spans="3:24" s="25" customFormat="1" ht="21.6" customHeight="1" x14ac:dyDescent="0.3"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</row>
    <row r="161" spans="3:24" s="25" customFormat="1" ht="21.6" customHeight="1" x14ac:dyDescent="0.3"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</row>
    <row r="162" spans="3:24" s="25" customFormat="1" ht="21.6" customHeight="1" x14ac:dyDescent="0.3"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</row>
    <row r="163" spans="3:24" s="25" customFormat="1" ht="21.6" customHeight="1" x14ac:dyDescent="0.3"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</row>
    <row r="164" spans="3:24" s="25" customFormat="1" ht="21.6" customHeight="1" x14ac:dyDescent="0.3"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</row>
    <row r="165" spans="3:24" s="25" customFormat="1" ht="21.6" customHeight="1" x14ac:dyDescent="0.3"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</row>
    <row r="166" spans="3:24" s="25" customFormat="1" ht="21.6" customHeight="1" x14ac:dyDescent="0.3"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</row>
    <row r="167" spans="3:24" s="25" customFormat="1" ht="21.6" customHeight="1" x14ac:dyDescent="0.3"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</row>
    <row r="168" spans="3:24" s="25" customFormat="1" ht="21.6" customHeight="1" x14ac:dyDescent="0.3"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</row>
    <row r="169" spans="3:24" s="25" customFormat="1" ht="21.6" customHeight="1" x14ac:dyDescent="0.3"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</row>
    <row r="170" spans="3:24" s="25" customFormat="1" ht="21.6" customHeight="1" x14ac:dyDescent="0.3"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</row>
    <row r="171" spans="3:24" s="25" customFormat="1" ht="21.6" customHeight="1" x14ac:dyDescent="0.3"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</row>
    <row r="172" spans="3:24" s="25" customFormat="1" ht="21.6" customHeight="1" x14ac:dyDescent="0.3"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</row>
    <row r="173" spans="3:24" s="25" customFormat="1" ht="21.6" customHeight="1" x14ac:dyDescent="0.3"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</row>
    <row r="174" spans="3:24" s="25" customFormat="1" ht="21.6" customHeight="1" x14ac:dyDescent="0.3"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</row>
    <row r="175" spans="3:24" s="25" customFormat="1" ht="21.6" customHeight="1" x14ac:dyDescent="0.3"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</row>
    <row r="176" spans="3:24" s="25" customFormat="1" ht="21.6" customHeight="1" x14ac:dyDescent="0.3"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</row>
    <row r="177" spans="3:24" s="25" customFormat="1" ht="21.6" customHeight="1" x14ac:dyDescent="0.3"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</row>
    <row r="178" spans="3:24" s="25" customFormat="1" ht="21.6" customHeight="1" x14ac:dyDescent="0.3"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</row>
    <row r="179" spans="3:24" s="25" customFormat="1" ht="21.6" customHeight="1" x14ac:dyDescent="0.3"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</row>
    <row r="180" spans="3:24" s="25" customFormat="1" ht="21.6" customHeight="1" x14ac:dyDescent="0.3"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</row>
    <row r="181" spans="3:24" s="25" customFormat="1" ht="21.6" customHeight="1" x14ac:dyDescent="0.3"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</row>
    <row r="182" spans="3:24" s="25" customFormat="1" ht="21.6" customHeight="1" x14ac:dyDescent="0.3"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</row>
    <row r="183" spans="3:24" s="25" customFormat="1" ht="21.6" customHeight="1" x14ac:dyDescent="0.3"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</row>
    <row r="184" spans="3:24" s="25" customFormat="1" ht="21.6" customHeight="1" x14ac:dyDescent="0.3"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</row>
    <row r="185" spans="3:24" s="25" customFormat="1" ht="21.6" customHeight="1" x14ac:dyDescent="0.3"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</row>
    <row r="186" spans="3:24" s="25" customFormat="1" ht="21.6" customHeight="1" x14ac:dyDescent="0.3"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</row>
    <row r="187" spans="3:24" s="25" customFormat="1" ht="21.6" customHeight="1" x14ac:dyDescent="0.3"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</row>
    <row r="188" spans="3:24" s="25" customFormat="1" ht="21.6" customHeight="1" x14ac:dyDescent="0.3"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</row>
    <row r="189" spans="3:24" s="25" customFormat="1" ht="21.6" customHeight="1" x14ac:dyDescent="0.3"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</row>
    <row r="190" spans="3:24" s="25" customFormat="1" ht="21.6" customHeight="1" x14ac:dyDescent="0.3"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</row>
    <row r="191" spans="3:24" s="25" customFormat="1" ht="21.6" customHeight="1" x14ac:dyDescent="0.3"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</row>
    <row r="192" spans="3:24" s="25" customFormat="1" ht="21.6" customHeight="1" x14ac:dyDescent="0.3"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</row>
    <row r="193" spans="3:24" s="25" customFormat="1" ht="21.6" customHeight="1" x14ac:dyDescent="0.3"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</row>
    <row r="194" spans="3:24" s="25" customFormat="1" ht="21.6" customHeight="1" x14ac:dyDescent="0.3"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</row>
    <row r="195" spans="3:24" s="25" customFormat="1" ht="21.6" customHeight="1" x14ac:dyDescent="0.3"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</row>
    <row r="196" spans="3:24" s="25" customFormat="1" ht="21.6" customHeight="1" x14ac:dyDescent="0.3"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</row>
    <row r="197" spans="3:24" s="25" customFormat="1" ht="21.6" customHeight="1" x14ac:dyDescent="0.3"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</row>
    <row r="198" spans="3:24" s="25" customFormat="1" ht="21.6" customHeight="1" x14ac:dyDescent="0.3"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</row>
    <row r="199" spans="3:24" s="25" customFormat="1" ht="21.6" customHeight="1" x14ac:dyDescent="0.3"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</row>
    <row r="200" spans="3:24" s="25" customFormat="1" ht="21.6" customHeight="1" x14ac:dyDescent="0.3"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</row>
    <row r="201" spans="3:24" s="25" customFormat="1" ht="21.6" customHeight="1" x14ac:dyDescent="0.3"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</row>
    <row r="202" spans="3:24" s="25" customFormat="1" ht="21.6" customHeight="1" x14ac:dyDescent="0.3"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</row>
    <row r="203" spans="3:24" s="25" customFormat="1" ht="21.6" customHeight="1" x14ac:dyDescent="0.3"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</row>
    <row r="204" spans="3:24" s="25" customFormat="1" ht="21.6" customHeight="1" x14ac:dyDescent="0.3"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</row>
    <row r="205" spans="3:24" s="25" customFormat="1" ht="21.6" customHeight="1" x14ac:dyDescent="0.3">
      <c r="C205" s="27"/>
      <c r="D205" s="27"/>
      <c r="E205" s="27"/>
      <c r="F205" s="27"/>
      <c r="G205" s="27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</row>
    <row r="206" spans="3:24" s="25" customFormat="1" ht="21.6" customHeight="1" x14ac:dyDescent="0.3">
      <c r="C206" s="27"/>
      <c r="D206" s="27"/>
      <c r="E206" s="27"/>
      <c r="F206" s="27"/>
      <c r="G206" s="27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</row>
    <row r="207" spans="3:24" s="25" customFormat="1" ht="21.6" customHeight="1" x14ac:dyDescent="0.3">
      <c r="C207" s="27"/>
      <c r="D207" s="27"/>
      <c r="E207" s="27"/>
      <c r="F207" s="27"/>
      <c r="G207" s="27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</row>
    <row r="208" spans="3:24" s="25" customFormat="1" ht="21.6" customHeight="1" x14ac:dyDescent="0.3"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</row>
    <row r="209" spans="3:24" s="25" customFormat="1" ht="21.6" customHeight="1" x14ac:dyDescent="0.3">
      <c r="C209" s="27"/>
      <c r="D209" s="27"/>
      <c r="E209" s="27"/>
      <c r="F209" s="27"/>
      <c r="G209" s="27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</row>
    <row r="210" spans="3:24" s="25" customFormat="1" ht="21.6" customHeight="1" x14ac:dyDescent="0.3"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</row>
    <row r="211" spans="3:24" s="25" customFormat="1" ht="21.6" customHeight="1" x14ac:dyDescent="0.3"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</row>
    <row r="212" spans="3:24" s="25" customFormat="1" ht="21.6" customHeight="1" x14ac:dyDescent="0.3"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</row>
    <row r="213" spans="3:24" s="25" customFormat="1" ht="21.6" customHeight="1" x14ac:dyDescent="0.3"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</row>
    <row r="214" spans="3:24" s="25" customFormat="1" ht="21.6" customHeight="1" x14ac:dyDescent="0.3"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</row>
    <row r="215" spans="3:24" s="25" customFormat="1" ht="21.6" customHeight="1" x14ac:dyDescent="0.3"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</row>
    <row r="216" spans="3:24" s="25" customFormat="1" ht="21.6" customHeight="1" x14ac:dyDescent="0.3"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</row>
    <row r="217" spans="3:24" s="25" customFormat="1" ht="21.6" customHeight="1" x14ac:dyDescent="0.3"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</row>
    <row r="218" spans="3:24" s="25" customFormat="1" ht="21.6" customHeight="1" x14ac:dyDescent="0.3"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</row>
    <row r="219" spans="3:24" s="25" customFormat="1" ht="21.6" customHeight="1" x14ac:dyDescent="0.3"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</row>
    <row r="220" spans="3:24" s="25" customFormat="1" ht="21.6" customHeight="1" x14ac:dyDescent="0.3"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</row>
    <row r="221" spans="3:24" s="25" customFormat="1" ht="21.6" customHeight="1" x14ac:dyDescent="0.3"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</row>
    <row r="222" spans="3:24" s="25" customFormat="1" ht="21.6" customHeight="1" x14ac:dyDescent="0.3"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</row>
    <row r="223" spans="3:24" s="25" customFormat="1" ht="21.6" customHeight="1" x14ac:dyDescent="0.3"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</row>
    <row r="224" spans="3:24" s="25" customFormat="1" ht="21.6" customHeight="1" x14ac:dyDescent="0.3"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</row>
    <row r="225" spans="3:24" s="25" customFormat="1" ht="21.6" customHeight="1" x14ac:dyDescent="0.3"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</row>
    <row r="226" spans="3:24" s="25" customFormat="1" ht="21.6" customHeight="1" x14ac:dyDescent="0.3">
      <c r="C226" s="27"/>
      <c r="D226" s="27"/>
      <c r="E226" s="27"/>
      <c r="F226" s="27"/>
      <c r="G226" s="27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</row>
    <row r="227" spans="3:24" s="25" customFormat="1" ht="21.6" customHeight="1" x14ac:dyDescent="0.3">
      <c r="C227" s="27"/>
      <c r="D227" s="27"/>
      <c r="E227" s="27"/>
      <c r="F227" s="27"/>
      <c r="G227" s="27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</row>
    <row r="228" spans="3:24" s="25" customFormat="1" ht="21.6" customHeight="1" x14ac:dyDescent="0.3"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</row>
    <row r="229" spans="3:24" s="25" customFormat="1" ht="21.6" customHeight="1" x14ac:dyDescent="0.3"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</row>
    <row r="230" spans="3:24" s="25" customFormat="1" ht="21.6" customHeight="1" x14ac:dyDescent="0.3"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</row>
    <row r="231" spans="3:24" s="25" customFormat="1" ht="21.6" customHeight="1" x14ac:dyDescent="0.3"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</row>
    <row r="232" spans="3:24" s="25" customFormat="1" ht="21.6" customHeight="1" x14ac:dyDescent="0.3"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</row>
    <row r="233" spans="3:24" s="25" customFormat="1" ht="21.6" customHeight="1" x14ac:dyDescent="0.3"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</row>
    <row r="234" spans="3:24" s="25" customFormat="1" ht="21.6" customHeight="1" x14ac:dyDescent="0.3"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</row>
    <row r="235" spans="3:24" s="25" customFormat="1" ht="21.6" customHeight="1" x14ac:dyDescent="0.3"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</row>
    <row r="236" spans="3:24" s="25" customFormat="1" ht="21.6" customHeight="1" x14ac:dyDescent="0.3"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</row>
    <row r="237" spans="3:24" s="25" customFormat="1" ht="21.6" customHeight="1" x14ac:dyDescent="0.3"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</row>
    <row r="238" spans="3:24" s="25" customFormat="1" ht="21.6" customHeight="1" x14ac:dyDescent="0.3">
      <c r="C238" s="27"/>
      <c r="D238" s="27"/>
      <c r="E238" s="27"/>
      <c r="F238" s="27"/>
      <c r="G238" s="27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</row>
    <row r="239" spans="3:24" s="25" customFormat="1" ht="21.6" customHeight="1" x14ac:dyDescent="0.3">
      <c r="C239" s="27"/>
      <c r="D239" s="27"/>
      <c r="E239" s="27"/>
      <c r="F239" s="27"/>
      <c r="G239" s="27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</row>
    <row r="240" spans="3:24" s="25" customFormat="1" ht="21.6" customHeight="1" x14ac:dyDescent="0.3">
      <c r="C240" s="27"/>
      <c r="D240" s="27"/>
      <c r="E240" s="27"/>
      <c r="F240" s="27"/>
      <c r="G240" s="27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</row>
    <row r="241" spans="3:24" s="25" customFormat="1" ht="21.6" customHeight="1" x14ac:dyDescent="0.3">
      <c r="C241" s="27"/>
      <c r="D241" s="27"/>
      <c r="E241" s="27"/>
      <c r="F241" s="27"/>
      <c r="G241" s="27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</row>
    <row r="242" spans="3:24" s="25" customFormat="1" ht="21.6" customHeight="1" x14ac:dyDescent="0.3"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</row>
    <row r="243" spans="3:24" s="25" customFormat="1" ht="21.6" customHeight="1" x14ac:dyDescent="0.3">
      <c r="C243" s="27"/>
      <c r="D243" s="27"/>
      <c r="E243" s="27"/>
      <c r="F243" s="27"/>
      <c r="G243" s="27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</row>
    <row r="244" spans="3:24" s="25" customFormat="1" ht="21.6" customHeight="1" x14ac:dyDescent="0.3"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</row>
    <row r="245" spans="3:24" s="25" customFormat="1" ht="21.6" customHeight="1" x14ac:dyDescent="0.3">
      <c r="C245" s="27"/>
      <c r="D245" s="27"/>
      <c r="E245" s="27"/>
      <c r="F245" s="27"/>
      <c r="G245" s="27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</row>
    <row r="246" spans="3:24" s="25" customFormat="1" ht="21.6" customHeight="1" x14ac:dyDescent="0.3"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</row>
    <row r="247" spans="3:24" s="25" customFormat="1" ht="21.6" customHeight="1" x14ac:dyDescent="0.3"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</row>
    <row r="248" spans="3:24" s="25" customFormat="1" ht="21.6" customHeight="1" x14ac:dyDescent="0.3"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</row>
    <row r="249" spans="3:24" s="25" customFormat="1" ht="21.6" customHeight="1" x14ac:dyDescent="0.3"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</row>
    <row r="250" spans="3:24" s="25" customFormat="1" ht="21.6" customHeight="1" x14ac:dyDescent="0.3">
      <c r="C250" s="27"/>
      <c r="D250" s="27"/>
      <c r="E250" s="27"/>
      <c r="F250" s="27"/>
      <c r="G250" s="27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</row>
    <row r="251" spans="3:24" s="25" customFormat="1" ht="21.6" customHeight="1" x14ac:dyDescent="0.3"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</row>
    <row r="252" spans="3:24" s="25" customFormat="1" ht="21.6" customHeight="1" x14ac:dyDescent="0.3"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</row>
    <row r="253" spans="3:24" s="25" customFormat="1" ht="21.6" customHeight="1" x14ac:dyDescent="0.3"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</row>
    <row r="254" spans="3:24" s="25" customFormat="1" ht="21.6" customHeight="1" x14ac:dyDescent="0.3"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</row>
    <row r="255" spans="3:24" s="25" customFormat="1" ht="21.6" customHeight="1" x14ac:dyDescent="0.3"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</row>
    <row r="256" spans="3:24" s="25" customFormat="1" x14ac:dyDescent="0.3"/>
    <row r="257" s="25" customFormat="1" x14ac:dyDescent="0.3"/>
    <row r="258" s="25" customFormat="1" x14ac:dyDescent="0.3"/>
    <row r="259" s="25" customFormat="1" x14ac:dyDescent="0.3"/>
    <row r="260" s="25" customFormat="1" x14ac:dyDescent="0.3"/>
    <row r="261" s="25" customFormat="1" x14ac:dyDescent="0.3"/>
    <row r="262" s="25" customFormat="1" x14ac:dyDescent="0.3"/>
    <row r="263" s="25" customFormat="1" x14ac:dyDescent="0.3"/>
    <row r="264" s="25" customFormat="1" x14ac:dyDescent="0.3"/>
    <row r="265" s="25" customFormat="1" x14ac:dyDescent="0.3"/>
    <row r="266" s="25" customFormat="1" x14ac:dyDescent="0.3"/>
    <row r="267" s="25" customFormat="1" x14ac:dyDescent="0.3"/>
    <row r="268" s="25" customFormat="1" x14ac:dyDescent="0.3"/>
    <row r="269" s="25" customFormat="1" x14ac:dyDescent="0.3"/>
    <row r="270" s="25" customFormat="1" x14ac:dyDescent="0.3"/>
    <row r="271" s="25" customFormat="1" x14ac:dyDescent="0.3"/>
    <row r="272" s="25" customFormat="1" x14ac:dyDescent="0.3"/>
    <row r="273" s="25" customFormat="1" x14ac:dyDescent="0.3"/>
    <row r="274" s="25" customFormat="1" x14ac:dyDescent="0.3"/>
    <row r="275" s="25" customFormat="1" x14ac:dyDescent="0.3"/>
    <row r="276" s="25" customFormat="1" x14ac:dyDescent="0.3"/>
    <row r="277" s="25" customFormat="1" x14ac:dyDescent="0.3"/>
    <row r="278" s="25" customFormat="1" x14ac:dyDescent="0.3"/>
    <row r="279" s="25" customFormat="1" x14ac:dyDescent="0.3"/>
    <row r="280" s="25" customFormat="1" x14ac:dyDescent="0.3"/>
    <row r="281" s="25" customFormat="1" x14ac:dyDescent="0.3"/>
    <row r="282" s="25" customFormat="1" x14ac:dyDescent="0.3"/>
    <row r="283" s="25" customFormat="1" x14ac:dyDescent="0.3"/>
    <row r="284" s="25" customFormat="1" x14ac:dyDescent="0.3"/>
    <row r="285" s="25" customFormat="1" x14ac:dyDescent="0.3"/>
    <row r="286" s="25" customFormat="1" x14ac:dyDescent="0.3"/>
    <row r="287" s="25" customFormat="1" x14ac:dyDescent="0.3"/>
    <row r="288" s="25" customFormat="1" x14ac:dyDescent="0.3"/>
    <row r="289" s="25" customFormat="1" x14ac:dyDescent="0.3"/>
    <row r="290" s="25" customFormat="1" x14ac:dyDescent="0.3"/>
    <row r="291" s="25" customFormat="1" x14ac:dyDescent="0.3"/>
    <row r="292" s="25" customFormat="1" x14ac:dyDescent="0.3"/>
    <row r="293" s="25" customFormat="1" x14ac:dyDescent="0.3"/>
    <row r="294" s="25" customFormat="1" x14ac:dyDescent="0.3"/>
    <row r="295" s="25" customFormat="1" x14ac:dyDescent="0.3"/>
    <row r="296" s="25" customFormat="1" x14ac:dyDescent="0.3"/>
    <row r="297" s="25" customFormat="1" x14ac:dyDescent="0.3"/>
    <row r="298" s="25" customFormat="1" x14ac:dyDescent="0.3"/>
    <row r="299" s="25" customFormat="1" x14ac:dyDescent="0.3"/>
    <row r="300" s="25" customFormat="1" x14ac:dyDescent="0.3"/>
    <row r="301" s="25" customFormat="1" x14ac:dyDescent="0.3"/>
    <row r="302" s="25" customFormat="1" x14ac:dyDescent="0.3"/>
    <row r="303" s="25" customFormat="1" x14ac:dyDescent="0.3"/>
    <row r="304" s="25" customFormat="1" x14ac:dyDescent="0.3"/>
    <row r="305" s="25" customFormat="1" x14ac:dyDescent="0.3"/>
    <row r="306" s="25" customFormat="1" x14ac:dyDescent="0.3"/>
    <row r="307" s="25" customFormat="1" x14ac:dyDescent="0.3"/>
    <row r="308" s="25" customFormat="1" x14ac:dyDescent="0.3"/>
    <row r="309" s="25" customFormat="1" x14ac:dyDescent="0.3"/>
    <row r="310" s="25" customFormat="1" x14ac:dyDescent="0.3"/>
    <row r="311" s="25" customFormat="1" x14ac:dyDescent="0.3"/>
    <row r="312" s="25" customFormat="1" x14ac:dyDescent="0.3"/>
    <row r="313" s="25" customFormat="1" x14ac:dyDescent="0.3"/>
    <row r="314" s="25" customFormat="1" x14ac:dyDescent="0.3"/>
    <row r="315" s="25" customFormat="1" x14ac:dyDescent="0.3"/>
    <row r="316" s="25" customFormat="1" x14ac:dyDescent="0.3"/>
    <row r="317" s="25" customFormat="1" x14ac:dyDescent="0.3"/>
    <row r="318" s="25" customFormat="1" x14ac:dyDescent="0.3"/>
    <row r="319" s="25" customFormat="1" x14ac:dyDescent="0.3"/>
    <row r="320" s="25" customFormat="1" x14ac:dyDescent="0.3"/>
    <row r="321" s="25" customFormat="1" x14ac:dyDescent="0.3"/>
    <row r="322" s="25" customFormat="1" x14ac:dyDescent="0.3"/>
    <row r="323" s="25" customFormat="1" x14ac:dyDescent="0.3"/>
    <row r="324" s="25" customFormat="1" x14ac:dyDescent="0.3"/>
    <row r="325" s="25" customFormat="1" x14ac:dyDescent="0.3"/>
    <row r="326" s="25" customFormat="1" x14ac:dyDescent="0.3"/>
    <row r="327" s="25" customFormat="1" x14ac:dyDescent="0.3"/>
    <row r="328" s="25" customFormat="1" x14ac:dyDescent="0.3"/>
    <row r="329" s="25" customFormat="1" x14ac:dyDescent="0.3"/>
    <row r="330" s="25" customFormat="1" x14ac:dyDescent="0.3"/>
    <row r="331" s="25" customFormat="1" x14ac:dyDescent="0.3"/>
    <row r="332" s="25" customFormat="1" x14ac:dyDescent="0.3"/>
    <row r="333" s="25" customFormat="1" x14ac:dyDescent="0.3"/>
    <row r="334" s="25" customFormat="1" x14ac:dyDescent="0.3"/>
    <row r="335" s="25" customFormat="1" x14ac:dyDescent="0.3"/>
    <row r="336" s="25" customFormat="1" x14ac:dyDescent="0.3"/>
    <row r="337" s="25" customFormat="1" x14ac:dyDescent="0.3"/>
    <row r="338" s="25" customFormat="1" x14ac:dyDescent="0.3"/>
    <row r="339" s="25" customFormat="1" x14ac:dyDescent="0.3"/>
    <row r="340" s="25" customFormat="1" x14ac:dyDescent="0.3"/>
    <row r="341" s="25" customFormat="1" x14ac:dyDescent="0.3"/>
    <row r="342" s="25" customFormat="1" x14ac:dyDescent="0.3"/>
    <row r="343" s="25" customFormat="1" x14ac:dyDescent="0.3"/>
    <row r="344" s="25" customFormat="1" x14ac:dyDescent="0.3"/>
    <row r="345" s="25" customFormat="1" x14ac:dyDescent="0.3"/>
    <row r="346" s="25" customFormat="1" x14ac:dyDescent="0.3"/>
    <row r="347" s="25" customFormat="1" x14ac:dyDescent="0.3"/>
    <row r="348" s="25" customFormat="1" x14ac:dyDescent="0.3"/>
    <row r="349" s="25" customFormat="1" x14ac:dyDescent="0.3"/>
    <row r="350" s="25" customFormat="1" x14ac:dyDescent="0.3"/>
    <row r="351" s="25" customFormat="1" x14ac:dyDescent="0.3"/>
    <row r="352" s="25" customFormat="1" x14ac:dyDescent="0.3"/>
    <row r="353" s="25" customFormat="1" x14ac:dyDescent="0.3"/>
    <row r="354" s="25" customFormat="1" x14ac:dyDescent="0.3"/>
    <row r="355" s="25" customFormat="1" x14ac:dyDescent="0.3"/>
    <row r="356" s="25" customFormat="1" x14ac:dyDescent="0.3"/>
    <row r="357" s="25" customFormat="1" x14ac:dyDescent="0.3"/>
    <row r="358" s="25" customFormat="1" x14ac:dyDescent="0.3"/>
    <row r="359" s="25" customFormat="1" x14ac:dyDescent="0.3"/>
    <row r="360" s="25" customFormat="1" x14ac:dyDescent="0.3"/>
    <row r="361" s="25" customFormat="1" x14ac:dyDescent="0.3"/>
    <row r="362" s="25" customFormat="1" x14ac:dyDescent="0.3"/>
    <row r="363" s="25" customFormat="1" x14ac:dyDescent="0.3"/>
    <row r="364" s="25" customFormat="1" x14ac:dyDescent="0.3"/>
    <row r="365" s="25" customFormat="1" x14ac:dyDescent="0.3"/>
    <row r="366" s="25" customFormat="1" x14ac:dyDescent="0.3"/>
    <row r="367" s="25" customFormat="1" x14ac:dyDescent="0.3"/>
    <row r="368" s="25" customFormat="1" x14ac:dyDescent="0.3"/>
    <row r="369" s="25" customFormat="1" x14ac:dyDescent="0.3"/>
    <row r="370" s="25" customFormat="1" x14ac:dyDescent="0.3"/>
    <row r="371" s="25" customFormat="1" x14ac:dyDescent="0.3"/>
    <row r="372" s="25" customFormat="1" x14ac:dyDescent="0.3"/>
    <row r="373" s="25" customFormat="1" x14ac:dyDescent="0.3"/>
    <row r="374" s="25" customFormat="1" x14ac:dyDescent="0.3"/>
    <row r="375" s="25" customFormat="1" x14ac:dyDescent="0.3"/>
    <row r="376" s="25" customFormat="1" x14ac:dyDescent="0.3"/>
    <row r="377" s="25" customFormat="1" x14ac:dyDescent="0.3"/>
    <row r="378" s="25" customFormat="1" x14ac:dyDescent="0.3"/>
    <row r="379" s="25" customFormat="1" x14ac:dyDescent="0.3"/>
    <row r="380" s="25" customFormat="1" x14ac:dyDescent="0.3"/>
    <row r="381" s="25" customFormat="1" x14ac:dyDescent="0.3"/>
    <row r="382" s="25" customFormat="1" x14ac:dyDescent="0.3"/>
    <row r="383" s="25" customFormat="1" x14ac:dyDescent="0.3"/>
    <row r="384" s="25" customFormat="1" x14ac:dyDescent="0.3"/>
    <row r="385" s="25" customFormat="1" x14ac:dyDescent="0.3"/>
    <row r="386" s="25" customFormat="1" x14ac:dyDescent="0.3"/>
    <row r="387" s="25" customFormat="1" x14ac:dyDescent="0.3"/>
    <row r="388" s="25" customFormat="1" x14ac:dyDescent="0.3"/>
    <row r="389" s="25" customFormat="1" x14ac:dyDescent="0.3"/>
    <row r="390" s="25" customFormat="1" x14ac:dyDescent="0.3"/>
    <row r="391" s="25" customFormat="1" x14ac:dyDescent="0.3"/>
    <row r="392" s="25" customFormat="1" x14ac:dyDescent="0.3"/>
    <row r="393" s="25" customFormat="1" x14ac:dyDescent="0.3"/>
    <row r="394" s="25" customFormat="1" x14ac:dyDescent="0.3"/>
    <row r="395" s="25" customFormat="1" x14ac:dyDescent="0.3"/>
    <row r="396" s="25" customFormat="1" x14ac:dyDescent="0.3"/>
    <row r="397" s="25" customFormat="1" x14ac:dyDescent="0.3"/>
    <row r="398" s="25" customFormat="1" x14ac:dyDescent="0.3"/>
    <row r="399" s="25" customFormat="1" x14ac:dyDescent="0.3"/>
    <row r="400" s="25" customFormat="1" x14ac:dyDescent="0.3"/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281940</xdr:colOff>
                    <xdr:row>1</xdr:row>
                    <xdr:rowOff>129540</xdr:rowOff>
                  </from>
                  <to>
                    <xdr:col>1</xdr:col>
                    <xdr:colOff>525780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93"/>
  <sheetViews>
    <sheetView zoomScale="55" zoomScaleNormal="55" workbookViewId="0">
      <selection activeCell="N14" sqref="N14"/>
    </sheetView>
  </sheetViews>
  <sheetFormatPr baseColWidth="10" defaultRowHeight="14.4" x14ac:dyDescent="0.3"/>
  <cols>
    <col min="3" max="3" width="24.88671875" style="8" customWidth="1"/>
    <col min="4" max="4" width="15.6640625" customWidth="1"/>
    <col min="5" max="15" width="10.44140625" customWidth="1"/>
    <col min="16" max="16" width="1.77734375" customWidth="1"/>
  </cols>
  <sheetData>
    <row r="1" spans="2:17" ht="105" customHeight="1" x14ac:dyDescent="0.3">
      <c r="B1" s="39" t="s">
        <v>0</v>
      </c>
      <c r="C1" s="37" t="s">
        <v>38</v>
      </c>
      <c r="E1" s="4" t="s">
        <v>43</v>
      </c>
      <c r="F1" s="4" t="s">
        <v>44</v>
      </c>
      <c r="G1" s="4" t="s">
        <v>45</v>
      </c>
      <c r="H1" s="4" t="s">
        <v>46</v>
      </c>
      <c r="I1" s="4" t="s">
        <v>47</v>
      </c>
      <c r="J1" s="4" t="s">
        <v>48</v>
      </c>
      <c r="K1" s="4" t="s">
        <v>49</v>
      </c>
      <c r="L1" s="4" t="s">
        <v>50</v>
      </c>
      <c r="M1" s="4" t="s">
        <v>51</v>
      </c>
      <c r="N1" s="4" t="s">
        <v>52</v>
      </c>
      <c r="O1" s="4" t="s">
        <v>53</v>
      </c>
      <c r="Q1" s="40" t="s">
        <v>6</v>
      </c>
    </row>
    <row r="2" spans="2:17" ht="18.600000000000001" customHeight="1" x14ac:dyDescent="0.3">
      <c r="B2" s="39"/>
      <c r="C2" s="38"/>
      <c r="D2" s="5" t="s">
        <v>5</v>
      </c>
      <c r="E2" s="6">
        <v>425</v>
      </c>
      <c r="F2" s="6">
        <v>470</v>
      </c>
      <c r="G2" s="6">
        <v>515</v>
      </c>
      <c r="H2" s="6">
        <v>530</v>
      </c>
      <c r="I2" s="6">
        <v>610</v>
      </c>
      <c r="J2" s="6">
        <v>750</v>
      </c>
      <c r="K2" s="6">
        <v>1100</v>
      </c>
      <c r="L2" s="6">
        <v>725</v>
      </c>
      <c r="M2" s="6">
        <v>820</v>
      </c>
      <c r="N2" s="6">
        <v>900</v>
      </c>
      <c r="O2" s="6">
        <v>1150</v>
      </c>
      <c r="Q2" s="40"/>
    </row>
    <row r="3" spans="2:17" x14ac:dyDescent="0.3">
      <c r="B3" s="2"/>
      <c r="C3" s="7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>
        <f>SUMPRODUCT(E$2:O$2,E3:O3)</f>
        <v>0</v>
      </c>
    </row>
    <row r="4" spans="2:17" x14ac:dyDescent="0.3">
      <c r="B4" s="2"/>
      <c r="C4" s="7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>
        <f>SUMPRODUCT(E$2:O$2,E4:O4)</f>
        <v>0</v>
      </c>
    </row>
    <row r="5" spans="2:17" x14ac:dyDescent="0.3">
      <c r="B5" s="2"/>
      <c r="C5" s="7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>
        <f t="shared" ref="Q5:Q40" si="0">SUMPRODUCT(E$2:O$2,E5:O5)</f>
        <v>0</v>
      </c>
    </row>
    <row r="6" spans="2:17" x14ac:dyDescent="0.3">
      <c r="B6" s="2"/>
      <c r="C6" s="9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>
        <f t="shared" si="0"/>
        <v>0</v>
      </c>
    </row>
    <row r="7" spans="2:17" x14ac:dyDescent="0.3">
      <c r="B7" s="2"/>
      <c r="C7" s="7"/>
      <c r="D7" s="2"/>
      <c r="E7" s="2"/>
      <c r="F7" s="11"/>
      <c r="G7" s="10"/>
      <c r="H7" s="10"/>
      <c r="I7" s="11"/>
      <c r="J7" s="10"/>
      <c r="K7" s="10"/>
      <c r="L7" s="10"/>
      <c r="M7" s="10"/>
      <c r="N7" s="10"/>
      <c r="O7" s="10"/>
      <c r="P7" s="2"/>
      <c r="Q7" s="2">
        <f>SUM(Q3:Q6)</f>
        <v>0</v>
      </c>
    </row>
    <row r="8" spans="2:17" x14ac:dyDescent="0.3">
      <c r="B8" s="2"/>
      <c r="C8" s="7"/>
      <c r="D8" s="2"/>
      <c r="E8" s="2"/>
      <c r="F8" s="11"/>
      <c r="G8" s="10"/>
      <c r="H8" s="10"/>
      <c r="I8" s="11"/>
      <c r="J8" s="11"/>
      <c r="K8" s="10"/>
      <c r="L8" s="10"/>
      <c r="M8" s="10"/>
      <c r="N8" s="10"/>
      <c r="O8" s="10"/>
      <c r="P8" s="2"/>
      <c r="Q8" s="2">
        <f t="shared" si="0"/>
        <v>0</v>
      </c>
    </row>
    <row r="9" spans="2:17" x14ac:dyDescent="0.3">
      <c r="B9" s="2"/>
      <c r="C9" s="7"/>
      <c r="D9" s="2"/>
      <c r="E9" s="2"/>
      <c r="F9" s="10"/>
      <c r="G9" s="10"/>
      <c r="H9" s="10"/>
      <c r="I9" s="10"/>
      <c r="J9" s="10"/>
      <c r="K9" s="10"/>
      <c r="L9" s="10"/>
      <c r="M9" s="10"/>
      <c r="N9" s="10"/>
      <c r="O9" s="10"/>
      <c r="P9" s="2"/>
      <c r="Q9" s="2">
        <f t="shared" si="0"/>
        <v>0</v>
      </c>
    </row>
    <row r="10" spans="2:17" x14ac:dyDescent="0.3">
      <c r="B10" s="2"/>
      <c r="C10" s="7"/>
      <c r="D10" s="2"/>
      <c r="E10" s="2"/>
      <c r="F10" s="11"/>
      <c r="G10" s="10"/>
      <c r="H10" s="10"/>
      <c r="I10" s="11"/>
      <c r="J10" s="11"/>
      <c r="K10" s="10"/>
      <c r="L10" s="10"/>
      <c r="M10" s="10"/>
      <c r="N10" s="10"/>
      <c r="O10" s="11"/>
      <c r="P10" s="2"/>
      <c r="Q10" s="2">
        <f t="shared" si="0"/>
        <v>0</v>
      </c>
    </row>
    <row r="11" spans="2:17" x14ac:dyDescent="0.3">
      <c r="B11" s="2"/>
      <c r="C11" s="7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>
        <f t="shared" si="0"/>
        <v>0</v>
      </c>
    </row>
    <row r="12" spans="2:17" x14ac:dyDescent="0.3">
      <c r="B12" s="2"/>
      <c r="C12" s="7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>
        <f t="shared" si="0"/>
        <v>0</v>
      </c>
    </row>
    <row r="13" spans="2:17" x14ac:dyDescent="0.3">
      <c r="B13" s="2"/>
      <c r="C13" s="7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>
        <f t="shared" si="0"/>
        <v>0</v>
      </c>
    </row>
    <row r="14" spans="2:17" x14ac:dyDescent="0.3">
      <c r="B14" s="2"/>
      <c r="C14" s="7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>
        <f t="shared" si="0"/>
        <v>0</v>
      </c>
    </row>
    <row r="15" spans="2:17" x14ac:dyDescent="0.3">
      <c r="B15" s="2"/>
      <c r="C15" s="7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>
        <f t="shared" si="0"/>
        <v>0</v>
      </c>
    </row>
    <row r="16" spans="2:17" x14ac:dyDescent="0.3">
      <c r="B16" s="2"/>
      <c r="C16" s="7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>
        <f t="shared" si="0"/>
        <v>0</v>
      </c>
    </row>
    <row r="17" spans="2:17" x14ac:dyDescent="0.3">
      <c r="B17" s="2"/>
      <c r="C17" s="7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>
        <f t="shared" si="0"/>
        <v>0</v>
      </c>
    </row>
    <row r="18" spans="2:17" x14ac:dyDescent="0.3">
      <c r="B18" s="2"/>
      <c r="C18" s="7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>
        <f t="shared" si="0"/>
        <v>0</v>
      </c>
    </row>
    <row r="19" spans="2:17" x14ac:dyDescent="0.3">
      <c r="B19" s="2"/>
      <c r="C19" s="7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>
        <f t="shared" si="0"/>
        <v>0</v>
      </c>
    </row>
    <row r="20" spans="2:17" x14ac:dyDescent="0.3">
      <c r="B20" s="2"/>
      <c r="C20" s="7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>
        <f t="shared" si="0"/>
        <v>0</v>
      </c>
    </row>
    <row r="21" spans="2:17" x14ac:dyDescent="0.3">
      <c r="B21" s="2"/>
      <c r="C21" s="7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>
        <f t="shared" si="0"/>
        <v>0</v>
      </c>
    </row>
    <row r="22" spans="2:17" x14ac:dyDescent="0.3">
      <c r="B22" s="2"/>
      <c r="C22" s="7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>
        <f t="shared" si="0"/>
        <v>0</v>
      </c>
    </row>
    <row r="23" spans="2:17" x14ac:dyDescent="0.3">
      <c r="B23" s="2"/>
      <c r="C23" s="7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>
        <f t="shared" si="0"/>
        <v>0</v>
      </c>
    </row>
    <row r="24" spans="2:17" x14ac:dyDescent="0.3">
      <c r="B24" s="2"/>
      <c r="C24" s="7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>
        <f t="shared" si="0"/>
        <v>0</v>
      </c>
    </row>
    <row r="25" spans="2:17" x14ac:dyDescent="0.3">
      <c r="B25" s="2"/>
      <c r="C25" s="7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>
        <f t="shared" si="0"/>
        <v>0</v>
      </c>
    </row>
    <row r="26" spans="2:17" x14ac:dyDescent="0.3">
      <c r="B26" s="2"/>
      <c r="C26" s="7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>
        <f t="shared" si="0"/>
        <v>0</v>
      </c>
    </row>
    <row r="27" spans="2:17" x14ac:dyDescent="0.3">
      <c r="B27" s="2"/>
      <c r="C27" s="7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>
        <f t="shared" si="0"/>
        <v>0</v>
      </c>
    </row>
    <row r="28" spans="2:17" x14ac:dyDescent="0.3">
      <c r="B28" s="2"/>
      <c r="C28" s="7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>
        <f t="shared" si="0"/>
        <v>0</v>
      </c>
    </row>
    <row r="29" spans="2:17" x14ac:dyDescent="0.3">
      <c r="B29" s="2"/>
      <c r="C29" s="7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>
        <f t="shared" si="0"/>
        <v>0</v>
      </c>
    </row>
    <row r="30" spans="2:17" x14ac:dyDescent="0.3">
      <c r="B30" s="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>
        <f t="shared" si="0"/>
        <v>0</v>
      </c>
    </row>
    <row r="31" spans="2:17" x14ac:dyDescent="0.3">
      <c r="B31" s="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>
        <f t="shared" si="0"/>
        <v>0</v>
      </c>
    </row>
    <row r="32" spans="2:17" x14ac:dyDescent="0.3">
      <c r="B32" s="2"/>
      <c r="C32" s="7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>
        <f t="shared" si="0"/>
        <v>0</v>
      </c>
    </row>
    <row r="33" spans="2:17" x14ac:dyDescent="0.3">
      <c r="B33" s="2"/>
      <c r="C33" s="7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>
        <f t="shared" si="0"/>
        <v>0</v>
      </c>
    </row>
    <row r="34" spans="2:17" x14ac:dyDescent="0.3">
      <c r="B34" s="2"/>
      <c r="C34" s="7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>
        <f t="shared" si="0"/>
        <v>0</v>
      </c>
    </row>
    <row r="35" spans="2:17" x14ac:dyDescent="0.3">
      <c r="B35" s="2"/>
      <c r="C35" s="7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>
        <f t="shared" si="0"/>
        <v>0</v>
      </c>
    </row>
    <row r="36" spans="2:17" x14ac:dyDescent="0.3">
      <c r="B36" s="2"/>
      <c r="C36" s="7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>
        <f t="shared" si="0"/>
        <v>0</v>
      </c>
    </row>
    <row r="37" spans="2:17" x14ac:dyDescent="0.3">
      <c r="B37" s="2"/>
      <c r="C37" s="7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>
        <f t="shared" si="0"/>
        <v>0</v>
      </c>
    </row>
    <row r="38" spans="2:17" x14ac:dyDescent="0.3">
      <c r="B38" s="2"/>
      <c r="C38" s="7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>
        <f t="shared" si="0"/>
        <v>0</v>
      </c>
    </row>
    <row r="39" spans="2:17" x14ac:dyDescent="0.3">
      <c r="B39" s="2"/>
      <c r="C39" s="7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>
        <f t="shared" si="0"/>
        <v>0</v>
      </c>
    </row>
    <row r="40" spans="2:17" x14ac:dyDescent="0.3">
      <c r="B40" s="2"/>
      <c r="C40" s="7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>
        <f t="shared" si="0"/>
        <v>0</v>
      </c>
    </row>
    <row r="41" spans="2:17" x14ac:dyDescent="0.3">
      <c r="B41" s="2"/>
      <c r="C41" s="7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2:17" x14ac:dyDescent="0.3">
      <c r="B42" s="2"/>
      <c r="C42" s="7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2:17" x14ac:dyDescent="0.3">
      <c r="B43" s="2"/>
      <c r="C43" s="7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2:17" x14ac:dyDescent="0.3">
      <c r="B44" s="2"/>
      <c r="C44" s="7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2:17" x14ac:dyDescent="0.3">
      <c r="B45" s="2"/>
      <c r="C45" s="7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2:17" x14ac:dyDescent="0.3">
      <c r="B46" s="2"/>
      <c r="C46" s="7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2:17" x14ac:dyDescent="0.3">
      <c r="B47" s="2"/>
      <c r="C47" s="7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2:17" x14ac:dyDescent="0.3">
      <c r="B48" s="2"/>
      <c r="C48" s="7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2:17" x14ac:dyDescent="0.3">
      <c r="B49" s="2"/>
      <c r="C49" s="7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2:17" x14ac:dyDescent="0.3">
      <c r="B50" s="2"/>
      <c r="C50" s="7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2:17" x14ac:dyDescent="0.3">
      <c r="B51" s="2"/>
      <c r="C51" s="7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2:17" x14ac:dyDescent="0.3">
      <c r="B52" s="2"/>
      <c r="C52" s="7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2:17" x14ac:dyDescent="0.3">
      <c r="B53" s="2"/>
      <c r="C53" s="7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2:17" x14ac:dyDescent="0.3">
      <c r="B54" s="2"/>
      <c r="C54" s="7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2:17" x14ac:dyDescent="0.3">
      <c r="B55" s="2"/>
      <c r="C55" s="7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2:17" x14ac:dyDescent="0.3">
      <c r="B56" s="2"/>
      <c r="C56" s="7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2:17" x14ac:dyDescent="0.3">
      <c r="B57" s="2"/>
      <c r="C57" s="7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2:17" x14ac:dyDescent="0.3">
      <c r="B58" s="2"/>
      <c r="C58" s="7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2:17" x14ac:dyDescent="0.3">
      <c r="B59" s="2"/>
      <c r="C59" s="7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2:17" x14ac:dyDescent="0.3">
      <c r="B60" s="2"/>
      <c r="C60" s="7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2:17" x14ac:dyDescent="0.3">
      <c r="B61" s="2"/>
      <c r="C61" s="7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2:17" x14ac:dyDescent="0.3">
      <c r="B62" s="2"/>
      <c r="C62" s="7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2:17" x14ac:dyDescent="0.3">
      <c r="B63" s="2"/>
      <c r="C63" s="7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2:17" x14ac:dyDescent="0.3">
      <c r="B64" s="2"/>
      <c r="C64" s="7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2:17" x14ac:dyDescent="0.3">
      <c r="B65" s="2"/>
      <c r="C65" s="7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2:17" x14ac:dyDescent="0.3">
      <c r="B66" s="2"/>
      <c r="C66" s="7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2:17" x14ac:dyDescent="0.3">
      <c r="B67" s="2"/>
      <c r="C67" s="7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2:17" x14ac:dyDescent="0.3">
      <c r="B68" s="2"/>
      <c r="C68" s="7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2:17" x14ac:dyDescent="0.3">
      <c r="B69" s="2"/>
      <c r="C69" s="7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2:17" x14ac:dyDescent="0.3">
      <c r="B70" s="2"/>
      <c r="C70" s="7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2:17" x14ac:dyDescent="0.3">
      <c r="B71" s="2"/>
      <c r="C71" s="7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2:17" x14ac:dyDescent="0.3">
      <c r="B72" s="2"/>
      <c r="C72" s="7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2:17" x14ac:dyDescent="0.3">
      <c r="B73" s="2"/>
      <c r="C73" s="7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2:17" x14ac:dyDescent="0.3">
      <c r="B74" s="2"/>
      <c r="C74" s="7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2:17" x14ac:dyDescent="0.3">
      <c r="B75" s="2"/>
      <c r="C75" s="7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2:17" x14ac:dyDescent="0.3">
      <c r="B76" s="2"/>
      <c r="C76" s="7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2:17" x14ac:dyDescent="0.3">
      <c r="B77" s="2"/>
      <c r="C77" s="7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2:17" x14ac:dyDescent="0.3">
      <c r="B78" s="2"/>
      <c r="C78" s="7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2:17" x14ac:dyDescent="0.3">
      <c r="B79" s="2"/>
      <c r="C79" s="7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2:17" x14ac:dyDescent="0.3">
      <c r="B80" s="2"/>
      <c r="C80" s="7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2:17" x14ac:dyDescent="0.3">
      <c r="B81" s="2"/>
      <c r="C81" s="7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2:17" x14ac:dyDescent="0.3">
      <c r="B82" s="2"/>
      <c r="C82" s="7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2:17" x14ac:dyDescent="0.3">
      <c r="B83" s="2"/>
      <c r="C83" s="7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2:17" x14ac:dyDescent="0.3">
      <c r="B84" s="2"/>
      <c r="C84" s="7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2:17" x14ac:dyDescent="0.3">
      <c r="B85" s="2"/>
      <c r="C85" s="7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2:17" x14ac:dyDescent="0.3">
      <c r="B86" s="2"/>
      <c r="C86" s="7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2:17" x14ac:dyDescent="0.3">
      <c r="B87" s="2"/>
      <c r="C87" s="7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2:17" x14ac:dyDescent="0.3">
      <c r="B88" s="2"/>
      <c r="C88" s="7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2:17" x14ac:dyDescent="0.3">
      <c r="B89" s="2"/>
      <c r="C89" s="7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2:17" x14ac:dyDescent="0.3">
      <c r="B90" s="2"/>
      <c r="C90" s="7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2:17" x14ac:dyDescent="0.3">
      <c r="B91" s="2"/>
      <c r="C91" s="7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2:17" x14ac:dyDescent="0.3">
      <c r="B92" s="2"/>
      <c r="C92" s="7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2:17" x14ac:dyDescent="0.3">
      <c r="B93" s="2"/>
      <c r="C93" s="7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</sheetData>
  <mergeCells count="3">
    <mergeCell ref="C1:C2"/>
    <mergeCell ref="B1:B2"/>
    <mergeCell ref="Q1:Q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G20"/>
  <sheetViews>
    <sheetView zoomScale="85" zoomScaleNormal="85" zoomScaleSheetLayoutView="85" workbookViewId="0">
      <selection activeCell="B16" sqref="B16:C16"/>
    </sheetView>
  </sheetViews>
  <sheetFormatPr baseColWidth="10" defaultRowHeight="14.4" x14ac:dyDescent="0.3"/>
  <cols>
    <col min="2" max="2" width="13.6640625" customWidth="1"/>
    <col min="3" max="4" width="14" customWidth="1"/>
    <col min="5" max="5" width="26.5546875" customWidth="1"/>
    <col min="6" max="6" width="12.77734375" customWidth="1"/>
    <col min="7" max="7" width="14.77734375" customWidth="1"/>
  </cols>
  <sheetData>
    <row r="3" spans="1:7" x14ac:dyDescent="0.3">
      <c r="B3" s="2" t="s">
        <v>19</v>
      </c>
      <c r="C3" s="45">
        <f>INDEX(Synthèse!U2:U255,Feuil3!A5)</f>
        <v>0</v>
      </c>
      <c r="D3" s="45"/>
      <c r="E3" s="45"/>
      <c r="F3" s="45"/>
      <c r="G3" s="3">
        <f>INDEX(Synthèse!G2:G255,Feuil3!A5)</f>
        <v>0</v>
      </c>
    </row>
    <row r="4" spans="1:7" x14ac:dyDescent="0.3">
      <c r="A4" s="14">
        <v>1</v>
      </c>
    </row>
    <row r="5" spans="1:7" ht="21" x14ac:dyDescent="0.4">
      <c r="A5" s="14">
        <v>1</v>
      </c>
      <c r="B5" s="15"/>
      <c r="C5" s="16"/>
      <c r="D5" s="16"/>
      <c r="E5" s="23" t="s">
        <v>20</v>
      </c>
      <c r="F5" s="24">
        <f>INDEX(Synthèse!C2:C255,Feuil3!A5)</f>
        <v>0</v>
      </c>
      <c r="G5" s="17"/>
    </row>
    <row r="6" spans="1:7" x14ac:dyDescent="0.3">
      <c r="B6" s="18"/>
      <c r="C6" s="19"/>
      <c r="D6" s="19"/>
      <c r="E6" s="19"/>
      <c r="F6" s="19"/>
      <c r="G6" s="20"/>
    </row>
    <row r="7" spans="1:7" ht="19.2" customHeight="1" x14ac:dyDescent="0.3">
      <c r="B7" s="30" t="s">
        <v>21</v>
      </c>
      <c r="C7" s="31"/>
      <c r="D7" s="32">
        <f>INDEX(Synthèse!X2:X255,Feuil3!A5)</f>
        <v>0</v>
      </c>
      <c r="E7" s="21"/>
      <c r="F7" s="21"/>
      <c r="G7" s="22"/>
    </row>
    <row r="8" spans="1:7" ht="28.2" customHeight="1" x14ac:dyDescent="0.3">
      <c r="B8" s="43" t="s">
        <v>23</v>
      </c>
      <c r="C8" s="43"/>
      <c r="D8" s="47">
        <f>INDEX(Synthèse!Q2:Q255,Feuil3!A4)</f>
        <v>0</v>
      </c>
      <c r="E8" s="48"/>
      <c r="F8" s="48"/>
      <c r="G8" s="49"/>
    </row>
    <row r="9" spans="1:7" ht="28.2" customHeight="1" x14ac:dyDescent="0.3">
      <c r="B9" s="43" t="s">
        <v>24</v>
      </c>
      <c r="C9" s="43"/>
      <c r="D9" s="43">
        <f>INDEX(Synthèse!T2:T255,Feuil3!A4)</f>
        <v>0</v>
      </c>
      <c r="E9" s="43"/>
      <c r="F9" s="43"/>
      <c r="G9" s="43"/>
    </row>
    <row r="10" spans="1:7" ht="28.2" customHeight="1" x14ac:dyDescent="0.3">
      <c r="B10" s="43" t="s">
        <v>25</v>
      </c>
      <c r="C10" s="43"/>
      <c r="D10" s="43">
        <f>INDEX(Synthèse!H2:H255,Feuil3!A4)</f>
        <v>0</v>
      </c>
      <c r="E10" s="43"/>
      <c r="F10" s="43"/>
      <c r="G10" s="43"/>
    </row>
    <row r="11" spans="1:7" ht="28.2" customHeight="1" x14ac:dyDescent="0.3">
      <c r="B11" s="43" t="s">
        <v>26</v>
      </c>
      <c r="C11" s="43"/>
      <c r="D11" s="43">
        <f>INDEX(Synthèse!P2:P255,Feuil3!A4)</f>
        <v>0</v>
      </c>
      <c r="E11" s="43"/>
      <c r="F11" s="43"/>
      <c r="G11" s="43"/>
    </row>
    <row r="12" spans="1:7" ht="51.6" customHeight="1" x14ac:dyDescent="0.3">
      <c r="B12" s="43" t="s">
        <v>27</v>
      </c>
      <c r="C12" s="43"/>
      <c r="D12" s="43">
        <f>INDEX(Synthèse!S2:S255,Feuil3!A4)</f>
        <v>0</v>
      </c>
      <c r="E12" s="43"/>
      <c r="F12" s="43"/>
      <c r="G12" s="43"/>
    </row>
    <row r="13" spans="1:7" ht="52.2" customHeight="1" x14ac:dyDescent="0.3">
      <c r="B13" s="43" t="s">
        <v>30</v>
      </c>
      <c r="C13" s="43"/>
      <c r="D13" s="44" t="str">
        <f>INDEX(Synthèse!I2:I255,A4)&amp;"€HT"</f>
        <v>€HT</v>
      </c>
      <c r="E13" s="44"/>
      <c r="F13" s="44"/>
      <c r="G13" s="44"/>
    </row>
    <row r="14" spans="1:7" ht="45" customHeight="1" x14ac:dyDescent="0.3">
      <c r="B14" s="43" t="s">
        <v>31</v>
      </c>
      <c r="C14" s="43"/>
      <c r="D14" s="43">
        <f>INDEX(Synthèse!R2:R255,Feuil3!A4)</f>
        <v>0</v>
      </c>
      <c r="E14" s="43"/>
      <c r="F14" s="43"/>
      <c r="G14" s="43"/>
    </row>
    <row r="15" spans="1:7" ht="55.8" customHeight="1" x14ac:dyDescent="0.3">
      <c r="B15" s="43" t="s">
        <v>29</v>
      </c>
      <c r="C15" s="43"/>
      <c r="D15" s="43">
        <f>INDEX(Synthèse!V2:V255,Feuil3!A4)</f>
        <v>0</v>
      </c>
      <c r="E15" s="43"/>
      <c r="F15" s="43"/>
      <c r="G15" s="43"/>
    </row>
    <row r="16" spans="1:7" ht="126" customHeight="1" x14ac:dyDescent="0.3">
      <c r="B16" s="43" t="s">
        <v>28</v>
      </c>
      <c r="C16" s="43"/>
      <c r="D16" s="47">
        <f>INDEX(Synthèse!W2:W255,A4)</f>
        <v>0</v>
      </c>
      <c r="E16" s="48"/>
      <c r="F16" s="48"/>
      <c r="G16" s="49"/>
    </row>
    <row r="18" spans="2:7" ht="27" customHeight="1" x14ac:dyDescent="0.3">
      <c r="C18" s="46" t="s">
        <v>32</v>
      </c>
      <c r="D18" s="46"/>
      <c r="E18" s="26" t="s">
        <v>33</v>
      </c>
      <c r="F18" s="46" t="s">
        <v>34</v>
      </c>
      <c r="G18" s="46"/>
    </row>
    <row r="19" spans="2:7" ht="57.6" customHeight="1" x14ac:dyDescent="0.3">
      <c r="B19" s="29" t="s">
        <v>35</v>
      </c>
      <c r="C19" s="41" t="s">
        <v>37</v>
      </c>
      <c r="D19" s="42"/>
      <c r="E19" s="28" t="s">
        <v>37</v>
      </c>
      <c r="F19" s="41" t="s">
        <v>37</v>
      </c>
      <c r="G19" s="42"/>
    </row>
    <row r="20" spans="2:7" ht="58.2" customHeight="1" x14ac:dyDescent="0.3">
      <c r="B20" s="27" t="s">
        <v>36</v>
      </c>
      <c r="C20" s="41" t="s">
        <v>37</v>
      </c>
      <c r="D20" s="42"/>
      <c r="E20" s="28" t="s">
        <v>37</v>
      </c>
      <c r="F20" s="41" t="s">
        <v>37</v>
      </c>
      <c r="G20" s="42"/>
    </row>
  </sheetData>
  <mergeCells count="25">
    <mergeCell ref="B9:C9"/>
    <mergeCell ref="B10:C10"/>
    <mergeCell ref="B11:C11"/>
    <mergeCell ref="B12:C12"/>
    <mergeCell ref="D13:G13"/>
    <mergeCell ref="D15:G15"/>
    <mergeCell ref="C3:F3"/>
    <mergeCell ref="C18:D18"/>
    <mergeCell ref="F18:G18"/>
    <mergeCell ref="B13:C13"/>
    <mergeCell ref="B14:C14"/>
    <mergeCell ref="B15:C15"/>
    <mergeCell ref="B16:C16"/>
    <mergeCell ref="D16:G16"/>
    <mergeCell ref="D8:G8"/>
    <mergeCell ref="D9:G9"/>
    <mergeCell ref="D10:G10"/>
    <mergeCell ref="D11:G11"/>
    <mergeCell ref="D12:G12"/>
    <mergeCell ref="B8:C8"/>
    <mergeCell ref="C19:D19"/>
    <mergeCell ref="C20:D20"/>
    <mergeCell ref="F19:G19"/>
    <mergeCell ref="F20:G20"/>
    <mergeCell ref="D14:G14"/>
  </mergeCells>
  <pageMargins left="0.7" right="0.7" top="0.75" bottom="0.75" header="0.3" footer="0.3"/>
  <pageSetup paperSize="9" scale="83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 macro="[0]!Compteur1_QuandChangement">
                <anchor moveWithCells="1" sizeWithCells="1">
                  <from>
                    <xdr:col>0</xdr:col>
                    <xdr:colOff>99060</xdr:colOff>
                    <xdr:row>3</xdr:row>
                    <xdr:rowOff>0</xdr:rowOff>
                  </from>
                  <to>
                    <xdr:col>0</xdr:col>
                    <xdr:colOff>640080</xdr:colOff>
                    <xdr:row>6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Suivi_financier</vt:lpstr>
      <vt:lpstr>Feuil3</vt:lpstr>
      <vt:lpstr>Feuil3!Zone_d_impression</vt:lpstr>
    </vt:vector>
  </TitlesOfParts>
  <Company>le groupe INGEROP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CHAPOT</dc:creator>
  <cp:lastModifiedBy>Benjamin CHAPOT</cp:lastModifiedBy>
  <cp:lastPrinted>2014-07-18T12:49:33Z</cp:lastPrinted>
  <dcterms:created xsi:type="dcterms:W3CDTF">2014-07-16T15:10:27Z</dcterms:created>
  <dcterms:modified xsi:type="dcterms:W3CDTF">2014-07-18T13:45:03Z</dcterms:modified>
</cp:coreProperties>
</file>