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35" windowHeight="11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4"/>
  <c r="J4"/>
  <c r="J5"/>
  <c r="J6"/>
  <c r="J7"/>
  <c r="J8"/>
  <c r="J9"/>
  <c r="J10"/>
  <c r="J11"/>
  <c r="J12"/>
  <c r="J13"/>
  <c r="J14"/>
  <c r="J15"/>
  <c r="J3"/>
  <c r="I4"/>
  <c r="I5"/>
  <c r="I6"/>
  <c r="I7"/>
  <c r="I8"/>
  <c r="I9"/>
  <c r="I10"/>
  <c r="I11"/>
  <c r="I12"/>
  <c r="I13"/>
  <c r="I14"/>
  <c r="I15"/>
  <c r="I3"/>
  <c r="H4"/>
  <c r="H5"/>
  <c r="H6"/>
  <c r="H7"/>
  <c r="H8"/>
  <c r="H9"/>
  <c r="H10"/>
  <c r="H11"/>
  <c r="H12"/>
  <c r="H13"/>
  <c r="H14"/>
  <c r="H15"/>
  <c r="H3"/>
  <c r="E5"/>
  <c r="E6"/>
  <c r="E7"/>
  <c r="E8"/>
  <c r="E9"/>
  <c r="E10"/>
  <c r="E11"/>
  <c r="E12"/>
  <c r="E13"/>
  <c r="E14"/>
  <c r="E15"/>
  <c r="E16"/>
  <c r="E4"/>
  <c r="C5"/>
  <c r="C6"/>
  <c r="C7"/>
  <c r="C8"/>
  <c r="C9"/>
  <c r="C10"/>
  <c r="C11"/>
  <c r="C12"/>
  <c r="C13"/>
  <c r="C14"/>
  <c r="C15"/>
  <c r="C16"/>
  <c r="C4"/>
</calcChain>
</file>

<file path=xl/sharedStrings.xml><?xml version="1.0" encoding="utf-8"?>
<sst xmlns="http://schemas.openxmlformats.org/spreadsheetml/2006/main" count="12" uniqueCount="9">
  <si>
    <t xml:space="preserve">Date du relevé </t>
  </si>
  <si>
    <t>Couleur</t>
  </si>
  <si>
    <t>N&amp;B</t>
  </si>
  <si>
    <t>relevé cptr</t>
  </si>
  <si>
    <t>copies ds la période</t>
  </si>
  <si>
    <t>conso / jour</t>
  </si>
  <si>
    <t>jours d'écart entre les deux relevés</t>
  </si>
  <si>
    <t>consommation entre les deux relevés</t>
  </si>
  <si>
    <t>Vérif ecart en jours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</si>
</sst>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H24" sqref="H24"/>
    </sheetView>
  </sheetViews>
  <sheetFormatPr baseColWidth="10" defaultRowHeight="15"/>
  <cols>
    <col min="1" max="1" width="15" style="1" customWidth="1"/>
    <col min="2" max="2" width="13" style="1" customWidth="1"/>
    <col min="3" max="3" width="18.7109375" style="1" customWidth="1"/>
    <col min="4" max="4" width="11.42578125" style="1"/>
    <col min="5" max="5" width="22" style="1" customWidth="1"/>
    <col min="6" max="6" width="11.42578125" style="1"/>
    <col min="7" max="7" width="26.28515625" style="1" customWidth="1"/>
    <col min="8" max="8" width="48.85546875" style="1" customWidth="1"/>
    <col min="9" max="9" width="34.140625" style="1" customWidth="1"/>
    <col min="10" max="10" width="22.7109375" style="1" customWidth="1"/>
    <col min="11" max="16384" width="11.42578125" style="1"/>
  </cols>
  <sheetData>
    <row r="1" spans="1:10">
      <c r="B1" s="5" t="s">
        <v>2</v>
      </c>
      <c r="C1" s="5"/>
      <c r="D1" s="5" t="s">
        <v>1</v>
      </c>
      <c r="E1" s="5"/>
      <c r="H1" s="5" t="s">
        <v>2</v>
      </c>
      <c r="I1" s="5"/>
    </row>
    <row r="2" spans="1:10">
      <c r="A2" s="1" t="s">
        <v>0</v>
      </c>
      <c r="B2" s="1" t="s">
        <v>3</v>
      </c>
      <c r="C2" s="1" t="s">
        <v>4</v>
      </c>
      <c r="D2" s="1" t="s">
        <v>3</v>
      </c>
      <c r="E2" s="1" t="s">
        <v>4</v>
      </c>
      <c r="G2" s="4" t="s">
        <v>8</v>
      </c>
      <c r="H2" s="4" t="s">
        <v>6</v>
      </c>
      <c r="I2" s="4" t="s">
        <v>7</v>
      </c>
      <c r="J2" s="4" t="s">
        <v>5</v>
      </c>
    </row>
    <row r="3" spans="1:10">
      <c r="A3" s="2">
        <v>40583</v>
      </c>
      <c r="B3" s="3">
        <v>68409</v>
      </c>
      <c r="D3" s="3">
        <v>47973</v>
      </c>
      <c r="H3" s="6">
        <f>A4-A3</f>
        <v>71</v>
      </c>
      <c r="I3" s="6">
        <f>B4-B3</f>
        <v>2754</v>
      </c>
      <c r="J3" s="1">
        <f>I3/H3</f>
        <v>38.7887323943662</v>
      </c>
    </row>
    <row r="4" spans="1:10">
      <c r="A4" s="2">
        <v>40654</v>
      </c>
      <c r="B4" s="3">
        <v>71163</v>
      </c>
      <c r="C4" s="3">
        <f>B4-B3</f>
        <v>2754</v>
      </c>
      <c r="D4" s="3">
        <v>49819</v>
      </c>
      <c r="E4" s="3">
        <f>D4-D3</f>
        <v>1846</v>
      </c>
      <c r="G4" s="2">
        <f>A3+H3</f>
        <v>40654</v>
      </c>
      <c r="H4" s="6">
        <f t="shared" ref="H4:H16" si="0">A5-A4</f>
        <v>126</v>
      </c>
      <c r="I4" s="6">
        <f t="shared" ref="I4:I15" si="1">B5-B4</f>
        <v>4145</v>
      </c>
      <c r="J4" s="4">
        <f t="shared" ref="J4:J16" si="2">I4/H4</f>
        <v>32.896825396825399</v>
      </c>
    </row>
    <row r="5" spans="1:10">
      <c r="A5" s="2">
        <v>40780</v>
      </c>
      <c r="B5" s="3">
        <v>75308</v>
      </c>
      <c r="C5" s="3">
        <f t="shared" ref="C5:C16" si="3">B5-B4</f>
        <v>4145</v>
      </c>
      <c r="D5" s="3">
        <v>53412</v>
      </c>
      <c r="E5" s="3">
        <f t="shared" ref="E5:E16" si="4">D5-D4</f>
        <v>3593</v>
      </c>
      <c r="G5" s="2">
        <f t="shared" ref="G5:G16" si="5">A4+H4</f>
        <v>40780</v>
      </c>
      <c r="H5" s="6">
        <f t="shared" si="0"/>
        <v>61</v>
      </c>
      <c r="I5" s="6">
        <f t="shared" si="1"/>
        <v>2050</v>
      </c>
      <c r="J5" s="4">
        <f t="shared" si="2"/>
        <v>33.606557377049178</v>
      </c>
    </row>
    <row r="6" spans="1:10">
      <c r="A6" s="2">
        <v>40841</v>
      </c>
      <c r="B6" s="3">
        <v>77358</v>
      </c>
      <c r="C6" s="3">
        <f t="shared" si="3"/>
        <v>2050</v>
      </c>
      <c r="D6" s="3">
        <v>55768</v>
      </c>
      <c r="E6" s="3">
        <f t="shared" si="4"/>
        <v>2356</v>
      </c>
      <c r="G6" s="2">
        <f t="shared" si="5"/>
        <v>40841</v>
      </c>
      <c r="H6" s="6">
        <f t="shared" si="0"/>
        <v>86</v>
      </c>
      <c r="I6" s="6">
        <f t="shared" si="1"/>
        <v>1583</v>
      </c>
      <c r="J6" s="4">
        <f t="shared" si="2"/>
        <v>18.406976744186046</v>
      </c>
    </row>
    <row r="7" spans="1:10">
      <c r="A7" s="2">
        <v>40927</v>
      </c>
      <c r="B7" s="3">
        <v>78941</v>
      </c>
      <c r="C7" s="3">
        <f t="shared" si="3"/>
        <v>1583</v>
      </c>
      <c r="D7" s="3">
        <v>58012</v>
      </c>
      <c r="E7" s="3">
        <f t="shared" si="4"/>
        <v>2244</v>
      </c>
      <c r="G7" s="2">
        <f t="shared" si="5"/>
        <v>40927</v>
      </c>
      <c r="H7" s="6">
        <f t="shared" si="0"/>
        <v>202</v>
      </c>
      <c r="I7" s="6">
        <f t="shared" si="1"/>
        <v>5788</v>
      </c>
      <c r="J7" s="4">
        <f t="shared" si="2"/>
        <v>28.653465346534652</v>
      </c>
    </row>
    <row r="8" spans="1:10">
      <c r="A8" s="2">
        <v>41129</v>
      </c>
      <c r="B8" s="3">
        <v>84729</v>
      </c>
      <c r="C8" s="3">
        <f t="shared" si="3"/>
        <v>5788</v>
      </c>
      <c r="D8" s="3">
        <v>66303</v>
      </c>
      <c r="E8" s="3">
        <f t="shared" si="4"/>
        <v>8291</v>
      </c>
      <c r="G8" s="2">
        <f t="shared" si="5"/>
        <v>41129</v>
      </c>
      <c r="H8" s="6">
        <f t="shared" si="0"/>
        <v>78</v>
      </c>
      <c r="I8" s="6">
        <f t="shared" si="1"/>
        <v>3150</v>
      </c>
      <c r="J8" s="4">
        <f t="shared" si="2"/>
        <v>40.384615384615387</v>
      </c>
    </row>
    <row r="9" spans="1:10">
      <c r="A9" s="2">
        <v>41207</v>
      </c>
      <c r="B9" s="3">
        <v>87879</v>
      </c>
      <c r="C9" s="3">
        <f t="shared" si="3"/>
        <v>3150</v>
      </c>
      <c r="D9" s="3">
        <v>68291</v>
      </c>
      <c r="E9" s="3">
        <f t="shared" si="4"/>
        <v>1988</v>
      </c>
      <c r="G9" s="2">
        <f t="shared" si="5"/>
        <v>41207</v>
      </c>
      <c r="H9" s="6">
        <f t="shared" si="0"/>
        <v>91</v>
      </c>
      <c r="I9" s="6">
        <f t="shared" si="1"/>
        <v>3952</v>
      </c>
      <c r="J9" s="4">
        <f t="shared" si="2"/>
        <v>43.428571428571431</v>
      </c>
    </row>
    <row r="10" spans="1:10">
      <c r="A10" s="2">
        <v>41298</v>
      </c>
      <c r="B10" s="3">
        <v>91831</v>
      </c>
      <c r="C10" s="3">
        <f t="shared" si="3"/>
        <v>3952</v>
      </c>
      <c r="D10" s="3">
        <v>70867</v>
      </c>
      <c r="E10" s="3">
        <f t="shared" si="4"/>
        <v>2576</v>
      </c>
      <c r="G10" s="2">
        <f t="shared" si="5"/>
        <v>41298</v>
      </c>
      <c r="H10" s="6">
        <f t="shared" si="0"/>
        <v>88</v>
      </c>
      <c r="I10" s="6">
        <f t="shared" si="1"/>
        <v>3135</v>
      </c>
      <c r="J10" s="4">
        <f t="shared" si="2"/>
        <v>35.625</v>
      </c>
    </row>
    <row r="11" spans="1:10">
      <c r="A11" s="2">
        <v>41386</v>
      </c>
      <c r="B11" s="3">
        <v>94966</v>
      </c>
      <c r="C11" s="3">
        <f t="shared" si="3"/>
        <v>3135</v>
      </c>
      <c r="D11" s="3">
        <v>76981</v>
      </c>
      <c r="E11" s="3">
        <f t="shared" si="4"/>
        <v>6114</v>
      </c>
      <c r="G11" s="2">
        <f t="shared" si="5"/>
        <v>41386</v>
      </c>
      <c r="H11" s="6">
        <f t="shared" si="0"/>
        <v>98</v>
      </c>
      <c r="I11" s="6">
        <f t="shared" si="1"/>
        <v>1338</v>
      </c>
      <c r="J11" s="4">
        <f t="shared" si="2"/>
        <v>13.653061224489797</v>
      </c>
    </row>
    <row r="12" spans="1:10">
      <c r="A12" s="2">
        <v>41484</v>
      </c>
      <c r="B12" s="3">
        <v>96304</v>
      </c>
      <c r="C12" s="3">
        <f t="shared" si="3"/>
        <v>1338</v>
      </c>
      <c r="D12" s="3">
        <v>78029</v>
      </c>
      <c r="E12" s="3">
        <f t="shared" si="4"/>
        <v>1048</v>
      </c>
      <c r="G12" s="2">
        <f t="shared" si="5"/>
        <v>41484</v>
      </c>
      <c r="H12" s="6">
        <f t="shared" si="0"/>
        <v>92</v>
      </c>
      <c r="I12" s="6">
        <f t="shared" si="1"/>
        <v>2169</v>
      </c>
      <c r="J12" s="4">
        <f t="shared" si="2"/>
        <v>23.576086956521738</v>
      </c>
    </row>
    <row r="13" spans="1:10">
      <c r="A13" s="2">
        <v>41576</v>
      </c>
      <c r="B13" s="3">
        <v>98473</v>
      </c>
      <c r="C13" s="3">
        <f t="shared" si="3"/>
        <v>2169</v>
      </c>
      <c r="D13" s="3">
        <v>81136</v>
      </c>
      <c r="E13" s="3">
        <f t="shared" si="4"/>
        <v>3107</v>
      </c>
      <c r="G13" s="2">
        <f t="shared" si="5"/>
        <v>41576</v>
      </c>
      <c r="H13" s="6">
        <f t="shared" si="0"/>
        <v>97</v>
      </c>
      <c r="I13" s="6">
        <f t="shared" si="1"/>
        <v>2746</v>
      </c>
      <c r="J13" s="4">
        <f t="shared" si="2"/>
        <v>28.309278350515463</v>
      </c>
    </row>
    <row r="14" spans="1:10">
      <c r="A14" s="2">
        <v>41673</v>
      </c>
      <c r="B14" s="3">
        <v>101219</v>
      </c>
      <c r="C14" s="3">
        <f t="shared" si="3"/>
        <v>2746</v>
      </c>
      <c r="D14" s="3">
        <v>83234</v>
      </c>
      <c r="E14" s="3">
        <f t="shared" si="4"/>
        <v>2098</v>
      </c>
      <c r="G14" s="2">
        <f t="shared" si="5"/>
        <v>41673</v>
      </c>
      <c r="H14" s="6">
        <f t="shared" si="0"/>
        <v>99</v>
      </c>
      <c r="I14" s="6">
        <f t="shared" si="1"/>
        <v>3200</v>
      </c>
      <c r="J14" s="4">
        <f t="shared" si="2"/>
        <v>32.323232323232325</v>
      </c>
    </row>
    <row r="15" spans="1:10">
      <c r="A15" s="2">
        <v>41772</v>
      </c>
      <c r="B15" s="3">
        <v>104419</v>
      </c>
      <c r="C15" s="3">
        <f t="shared" si="3"/>
        <v>3200</v>
      </c>
      <c r="D15" s="3">
        <v>86057</v>
      </c>
      <c r="E15" s="3">
        <f t="shared" si="4"/>
        <v>2823</v>
      </c>
      <c r="G15" s="2">
        <f t="shared" si="5"/>
        <v>41772</v>
      </c>
      <c r="H15" s="6">
        <f t="shared" si="0"/>
        <v>64</v>
      </c>
      <c r="I15" s="6">
        <f t="shared" si="1"/>
        <v>1596</v>
      </c>
      <c r="J15" s="4">
        <f t="shared" si="2"/>
        <v>24.9375</v>
      </c>
    </row>
    <row r="16" spans="1:10">
      <c r="A16" s="2">
        <v>41836</v>
      </c>
      <c r="B16" s="3">
        <v>106015</v>
      </c>
      <c r="C16" s="3">
        <f t="shared" si="3"/>
        <v>1596</v>
      </c>
      <c r="D16" s="3">
        <v>86914</v>
      </c>
      <c r="E16" s="3">
        <f t="shared" si="4"/>
        <v>857</v>
      </c>
      <c r="G16" s="2">
        <f t="shared" si="5"/>
        <v>41836</v>
      </c>
      <c r="H16" s="6"/>
      <c r="I16" s="6"/>
      <c r="J16" s="4"/>
    </row>
    <row r="21" spans="1:1">
      <c r="A21" s="2"/>
    </row>
    <row r="22" spans="1:1">
      <c r="A22" s="2"/>
    </row>
  </sheetData>
  <mergeCells count="3">
    <mergeCell ref="B1:C1"/>
    <mergeCell ref="D1:E1"/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Dim</cp:lastModifiedBy>
  <dcterms:created xsi:type="dcterms:W3CDTF">2014-07-16T11:56:01Z</dcterms:created>
  <dcterms:modified xsi:type="dcterms:W3CDTF">2014-07-16T16:08:35Z</dcterms:modified>
</cp:coreProperties>
</file>