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évin\Desktop\Outils excel\"/>
    </mc:Choice>
  </mc:AlternateContent>
  <bookViews>
    <workbookView xWindow="-12" yWindow="528" windowWidth="20736" windowHeight="5868" tabRatio="725" activeTab="1"/>
  </bookViews>
  <sheets>
    <sheet name="Planning CONDITIONNEMENT" sheetId="14" r:id="rId1"/>
    <sheet name="Planning Présence" sheetId="16" r:id="rId2"/>
  </sheets>
  <externalReferences>
    <externalReference r:id="rId3"/>
  </externalReferences>
  <definedNames>
    <definedName name="Personnels">#REF!</definedName>
    <definedName name="Personnels1">#REF!</definedName>
  </definedNames>
  <calcPr calcId="152511"/>
</workbook>
</file>

<file path=xl/calcChain.xml><?xml version="1.0" encoding="utf-8"?>
<calcChain xmlns="http://schemas.openxmlformats.org/spreadsheetml/2006/main">
  <c r="N4" i="16" l="1"/>
  <c r="O4" i="16"/>
  <c r="P4" i="16"/>
  <c r="Q4" i="16"/>
  <c r="R4" i="16"/>
  <c r="S4" i="16"/>
  <c r="T4" i="16"/>
  <c r="W4" i="16"/>
  <c r="X4" i="16"/>
  <c r="Y4" i="16"/>
  <c r="Z4" i="16"/>
  <c r="AA4" i="16"/>
  <c r="AB4" i="16"/>
  <c r="AC4" i="16"/>
  <c r="AF4" i="16"/>
  <c r="AG4" i="16"/>
  <c r="AH4" i="16"/>
  <c r="AI4" i="16"/>
  <c r="AJ4" i="16"/>
  <c r="AK4" i="16"/>
  <c r="AL4" i="16"/>
  <c r="AO4" i="16"/>
  <c r="AP4" i="16"/>
  <c r="AQ4" i="16"/>
  <c r="AR4" i="16"/>
  <c r="AS4" i="16"/>
  <c r="AT4" i="16"/>
  <c r="AU4" i="16"/>
  <c r="AX4" i="16"/>
  <c r="AY4" i="16"/>
  <c r="AZ4" i="16"/>
  <c r="BA4" i="16"/>
  <c r="BB4" i="16"/>
  <c r="BC4" i="16"/>
  <c r="BD4" i="16"/>
  <c r="BG4" i="16"/>
  <c r="BH4" i="16"/>
  <c r="BI4" i="16"/>
  <c r="BJ4" i="16"/>
  <c r="BK4" i="16"/>
  <c r="BL4" i="16"/>
  <c r="BM4" i="16"/>
  <c r="BP4" i="16"/>
  <c r="BQ4" i="16"/>
  <c r="BR4" i="16"/>
  <c r="BS4" i="16"/>
  <c r="BT4" i="16"/>
  <c r="BU4" i="16"/>
  <c r="BV4" i="16"/>
  <c r="BY4" i="16"/>
  <c r="BZ4" i="16"/>
  <c r="CA4" i="16"/>
  <c r="CB4" i="16"/>
  <c r="CC4" i="16"/>
  <c r="CD4" i="16"/>
  <c r="CE4" i="16"/>
  <c r="CH4" i="16"/>
  <c r="CI4" i="16"/>
  <c r="CJ4" i="16"/>
  <c r="CK4" i="16"/>
  <c r="CL4" i="16"/>
  <c r="CM4" i="16"/>
  <c r="CN4" i="16"/>
  <c r="CQ4" i="16"/>
  <c r="CR4" i="16"/>
  <c r="CS4" i="16"/>
  <c r="CT4" i="16"/>
  <c r="CU4" i="16"/>
  <c r="CV4" i="16"/>
  <c r="CW4" i="16"/>
  <c r="CZ4" i="16"/>
  <c r="DA4" i="16"/>
  <c r="DB4" i="16"/>
  <c r="DC4" i="16"/>
  <c r="DD4" i="16"/>
  <c r="DE4" i="16"/>
  <c r="DF4" i="16"/>
  <c r="DI4" i="16"/>
  <c r="DJ4" i="16"/>
  <c r="DK4" i="16"/>
  <c r="DL4" i="16"/>
  <c r="DM4" i="16"/>
  <c r="DN4" i="16"/>
  <c r="DO4" i="16"/>
  <c r="DR4" i="16"/>
  <c r="DS4" i="16"/>
  <c r="DT4" i="16"/>
  <c r="DU4" i="16"/>
  <c r="DV4" i="16"/>
  <c r="DW4" i="16"/>
  <c r="DX4" i="16"/>
  <c r="EA4" i="16"/>
  <c r="EB4" i="16"/>
  <c r="EC4" i="16"/>
  <c r="ED4" i="16"/>
  <c r="EE4" i="16"/>
  <c r="EF4" i="16"/>
  <c r="EG4" i="16"/>
  <c r="EJ4" i="16"/>
  <c r="EK4" i="16"/>
  <c r="EL4" i="16"/>
  <c r="EM4" i="16"/>
  <c r="EN4" i="16"/>
  <c r="EO4" i="16"/>
  <c r="EP4" i="16"/>
  <c r="ES4" i="16"/>
  <c r="ET4" i="16"/>
  <c r="EU4" i="16"/>
  <c r="EV4" i="16"/>
  <c r="EW4" i="16"/>
  <c r="EX4" i="16"/>
  <c r="EY4" i="16"/>
  <c r="FB4" i="16"/>
  <c r="FC4" i="16"/>
  <c r="FD4" i="16"/>
  <c r="FE4" i="16"/>
  <c r="FF4" i="16"/>
  <c r="FG4" i="16"/>
  <c r="FH4" i="16"/>
  <c r="FK4" i="16"/>
  <c r="FL4" i="16"/>
  <c r="FM4" i="16"/>
  <c r="FN4" i="16"/>
  <c r="FO4" i="16"/>
  <c r="FP4" i="16"/>
  <c r="FQ4" i="16"/>
  <c r="FT4" i="16"/>
  <c r="FU4" i="16"/>
  <c r="FV4" i="16"/>
  <c r="FW4" i="16"/>
  <c r="FX4" i="16"/>
  <c r="FY4" i="16"/>
  <c r="FZ4" i="16"/>
  <c r="GC4" i="16"/>
  <c r="GD4" i="16"/>
  <c r="GE4" i="16"/>
  <c r="GF4" i="16"/>
  <c r="GG4" i="16"/>
  <c r="GH4" i="16"/>
  <c r="GI4" i="16"/>
  <c r="GL4" i="16"/>
  <c r="GM4" i="16"/>
  <c r="GN4" i="16"/>
  <c r="GO4" i="16"/>
  <c r="GP4" i="16"/>
  <c r="GQ4" i="16"/>
  <c r="GR4" i="16"/>
  <c r="GU4" i="16"/>
  <c r="GV4" i="16"/>
  <c r="GW4" i="16"/>
  <c r="GX4" i="16"/>
  <c r="GY4" i="16"/>
  <c r="GZ4" i="16"/>
  <c r="HA4" i="16"/>
  <c r="HD4" i="16"/>
  <c r="HE4" i="16"/>
  <c r="HF4" i="16"/>
  <c r="HG4" i="16"/>
  <c r="HH4" i="16"/>
  <c r="HI4" i="16"/>
  <c r="HJ4" i="16"/>
  <c r="HM4" i="16"/>
  <c r="HN4" i="16"/>
  <c r="HO4" i="16"/>
  <c r="HP4" i="16"/>
  <c r="HQ4" i="16"/>
  <c r="HR4" i="16"/>
  <c r="HS4" i="16"/>
  <c r="HV4" i="16"/>
  <c r="HW4" i="16"/>
  <c r="HX4" i="16"/>
  <c r="HY4" i="16"/>
  <c r="HZ4" i="16"/>
  <c r="IA4" i="16"/>
  <c r="IB4" i="16"/>
  <c r="IE4" i="16"/>
  <c r="IF4" i="16"/>
  <c r="IG4" i="16"/>
  <c r="IH4" i="16"/>
  <c r="II4" i="16"/>
  <c r="IJ4" i="16"/>
  <c r="IK4" i="16"/>
  <c r="IN4" i="16"/>
  <c r="IO4" i="16"/>
  <c r="IP4" i="16"/>
  <c r="IQ4" i="16"/>
  <c r="IR4" i="16"/>
  <c r="IS4" i="16"/>
  <c r="IT4" i="16"/>
  <c r="U6" i="16"/>
  <c r="V6" i="16" s="1"/>
  <c r="AD6" i="16"/>
  <c r="AE6" i="16" s="1"/>
  <c r="AM6" i="16"/>
  <c r="AN6" i="16" s="1"/>
  <c r="AV6" i="16"/>
  <c r="AW6" i="16" s="1"/>
  <c r="BE6" i="16"/>
  <c r="BF6" i="16" s="1"/>
  <c r="BN6" i="16"/>
  <c r="BO6" i="16" s="1"/>
  <c r="BW6" i="16"/>
  <c r="BX6" i="16" s="1"/>
  <c r="CF6" i="16"/>
  <c r="CG6" i="16" s="1"/>
  <c r="CO6" i="16"/>
  <c r="CP6" i="16" s="1"/>
  <c r="CX6" i="16"/>
  <c r="CY6" i="16" s="1"/>
  <c r="DG6" i="16"/>
  <c r="DH6" i="16" s="1"/>
  <c r="DP6" i="16"/>
  <c r="DQ6" i="16" s="1"/>
  <c r="DY6" i="16"/>
  <c r="DZ6" i="16" s="1"/>
  <c r="EH6" i="16"/>
  <c r="EI6" i="16" s="1"/>
  <c r="EQ6" i="16"/>
  <c r="ER6" i="16" s="1"/>
  <c r="EZ6" i="16"/>
  <c r="FA6" i="16" s="1"/>
  <c r="FI6" i="16"/>
  <c r="FJ6" i="16" s="1"/>
  <c r="FR6" i="16"/>
  <c r="FS6" i="16" s="1"/>
  <c r="GA6" i="16"/>
  <c r="GB6" i="16" s="1"/>
  <c r="GJ6" i="16"/>
  <c r="GK6" i="16" s="1"/>
  <c r="GS6" i="16"/>
  <c r="GT6" i="16" s="1"/>
  <c r="HB6" i="16"/>
  <c r="HC6" i="16" s="1"/>
  <c r="HK6" i="16"/>
  <c r="HL6" i="16" s="1"/>
  <c r="HT6" i="16"/>
  <c r="HU6" i="16" s="1"/>
  <c r="IC6" i="16"/>
  <c r="ID6" i="16" s="1"/>
  <c r="IL6" i="16"/>
  <c r="IM6" i="16" s="1"/>
  <c r="U7" i="16"/>
  <c r="V7" i="16" s="1"/>
  <c r="AD7" i="16"/>
  <c r="AE7" i="16" s="1"/>
  <c r="AM7" i="16"/>
  <c r="AN7" i="16" s="1"/>
  <c r="AV7" i="16"/>
  <c r="AW7" i="16" s="1"/>
  <c r="BE7" i="16"/>
  <c r="BF7" i="16" s="1"/>
  <c r="BN7" i="16"/>
  <c r="BO7" i="16" s="1"/>
  <c r="BW7" i="16"/>
  <c r="BX7" i="16" s="1"/>
  <c r="CF7" i="16"/>
  <c r="CG7" i="16" s="1"/>
  <c r="CO7" i="16"/>
  <c r="CP7" i="16" s="1"/>
  <c r="CX7" i="16"/>
  <c r="CY7" i="16" s="1"/>
  <c r="DG7" i="16"/>
  <c r="DH7" i="16" s="1"/>
  <c r="DP7" i="16"/>
  <c r="DQ7" i="16" s="1"/>
  <c r="DY7" i="16"/>
  <c r="DZ7" i="16" s="1"/>
  <c r="EH7" i="16"/>
  <c r="EI7" i="16" s="1"/>
  <c r="EQ7" i="16"/>
  <c r="ER7" i="16" s="1"/>
  <c r="EZ7" i="16"/>
  <c r="FA7" i="16" s="1"/>
  <c r="FI7" i="16"/>
  <c r="FJ7" i="16" s="1"/>
  <c r="FR7" i="16"/>
  <c r="FS7" i="16" s="1"/>
  <c r="GA7" i="16"/>
  <c r="GB7" i="16" s="1"/>
  <c r="GJ7" i="16"/>
  <c r="GK7" i="16" s="1"/>
  <c r="GS7" i="16"/>
  <c r="GT7" i="16" s="1"/>
  <c r="HB7" i="16"/>
  <c r="HC7" i="16" s="1"/>
  <c r="HK7" i="16"/>
  <c r="HL7" i="16" s="1"/>
  <c r="HT7" i="16"/>
  <c r="HU7" i="16" s="1"/>
  <c r="IC7" i="16"/>
  <c r="ID7" i="16" s="1"/>
  <c r="IL7" i="16"/>
  <c r="IM7" i="16" s="1"/>
  <c r="U8" i="16"/>
  <c r="V8" i="16" s="1"/>
  <c r="AD8" i="16"/>
  <c r="AE8" i="16" s="1"/>
  <c r="AM8" i="16"/>
  <c r="AN8" i="16" s="1"/>
  <c r="AV8" i="16"/>
  <c r="AW8" i="16" s="1"/>
  <c r="BE8" i="16"/>
  <c r="BF8" i="16" s="1"/>
  <c r="BN8" i="16"/>
  <c r="BO8" i="16" s="1"/>
  <c r="BW8" i="16"/>
  <c r="BX8" i="16" s="1"/>
  <c r="CF8" i="16"/>
  <c r="CG8" i="16" s="1"/>
  <c r="CO8" i="16"/>
  <c r="CP8" i="16" s="1"/>
  <c r="CX8" i="16"/>
  <c r="CY8" i="16" s="1"/>
  <c r="DG8" i="16"/>
  <c r="DH8" i="16" s="1"/>
  <c r="DP8" i="16"/>
  <c r="DQ8" i="16" s="1"/>
  <c r="DY8" i="16"/>
  <c r="DZ8" i="16" s="1"/>
  <c r="EH8" i="16"/>
  <c r="EI8" i="16" s="1"/>
  <c r="EQ8" i="16"/>
  <c r="ER8" i="16" s="1"/>
  <c r="EZ8" i="16"/>
  <c r="FA8" i="16" s="1"/>
  <c r="FI8" i="16"/>
  <c r="FJ8" i="16" s="1"/>
  <c r="FR8" i="16"/>
  <c r="FS8" i="16" s="1"/>
  <c r="GA8" i="16"/>
  <c r="GB8" i="16" s="1"/>
  <c r="GJ8" i="16"/>
  <c r="GK8" i="16" s="1"/>
  <c r="GS8" i="16"/>
  <c r="GT8" i="16" s="1"/>
  <c r="HB8" i="16"/>
  <c r="HC8" i="16" s="1"/>
  <c r="HK8" i="16"/>
  <c r="HL8" i="16" s="1"/>
  <c r="HT8" i="16"/>
  <c r="HU8" i="16" s="1"/>
  <c r="IC8" i="16"/>
  <c r="ID8" i="16" s="1"/>
  <c r="IL8" i="16"/>
  <c r="IM8" i="16" s="1"/>
  <c r="U9" i="16"/>
  <c r="V9" i="16" s="1"/>
  <c r="AD9" i="16"/>
  <c r="AE9" i="16" s="1"/>
  <c r="AM9" i="16"/>
  <c r="AN9" i="16" s="1"/>
  <c r="AV9" i="16"/>
  <c r="AW9" i="16" s="1"/>
  <c r="BE9" i="16"/>
  <c r="BF9" i="16" s="1"/>
  <c r="BN9" i="16"/>
  <c r="BO9" i="16" s="1"/>
  <c r="BW9" i="16"/>
  <c r="BX9" i="16" s="1"/>
  <c r="CF9" i="16"/>
  <c r="CG9" i="16" s="1"/>
  <c r="CO9" i="16"/>
  <c r="CP9" i="16" s="1"/>
  <c r="CX9" i="16"/>
  <c r="CY9" i="16" s="1"/>
  <c r="DG9" i="16"/>
  <c r="DH9" i="16" s="1"/>
  <c r="DP9" i="16"/>
  <c r="DQ9" i="16" s="1"/>
  <c r="DY9" i="16"/>
  <c r="DZ9" i="16" s="1"/>
  <c r="EH9" i="16"/>
  <c r="EI9" i="16" s="1"/>
  <c r="EQ9" i="16"/>
  <c r="ER9" i="16" s="1"/>
  <c r="EZ9" i="16"/>
  <c r="FA9" i="16" s="1"/>
  <c r="FI9" i="16"/>
  <c r="FJ9" i="16" s="1"/>
  <c r="FR9" i="16"/>
  <c r="FS9" i="16" s="1"/>
  <c r="GA9" i="16"/>
  <c r="GB9" i="16" s="1"/>
  <c r="GJ9" i="16"/>
  <c r="GK9" i="16" s="1"/>
  <c r="GS9" i="16"/>
  <c r="GT9" i="16" s="1"/>
  <c r="HB9" i="16"/>
  <c r="HC9" i="16" s="1"/>
  <c r="HK9" i="16"/>
  <c r="HL9" i="16" s="1"/>
  <c r="HT9" i="16"/>
  <c r="HU9" i="16" s="1"/>
  <c r="IC9" i="16"/>
  <c r="ID9" i="16" s="1"/>
  <c r="IL9" i="16"/>
  <c r="IM9" i="16" s="1"/>
  <c r="U10" i="16"/>
  <c r="V10" i="16" s="1"/>
  <c r="AD10" i="16"/>
  <c r="AE10" i="16" s="1"/>
  <c r="AM10" i="16"/>
  <c r="AN10" i="16" s="1"/>
  <c r="AV10" i="16"/>
  <c r="AW10" i="16" s="1"/>
  <c r="BE10" i="16"/>
  <c r="BF10" i="16" s="1"/>
  <c r="BN10" i="16"/>
  <c r="BO10" i="16" s="1"/>
  <c r="BW10" i="16"/>
  <c r="BX10" i="16" s="1"/>
  <c r="CF10" i="16"/>
  <c r="CG10" i="16" s="1"/>
  <c r="CO10" i="16"/>
  <c r="CP10" i="16" s="1"/>
  <c r="CX10" i="16"/>
  <c r="CY10" i="16" s="1"/>
  <c r="DG10" i="16"/>
  <c r="DH10" i="16" s="1"/>
  <c r="DP10" i="16"/>
  <c r="DQ10" i="16" s="1"/>
  <c r="DY10" i="16"/>
  <c r="DZ10" i="16" s="1"/>
  <c r="EH10" i="16"/>
  <c r="EI10" i="16" s="1"/>
  <c r="EQ10" i="16"/>
  <c r="ER10" i="16" s="1"/>
  <c r="EZ10" i="16"/>
  <c r="FA10" i="16" s="1"/>
  <c r="FI10" i="16"/>
  <c r="FJ10" i="16" s="1"/>
  <c r="FR10" i="16"/>
  <c r="FS10" i="16" s="1"/>
  <c r="GA10" i="16"/>
  <c r="GB10" i="16" s="1"/>
  <c r="GJ10" i="16"/>
  <c r="GK10" i="16" s="1"/>
  <c r="GS10" i="16"/>
  <c r="GT10" i="16" s="1"/>
  <c r="HB10" i="16"/>
  <c r="HC10" i="16" s="1"/>
  <c r="HK10" i="16"/>
  <c r="HL10" i="16" s="1"/>
  <c r="HT10" i="16"/>
  <c r="HU10" i="16" s="1"/>
  <c r="IC10" i="16"/>
  <c r="ID10" i="16" s="1"/>
  <c r="IL10" i="16"/>
  <c r="IM10" i="16" s="1"/>
  <c r="U11" i="16"/>
  <c r="V11" i="16" s="1"/>
  <c r="AD11" i="16"/>
  <c r="AE11" i="16" s="1"/>
  <c r="AM11" i="16"/>
  <c r="AN11" i="16" s="1"/>
  <c r="AV11" i="16"/>
  <c r="AW11" i="16" s="1"/>
  <c r="BE11" i="16"/>
  <c r="BF11" i="16" s="1"/>
  <c r="BN11" i="16"/>
  <c r="BO11" i="16" s="1"/>
  <c r="BW11" i="16"/>
  <c r="BX11" i="16" s="1"/>
  <c r="CF11" i="16"/>
  <c r="CG11" i="16" s="1"/>
  <c r="CO11" i="16"/>
  <c r="CP11" i="16" s="1"/>
  <c r="CX11" i="16"/>
  <c r="CY11" i="16" s="1"/>
  <c r="DG11" i="16"/>
  <c r="DH11" i="16" s="1"/>
  <c r="DP11" i="16"/>
  <c r="DQ11" i="16" s="1"/>
  <c r="DY11" i="16"/>
  <c r="DZ11" i="16" s="1"/>
  <c r="EH11" i="16"/>
  <c r="EI11" i="16" s="1"/>
  <c r="EQ11" i="16"/>
  <c r="ER11" i="16" s="1"/>
  <c r="EZ11" i="16"/>
  <c r="FA11" i="16" s="1"/>
  <c r="FI11" i="16"/>
  <c r="FJ11" i="16" s="1"/>
  <c r="FR11" i="16"/>
  <c r="FS11" i="16" s="1"/>
  <c r="GA11" i="16"/>
  <c r="GB11" i="16" s="1"/>
  <c r="GJ11" i="16"/>
  <c r="GK11" i="16" s="1"/>
  <c r="GS11" i="16"/>
  <c r="GT11" i="16" s="1"/>
  <c r="HB11" i="16"/>
  <c r="HC11" i="16" s="1"/>
  <c r="HK11" i="16"/>
  <c r="HL11" i="16" s="1"/>
  <c r="HT11" i="16"/>
  <c r="HU11" i="16" s="1"/>
  <c r="IC11" i="16"/>
  <c r="ID11" i="16" s="1"/>
  <c r="IL11" i="16"/>
  <c r="IM11" i="16" s="1"/>
  <c r="U12" i="16"/>
  <c r="V12" i="16" s="1"/>
  <c r="AD12" i="16"/>
  <c r="AE12" i="16" s="1"/>
  <c r="AM12" i="16"/>
  <c r="AN12" i="16" s="1"/>
  <c r="AV12" i="16"/>
  <c r="AW12" i="16" s="1"/>
  <c r="BE12" i="16"/>
  <c r="BF12" i="16" s="1"/>
  <c r="BN12" i="16"/>
  <c r="BO12" i="16" s="1"/>
  <c r="BW12" i="16"/>
  <c r="BX12" i="16" s="1"/>
  <c r="CF12" i="16"/>
  <c r="CG12" i="16" s="1"/>
  <c r="CO12" i="16"/>
  <c r="CP12" i="16" s="1"/>
  <c r="CX12" i="16"/>
  <c r="CY12" i="16" s="1"/>
  <c r="DG12" i="16"/>
  <c r="DH12" i="16" s="1"/>
  <c r="DP12" i="16"/>
  <c r="DQ12" i="16" s="1"/>
  <c r="DY12" i="16"/>
  <c r="DZ12" i="16" s="1"/>
  <c r="EH12" i="16"/>
  <c r="EI12" i="16" s="1"/>
  <c r="EQ12" i="16"/>
  <c r="ER12" i="16" s="1"/>
  <c r="EZ12" i="16"/>
  <c r="FA12" i="16" s="1"/>
  <c r="FI12" i="16"/>
  <c r="FJ12" i="16" s="1"/>
  <c r="FR12" i="16"/>
  <c r="FS12" i="16" s="1"/>
  <c r="GA12" i="16"/>
  <c r="GB12" i="16" s="1"/>
  <c r="GJ12" i="16"/>
  <c r="GK12" i="16" s="1"/>
  <c r="GS12" i="16"/>
  <c r="GT12" i="16" s="1"/>
  <c r="HB12" i="16"/>
  <c r="HC12" i="16" s="1"/>
  <c r="HK12" i="16"/>
  <c r="HL12" i="16" s="1"/>
  <c r="HT12" i="16"/>
  <c r="HU12" i="16" s="1"/>
  <c r="IC12" i="16"/>
  <c r="ID12" i="16" s="1"/>
  <c r="IL12" i="16"/>
  <c r="IM12" i="16" s="1"/>
  <c r="U13" i="16"/>
  <c r="V13" i="16" s="1"/>
  <c r="AD13" i="16"/>
  <c r="AE13" i="16" s="1"/>
  <c r="AM13" i="16"/>
  <c r="AN13" i="16" s="1"/>
  <c r="AV13" i="16"/>
  <c r="AW13" i="16" s="1"/>
  <c r="BE13" i="16"/>
  <c r="BF13" i="16" s="1"/>
  <c r="BN13" i="16"/>
  <c r="BO13" i="16" s="1"/>
  <c r="BW13" i="16"/>
  <c r="BX13" i="16" s="1"/>
  <c r="CF13" i="16"/>
  <c r="CG13" i="16" s="1"/>
  <c r="CO13" i="16"/>
  <c r="CP13" i="16" s="1"/>
  <c r="CX13" i="16"/>
  <c r="CY13" i="16" s="1"/>
  <c r="DG13" i="16"/>
  <c r="DH13" i="16" s="1"/>
  <c r="DP13" i="16"/>
  <c r="DQ13" i="16" s="1"/>
  <c r="DY13" i="16"/>
  <c r="DZ13" i="16" s="1"/>
  <c r="EH13" i="16"/>
  <c r="EI13" i="16" s="1"/>
  <c r="EQ13" i="16"/>
  <c r="ER13" i="16" s="1"/>
  <c r="EZ13" i="16"/>
  <c r="FA13" i="16" s="1"/>
  <c r="FI13" i="16"/>
  <c r="FJ13" i="16" s="1"/>
  <c r="FR13" i="16"/>
  <c r="FS13" i="16" s="1"/>
  <c r="GA13" i="16"/>
  <c r="GB13" i="16" s="1"/>
  <c r="GJ13" i="16"/>
  <c r="GK13" i="16" s="1"/>
  <c r="GS13" i="16"/>
  <c r="GT13" i="16" s="1"/>
  <c r="HB13" i="16"/>
  <c r="HC13" i="16" s="1"/>
  <c r="HK13" i="16"/>
  <c r="HL13" i="16" s="1"/>
  <c r="HT13" i="16"/>
  <c r="HU13" i="16" s="1"/>
  <c r="IC13" i="16"/>
  <c r="ID13" i="16" s="1"/>
  <c r="IL13" i="16"/>
  <c r="IM13" i="16" s="1"/>
  <c r="U14" i="16"/>
  <c r="V14" i="16" s="1"/>
  <c r="AD14" i="16"/>
  <c r="AE14" i="16" s="1"/>
  <c r="AM14" i="16"/>
  <c r="AN14" i="16" s="1"/>
  <c r="AV14" i="16"/>
  <c r="AW14" i="16" s="1"/>
  <c r="BE14" i="16"/>
  <c r="BF14" i="16" s="1"/>
  <c r="BN14" i="16"/>
  <c r="BO14" i="16" s="1"/>
  <c r="BW14" i="16"/>
  <c r="BX14" i="16" s="1"/>
  <c r="CF14" i="16"/>
  <c r="CG14" i="16" s="1"/>
  <c r="CO14" i="16"/>
  <c r="CP14" i="16" s="1"/>
  <c r="CX14" i="16"/>
  <c r="CY14" i="16" s="1"/>
  <c r="DG14" i="16"/>
  <c r="DH14" i="16" s="1"/>
  <c r="DP14" i="16"/>
  <c r="DQ14" i="16" s="1"/>
  <c r="DY14" i="16"/>
  <c r="DZ14" i="16" s="1"/>
  <c r="EH14" i="16"/>
  <c r="EI14" i="16" s="1"/>
  <c r="EQ14" i="16"/>
  <c r="ER14" i="16" s="1"/>
  <c r="EZ14" i="16"/>
  <c r="FA14" i="16" s="1"/>
  <c r="FI14" i="16"/>
  <c r="FJ14" i="16" s="1"/>
  <c r="FR14" i="16"/>
  <c r="FS14" i="16" s="1"/>
  <c r="GA14" i="16"/>
  <c r="GB14" i="16" s="1"/>
  <c r="GJ14" i="16"/>
  <c r="GK14" i="16" s="1"/>
  <c r="GS14" i="16"/>
  <c r="GT14" i="16" s="1"/>
  <c r="HB14" i="16"/>
  <c r="HC14" i="16" s="1"/>
  <c r="HK14" i="16"/>
  <c r="HL14" i="16" s="1"/>
  <c r="HT14" i="16"/>
  <c r="HU14" i="16" s="1"/>
  <c r="IC14" i="16"/>
  <c r="ID14" i="16" s="1"/>
  <c r="IL14" i="16"/>
  <c r="IM14" i="16" s="1"/>
  <c r="U15" i="16"/>
  <c r="V15" i="16" s="1"/>
  <c r="AD15" i="16"/>
  <c r="AE15" i="16" s="1"/>
  <c r="AM15" i="16"/>
  <c r="AN15" i="16" s="1"/>
  <c r="AV15" i="16"/>
  <c r="AW15" i="16" s="1"/>
  <c r="BE15" i="16"/>
  <c r="BF15" i="16" s="1"/>
  <c r="BN15" i="16"/>
  <c r="BO15" i="16" s="1"/>
  <c r="BW15" i="16"/>
  <c r="BX15" i="16" s="1"/>
  <c r="CF15" i="16"/>
  <c r="CG15" i="16" s="1"/>
  <c r="CO15" i="16"/>
  <c r="CP15" i="16" s="1"/>
  <c r="CX15" i="16"/>
  <c r="CY15" i="16" s="1"/>
  <c r="DG15" i="16"/>
  <c r="DH15" i="16" s="1"/>
  <c r="DP15" i="16"/>
  <c r="DQ15" i="16" s="1"/>
  <c r="DY15" i="16"/>
  <c r="DZ15" i="16" s="1"/>
  <c r="EH15" i="16"/>
  <c r="EI15" i="16" s="1"/>
  <c r="EQ15" i="16"/>
  <c r="ER15" i="16" s="1"/>
  <c r="EZ15" i="16"/>
  <c r="FA15" i="16" s="1"/>
  <c r="FI15" i="16"/>
  <c r="FJ15" i="16" s="1"/>
  <c r="FR15" i="16"/>
  <c r="FS15" i="16" s="1"/>
  <c r="GA15" i="16"/>
  <c r="GB15" i="16" s="1"/>
  <c r="GJ15" i="16"/>
  <c r="GK15" i="16" s="1"/>
  <c r="GS15" i="16"/>
  <c r="GT15" i="16" s="1"/>
  <c r="HB15" i="16"/>
  <c r="HC15" i="16" s="1"/>
  <c r="HK15" i="16"/>
  <c r="HL15" i="16" s="1"/>
  <c r="HT15" i="16"/>
  <c r="HU15" i="16" s="1"/>
  <c r="IC15" i="16"/>
  <c r="ID15" i="16" s="1"/>
  <c r="IL15" i="16"/>
  <c r="IM15" i="16" s="1"/>
  <c r="U16" i="16"/>
  <c r="V16" i="16" s="1"/>
  <c r="AD16" i="16"/>
  <c r="AE16" i="16" s="1"/>
  <c r="AM16" i="16"/>
  <c r="AN16" i="16" s="1"/>
  <c r="AV16" i="16"/>
  <c r="AW16" i="16" s="1"/>
  <c r="BE16" i="16"/>
  <c r="BF16" i="16" s="1"/>
  <c r="BN16" i="16"/>
  <c r="BO16" i="16" s="1"/>
  <c r="BW16" i="16"/>
  <c r="BX16" i="16" s="1"/>
  <c r="CF16" i="16"/>
  <c r="CG16" i="16" s="1"/>
  <c r="CO16" i="16"/>
  <c r="CP16" i="16" s="1"/>
  <c r="CX16" i="16"/>
  <c r="CY16" i="16" s="1"/>
  <c r="DG16" i="16"/>
  <c r="DH16" i="16" s="1"/>
  <c r="DP16" i="16"/>
  <c r="DQ16" i="16" s="1"/>
  <c r="DY16" i="16"/>
  <c r="DZ16" i="16" s="1"/>
  <c r="EH16" i="16"/>
  <c r="EI16" i="16" s="1"/>
  <c r="EQ16" i="16"/>
  <c r="ER16" i="16" s="1"/>
  <c r="EZ16" i="16"/>
  <c r="FA16" i="16" s="1"/>
  <c r="FI16" i="16"/>
  <c r="FJ16" i="16" s="1"/>
  <c r="FR16" i="16"/>
  <c r="FS16" i="16" s="1"/>
  <c r="GA16" i="16"/>
  <c r="GB16" i="16" s="1"/>
  <c r="GJ16" i="16"/>
  <c r="GK16" i="16" s="1"/>
  <c r="GS16" i="16"/>
  <c r="GT16" i="16" s="1"/>
  <c r="HB16" i="16"/>
  <c r="HC16" i="16" s="1"/>
  <c r="HK16" i="16"/>
  <c r="HL16" i="16" s="1"/>
  <c r="HT16" i="16"/>
  <c r="HU16" i="16" s="1"/>
  <c r="IC16" i="16"/>
  <c r="ID16" i="16" s="1"/>
  <c r="IL16" i="16"/>
  <c r="IM16" i="16" s="1"/>
  <c r="U17" i="16"/>
  <c r="V17" i="16" s="1"/>
  <c r="AD17" i="16"/>
  <c r="AE17" i="16" s="1"/>
  <c r="AM17" i="16"/>
  <c r="AN17" i="16" s="1"/>
  <c r="AV17" i="16"/>
  <c r="AW17" i="16" s="1"/>
  <c r="BE17" i="16"/>
  <c r="BF17" i="16" s="1"/>
  <c r="BN17" i="16"/>
  <c r="BO17" i="16" s="1"/>
  <c r="BW17" i="16"/>
  <c r="BX17" i="16" s="1"/>
  <c r="CF17" i="16"/>
  <c r="CG17" i="16" s="1"/>
  <c r="CO17" i="16"/>
  <c r="CP17" i="16" s="1"/>
  <c r="CX17" i="16"/>
  <c r="CY17" i="16" s="1"/>
  <c r="DG17" i="16"/>
  <c r="DH17" i="16" s="1"/>
  <c r="DP17" i="16"/>
  <c r="DQ17" i="16" s="1"/>
  <c r="DY17" i="16"/>
  <c r="DZ17" i="16" s="1"/>
  <c r="EH17" i="16"/>
  <c r="EI17" i="16" s="1"/>
  <c r="EQ17" i="16"/>
  <c r="ER17" i="16" s="1"/>
  <c r="EZ17" i="16"/>
  <c r="FA17" i="16" s="1"/>
  <c r="FI17" i="16"/>
  <c r="FJ17" i="16" s="1"/>
  <c r="FR17" i="16"/>
  <c r="FS17" i="16" s="1"/>
  <c r="GA17" i="16"/>
  <c r="GB17" i="16" s="1"/>
  <c r="GJ17" i="16"/>
  <c r="GK17" i="16" s="1"/>
  <c r="GS17" i="16"/>
  <c r="GT17" i="16" s="1"/>
  <c r="HB17" i="16"/>
  <c r="HC17" i="16" s="1"/>
  <c r="HK17" i="16"/>
  <c r="HL17" i="16" s="1"/>
  <c r="HT17" i="16"/>
  <c r="HU17" i="16" s="1"/>
  <c r="IC17" i="16"/>
  <c r="ID17" i="16" s="1"/>
  <c r="IL17" i="16"/>
  <c r="IM17" i="16" s="1"/>
  <c r="U18" i="16"/>
  <c r="V18" i="16" s="1"/>
  <c r="AD18" i="16"/>
  <c r="AE18" i="16" s="1"/>
  <c r="AM18" i="16"/>
  <c r="AN18" i="16" s="1"/>
  <c r="AV18" i="16"/>
  <c r="AW18" i="16" s="1"/>
  <c r="BE18" i="16"/>
  <c r="BF18" i="16" s="1"/>
  <c r="BN18" i="16"/>
  <c r="BO18" i="16" s="1"/>
  <c r="BW18" i="16"/>
  <c r="BX18" i="16" s="1"/>
  <c r="CF18" i="16"/>
  <c r="CG18" i="16" s="1"/>
  <c r="CO18" i="16"/>
  <c r="CP18" i="16" s="1"/>
  <c r="CX18" i="16"/>
  <c r="CY18" i="16" s="1"/>
  <c r="DG18" i="16"/>
  <c r="DH18" i="16" s="1"/>
  <c r="DP18" i="16"/>
  <c r="DQ18" i="16" s="1"/>
  <c r="DY18" i="16"/>
  <c r="DZ18" i="16" s="1"/>
  <c r="EH18" i="16"/>
  <c r="EI18" i="16" s="1"/>
  <c r="EQ18" i="16"/>
  <c r="ER18" i="16" s="1"/>
  <c r="EZ18" i="16"/>
  <c r="FA18" i="16" s="1"/>
  <c r="FI18" i="16"/>
  <c r="FJ18" i="16" s="1"/>
  <c r="FR18" i="16"/>
  <c r="FS18" i="16" s="1"/>
  <c r="GA18" i="16"/>
  <c r="GB18" i="16" s="1"/>
  <c r="GJ18" i="16"/>
  <c r="GK18" i="16" s="1"/>
  <c r="GS18" i="16"/>
  <c r="GT18" i="16" s="1"/>
  <c r="HB18" i="16"/>
  <c r="HC18" i="16" s="1"/>
  <c r="HK18" i="16"/>
  <c r="HL18" i="16"/>
  <c r="HT18" i="16"/>
  <c r="HU18" i="16" s="1"/>
  <c r="IC18" i="16"/>
  <c r="ID18" i="16"/>
  <c r="IL18" i="16"/>
  <c r="IM18" i="16" s="1"/>
  <c r="U19" i="16"/>
  <c r="V19" i="16"/>
  <c r="AD19" i="16"/>
  <c r="AE19" i="16" s="1"/>
  <c r="AM19" i="16"/>
  <c r="AN19" i="16" s="1"/>
  <c r="AV19" i="16"/>
  <c r="AW19" i="16" s="1"/>
  <c r="BE19" i="16"/>
  <c r="BF19" i="16" s="1"/>
  <c r="BN19" i="16"/>
  <c r="BO19" i="16" s="1"/>
  <c r="BW19" i="16"/>
  <c r="BX19" i="16" s="1"/>
  <c r="CF19" i="16"/>
  <c r="CG19" i="16" s="1"/>
  <c r="CO19" i="16"/>
  <c r="CP19" i="16" s="1"/>
  <c r="CX19" i="16"/>
  <c r="CY19" i="16" s="1"/>
  <c r="DG19" i="16"/>
  <c r="DH19" i="16" s="1"/>
  <c r="DP19" i="16"/>
  <c r="DQ19" i="16" s="1"/>
  <c r="DY19" i="16"/>
  <c r="DZ19" i="16" s="1"/>
  <c r="EH19" i="16"/>
  <c r="EI19" i="16" s="1"/>
  <c r="EQ19" i="16"/>
  <c r="ER19" i="16" s="1"/>
  <c r="EZ19" i="16"/>
  <c r="FA19" i="16" s="1"/>
  <c r="FI19" i="16"/>
  <c r="FJ19" i="16" s="1"/>
  <c r="FR19" i="16"/>
  <c r="FS19" i="16" s="1"/>
  <c r="GA19" i="16"/>
  <c r="GB19" i="16" s="1"/>
  <c r="GJ19" i="16"/>
  <c r="GK19" i="16"/>
  <c r="GS19" i="16"/>
  <c r="GT19" i="16" s="1"/>
  <c r="HB19" i="16"/>
  <c r="HC19" i="16" s="1"/>
  <c r="HK19" i="16"/>
  <c r="HL19" i="16" s="1"/>
  <c r="HT19" i="16"/>
  <c r="HU19" i="16"/>
  <c r="IC19" i="16"/>
  <c r="ID19" i="16" s="1"/>
  <c r="IL19" i="16"/>
  <c r="IM19" i="16" s="1"/>
  <c r="U20" i="16"/>
  <c r="V20" i="16" s="1"/>
  <c r="AD20" i="16"/>
  <c r="AE20" i="16"/>
  <c r="AM20" i="16"/>
  <c r="AN20" i="16" s="1"/>
  <c r="AV20" i="16"/>
  <c r="AW20" i="16" s="1"/>
  <c r="BE20" i="16"/>
  <c r="BF20" i="16" s="1"/>
  <c r="BN20" i="16"/>
  <c r="BO20" i="16" s="1"/>
  <c r="BW20" i="16"/>
  <c r="BX20" i="16" s="1"/>
  <c r="CF20" i="16"/>
  <c r="CG20" i="16" s="1"/>
  <c r="CO20" i="16"/>
  <c r="CP20" i="16" s="1"/>
  <c r="CX20" i="16"/>
  <c r="CY20" i="16" s="1"/>
  <c r="DG20" i="16"/>
  <c r="DH20" i="16" s="1"/>
  <c r="DP20" i="16"/>
  <c r="DQ20" i="16" s="1"/>
  <c r="DY20" i="16"/>
  <c r="DZ20" i="16" s="1"/>
  <c r="EH20" i="16"/>
  <c r="EI20" i="16" s="1"/>
  <c r="EQ20" i="16"/>
  <c r="ER20" i="16" s="1"/>
  <c r="EZ20" i="16"/>
  <c r="FA20" i="16" s="1"/>
  <c r="FI20" i="16"/>
  <c r="FJ20" i="16" s="1"/>
  <c r="FR20" i="16"/>
  <c r="FS20" i="16" s="1"/>
  <c r="GA20" i="16"/>
  <c r="GB20" i="16" s="1"/>
  <c r="GJ20" i="16"/>
  <c r="GK20" i="16" s="1"/>
  <c r="GS20" i="16"/>
  <c r="GT20" i="16" s="1"/>
  <c r="HB20" i="16"/>
  <c r="HC20" i="16" s="1"/>
  <c r="HK20" i="16"/>
  <c r="HL20" i="16" s="1"/>
  <c r="HT20" i="16"/>
  <c r="HU20" i="16" s="1"/>
  <c r="IC20" i="16"/>
  <c r="ID20" i="16" s="1"/>
  <c r="IL20" i="16"/>
  <c r="IM20" i="16" s="1"/>
  <c r="U21" i="16"/>
  <c r="V21" i="16" s="1"/>
  <c r="AD21" i="16"/>
  <c r="AE21" i="16" s="1"/>
  <c r="AM21" i="16"/>
  <c r="AN21" i="16" s="1"/>
  <c r="AV21" i="16"/>
  <c r="AW21" i="16"/>
  <c r="BE21" i="16"/>
  <c r="BF21" i="16" s="1"/>
  <c r="BN21" i="16"/>
  <c r="BO21" i="16" s="1"/>
  <c r="BW21" i="16"/>
  <c r="BX21" i="16" s="1"/>
  <c r="CF21" i="16"/>
  <c r="CG21" i="16"/>
  <c r="CO21" i="16"/>
  <c r="CP21" i="16" s="1"/>
  <c r="CX21" i="16"/>
  <c r="CY21" i="16" s="1"/>
  <c r="DG21" i="16"/>
  <c r="DH21" i="16" s="1"/>
  <c r="DP21" i="16"/>
  <c r="DQ21" i="16" s="1"/>
  <c r="DY21" i="16"/>
  <c r="DZ21" i="16" s="1"/>
  <c r="EH21" i="16"/>
  <c r="EI21" i="16" s="1"/>
  <c r="EQ21" i="16"/>
  <c r="ER21" i="16" s="1"/>
  <c r="EZ21" i="16"/>
  <c r="FA21" i="16" s="1"/>
  <c r="FI21" i="16"/>
  <c r="FJ21" i="16" s="1"/>
  <c r="FR21" i="16"/>
  <c r="FS21" i="16" s="1"/>
  <c r="GA21" i="16"/>
  <c r="GB21" i="16" s="1"/>
  <c r="GJ21" i="16"/>
  <c r="GK21" i="16" s="1"/>
  <c r="GS21" i="16"/>
  <c r="GT21" i="16" s="1"/>
  <c r="HB21" i="16"/>
  <c r="HC21" i="16" s="1"/>
  <c r="HK21" i="16"/>
  <c r="HL21" i="16" s="1"/>
  <c r="HT21" i="16"/>
  <c r="HU21" i="16" s="1"/>
  <c r="IC21" i="16"/>
  <c r="ID21" i="16" s="1"/>
  <c r="IL21" i="16"/>
  <c r="IM21" i="16" s="1"/>
  <c r="U22" i="16"/>
  <c r="V22" i="16" s="1"/>
  <c r="AD22" i="16"/>
  <c r="AE22" i="16" s="1"/>
  <c r="AM22" i="16"/>
  <c r="AN22" i="16" s="1"/>
  <c r="AV22" i="16"/>
  <c r="AW22" i="16" s="1"/>
  <c r="BE22" i="16"/>
  <c r="BF22" i="16" s="1"/>
  <c r="BN22" i="16"/>
  <c r="BO22" i="16" s="1"/>
  <c r="BW22" i="16"/>
  <c r="BX22" i="16" s="1"/>
  <c r="CF22" i="16"/>
  <c r="CG22" i="16" s="1"/>
  <c r="CO22" i="16"/>
  <c r="CP22" i="16" s="1"/>
  <c r="CX22" i="16"/>
  <c r="CY22" i="16"/>
  <c r="DG22" i="16"/>
  <c r="DH22" i="16" s="1"/>
  <c r="DP22" i="16"/>
  <c r="DQ22" i="16" s="1"/>
  <c r="DY22" i="16"/>
  <c r="DZ22" i="16" s="1"/>
  <c r="EH22" i="16"/>
  <c r="EI22" i="16"/>
  <c r="EQ22" i="16"/>
  <c r="ER22" i="16" s="1"/>
  <c r="EZ22" i="16"/>
  <c r="FA22" i="16" s="1"/>
  <c r="FI22" i="16"/>
  <c r="FJ22" i="16" s="1"/>
  <c r="FR22" i="16"/>
  <c r="FS22" i="16" s="1"/>
  <c r="GA22" i="16"/>
  <c r="GB22" i="16" s="1"/>
  <c r="GJ22" i="16"/>
  <c r="GK22" i="16" s="1"/>
  <c r="GS22" i="16"/>
  <c r="GT22" i="16" s="1"/>
  <c r="HB22" i="16"/>
  <c r="HC22" i="16" s="1"/>
  <c r="HK22" i="16"/>
  <c r="HL22" i="16" s="1"/>
  <c r="HT22" i="16"/>
  <c r="HU22" i="16" s="1"/>
  <c r="IC22" i="16"/>
  <c r="ID22" i="16" s="1"/>
  <c r="IL22" i="16"/>
  <c r="IM22" i="16" s="1"/>
  <c r="U23" i="16"/>
  <c r="V23" i="16" s="1"/>
  <c r="AD23" i="16"/>
  <c r="AE23" i="16" s="1"/>
  <c r="AM23" i="16"/>
  <c r="AN23" i="16" s="1"/>
  <c r="AV23" i="16"/>
  <c r="AW23" i="16" s="1"/>
  <c r="BE23" i="16"/>
  <c r="BF23" i="16" s="1"/>
  <c r="BN23" i="16"/>
  <c r="BO23" i="16" s="1"/>
  <c r="BW23" i="16"/>
  <c r="BX23" i="16" s="1"/>
  <c r="CF23" i="16"/>
  <c r="CG23" i="16" s="1"/>
  <c r="CO23" i="16"/>
  <c r="CP23" i="16" s="1"/>
  <c r="CX23" i="16"/>
  <c r="CY23" i="16" s="1"/>
  <c r="DG23" i="16"/>
  <c r="DH23" i="16" s="1"/>
  <c r="DP23" i="16"/>
  <c r="DQ23" i="16" s="1"/>
  <c r="DY23" i="16"/>
  <c r="DZ23" i="16" s="1"/>
  <c r="EH23" i="16"/>
  <c r="EI23" i="16" s="1"/>
  <c r="EQ23" i="16"/>
  <c r="ER23" i="16" s="1"/>
  <c r="EZ23" i="16"/>
  <c r="FA23" i="16"/>
  <c r="FI23" i="16"/>
  <c r="FJ23" i="16" s="1"/>
  <c r="FR23" i="16"/>
  <c r="FS23" i="16" s="1"/>
  <c r="GA23" i="16"/>
  <c r="GB23" i="16" s="1"/>
  <c r="GJ23" i="16"/>
  <c r="GK23" i="16"/>
  <c r="GS23" i="16"/>
  <c r="GT23" i="16" s="1"/>
  <c r="HB23" i="16"/>
  <c r="HC23" i="16" s="1"/>
  <c r="HK23" i="16"/>
  <c r="HL23" i="16" s="1"/>
  <c r="HT23" i="16"/>
  <c r="HU23" i="16" s="1"/>
  <c r="IC23" i="16"/>
  <c r="ID23" i="16" s="1"/>
  <c r="IL23" i="16"/>
  <c r="IM23" i="16" s="1"/>
  <c r="U24" i="16"/>
  <c r="V24" i="16" s="1"/>
  <c r="AD24" i="16"/>
  <c r="AE24" i="16" s="1"/>
  <c r="AM24" i="16"/>
  <c r="AN24" i="16" s="1"/>
  <c r="AV24" i="16"/>
  <c r="AW24" i="16" s="1"/>
  <c r="BE24" i="16"/>
  <c r="BF24" i="16" s="1"/>
  <c r="BN24" i="16"/>
  <c r="BO24" i="16" s="1"/>
  <c r="BW24" i="16"/>
  <c r="BX24" i="16" s="1"/>
  <c r="CF24" i="16"/>
  <c r="CG24" i="16" s="1"/>
  <c r="CO24" i="16"/>
  <c r="CP24" i="16" s="1"/>
  <c r="CX24" i="16"/>
  <c r="CY24" i="16" s="1"/>
  <c r="DG24" i="16"/>
  <c r="DH24" i="16" s="1"/>
  <c r="DP24" i="16"/>
  <c r="DQ24" i="16" s="1"/>
  <c r="DY24" i="16"/>
  <c r="DZ24" i="16" s="1"/>
  <c r="EH24" i="16"/>
  <c r="EI24" i="16" s="1"/>
  <c r="EQ24" i="16"/>
  <c r="ER24" i="16" s="1"/>
  <c r="EZ24" i="16"/>
  <c r="FA24" i="16" s="1"/>
  <c r="FI24" i="16"/>
  <c r="FJ24" i="16" s="1"/>
  <c r="FR24" i="16"/>
  <c r="FS24" i="16" s="1"/>
  <c r="GA24" i="16"/>
  <c r="GB24" i="16" s="1"/>
  <c r="GJ24" i="16"/>
  <c r="GK24" i="16" s="1"/>
  <c r="GS24" i="16"/>
  <c r="GT24" i="16" s="1"/>
  <c r="HB24" i="16"/>
  <c r="HC24" i="16"/>
  <c r="HK24" i="16"/>
  <c r="HL24" i="16" s="1"/>
  <c r="HT24" i="16"/>
  <c r="HU24" i="16" s="1"/>
  <c r="IC24" i="16"/>
  <c r="ID24" i="16" s="1"/>
  <c r="IL24" i="16"/>
  <c r="IM24" i="16"/>
  <c r="U25" i="16"/>
  <c r="V25" i="16" s="1"/>
  <c r="AD25" i="16"/>
  <c r="AE25" i="16" s="1"/>
  <c r="AM25" i="16"/>
  <c r="AN25" i="16" s="1"/>
  <c r="AV25" i="16"/>
  <c r="AW25" i="16" s="1"/>
  <c r="BE25" i="16"/>
  <c r="BF25" i="16" s="1"/>
  <c r="BN25" i="16"/>
  <c r="BO25" i="16" s="1"/>
  <c r="BW25" i="16"/>
  <c r="BX25" i="16" s="1"/>
  <c r="CF25" i="16"/>
  <c r="CG25" i="16" s="1"/>
  <c r="CO25" i="16"/>
  <c r="CP25" i="16" s="1"/>
  <c r="CX25" i="16"/>
  <c r="CY25" i="16" s="1"/>
  <c r="DG25" i="16"/>
  <c r="DH25" i="16" s="1"/>
  <c r="DP25" i="16"/>
  <c r="DQ25" i="16" s="1"/>
  <c r="DY25" i="16"/>
  <c r="DZ25" i="16" s="1"/>
  <c r="EH25" i="16"/>
  <c r="EI25" i="16" s="1"/>
  <c r="EQ25" i="16"/>
  <c r="ER25" i="16" s="1"/>
  <c r="EZ25" i="16"/>
  <c r="FA25" i="16" s="1"/>
  <c r="FI25" i="16"/>
  <c r="FJ25" i="16" s="1"/>
  <c r="FR25" i="16"/>
  <c r="FS25" i="16" s="1"/>
  <c r="GA25" i="16"/>
  <c r="GB25" i="16" s="1"/>
  <c r="GJ25" i="16"/>
  <c r="GK25" i="16" s="1"/>
  <c r="GS25" i="16"/>
  <c r="GT25" i="16" s="1"/>
  <c r="HB25" i="16"/>
  <c r="HC25" i="16" s="1"/>
  <c r="HK25" i="16"/>
  <c r="HL25" i="16" s="1"/>
  <c r="HT25" i="16"/>
  <c r="HU25" i="16" s="1"/>
  <c r="IC25" i="16"/>
  <c r="ID25" i="16" s="1"/>
  <c r="IL25" i="16"/>
  <c r="IM25" i="16" s="1"/>
  <c r="U26" i="16"/>
  <c r="V26" i="16" s="1"/>
  <c r="AD26" i="16"/>
  <c r="AE26" i="16"/>
  <c r="AM26" i="16"/>
  <c r="AN26" i="16" s="1"/>
  <c r="AV26" i="16"/>
  <c r="AW26" i="16" s="1"/>
  <c r="BE26" i="16"/>
  <c r="BF26" i="16" s="1"/>
  <c r="BN26" i="16"/>
  <c r="BO26" i="16"/>
  <c r="BW26" i="16"/>
  <c r="BX26" i="16" s="1"/>
  <c r="CF26" i="16"/>
  <c r="CG26" i="16" s="1"/>
  <c r="CO26" i="16"/>
  <c r="CP26" i="16" s="1"/>
  <c r="CX26" i="16"/>
  <c r="CY26" i="16" s="1"/>
  <c r="DG26" i="16"/>
  <c r="DH26" i="16" s="1"/>
  <c r="DP26" i="16"/>
  <c r="DQ26" i="16" s="1"/>
  <c r="DY26" i="16"/>
  <c r="DZ26" i="16" s="1"/>
  <c r="EH26" i="16"/>
  <c r="EI26" i="16" s="1"/>
  <c r="EQ26" i="16"/>
  <c r="ER26" i="16" s="1"/>
  <c r="EZ26" i="16"/>
  <c r="FA26" i="16" s="1"/>
  <c r="FI26" i="16"/>
  <c r="FJ26" i="16" s="1"/>
  <c r="FR26" i="16"/>
  <c r="FS26" i="16" s="1"/>
  <c r="GA26" i="16"/>
  <c r="GB26" i="16" s="1"/>
  <c r="GJ26" i="16"/>
  <c r="GK26" i="16" s="1"/>
  <c r="GS26" i="16"/>
  <c r="GT26" i="16" s="1"/>
  <c r="HB26" i="16"/>
  <c r="HC26" i="16" s="1"/>
  <c r="HK26" i="16"/>
  <c r="HL26" i="16" s="1"/>
  <c r="HT26" i="16"/>
  <c r="HU26" i="16" s="1"/>
  <c r="IC26" i="16"/>
  <c r="ID26" i="16" s="1"/>
  <c r="IL26" i="16"/>
  <c r="IM26" i="16" s="1"/>
  <c r="U27" i="16"/>
  <c r="V27" i="16" s="1"/>
  <c r="AD27" i="16"/>
  <c r="AE27" i="16" s="1"/>
  <c r="AM27" i="16"/>
  <c r="AN27" i="16" s="1"/>
  <c r="AV27" i="16"/>
  <c r="AW27" i="16"/>
  <c r="BE27" i="16"/>
  <c r="BF27" i="16" s="1"/>
  <c r="BN27" i="16"/>
  <c r="BO27" i="16" s="1"/>
  <c r="BW27" i="16"/>
  <c r="BX27" i="16" s="1"/>
  <c r="CF27" i="16"/>
  <c r="CG27" i="16"/>
  <c r="CO27" i="16"/>
  <c r="CP27" i="16" s="1"/>
  <c r="CX27" i="16"/>
  <c r="CY27" i="16" s="1"/>
  <c r="DG27" i="16"/>
  <c r="DH27" i="16" s="1"/>
  <c r="DP27" i="16"/>
  <c r="DQ27" i="16"/>
  <c r="DY27" i="16"/>
  <c r="DZ27" i="16" s="1"/>
  <c r="EH27" i="16"/>
  <c r="EI27" i="16" s="1"/>
  <c r="EQ27" i="16"/>
  <c r="ER27" i="16" s="1"/>
  <c r="EZ27" i="16"/>
  <c r="FA27" i="16" s="1"/>
  <c r="FI27" i="16"/>
  <c r="FJ27" i="16" s="1"/>
  <c r="FR27" i="16"/>
  <c r="FS27" i="16" s="1"/>
  <c r="GA27" i="16"/>
  <c r="GB27" i="16" s="1"/>
  <c r="GJ27" i="16"/>
  <c r="GK27" i="16" s="1"/>
  <c r="GS27" i="16"/>
  <c r="GT27" i="16" s="1"/>
  <c r="HB27" i="16"/>
  <c r="HC27" i="16" s="1"/>
  <c r="HK27" i="16"/>
  <c r="HL27" i="16" s="1"/>
  <c r="HT27" i="16"/>
  <c r="HU27" i="16" s="1"/>
  <c r="IC27" i="16"/>
  <c r="ID27" i="16" s="1"/>
  <c r="IL27" i="16"/>
  <c r="IM27" i="16" s="1"/>
  <c r="U28" i="16"/>
  <c r="V28" i="16" s="1"/>
  <c r="AD28" i="16"/>
  <c r="AE28" i="16" s="1"/>
  <c r="AM28" i="16"/>
  <c r="AN28" i="16" s="1"/>
  <c r="AV28" i="16"/>
  <c r="AW28" i="16" s="1"/>
  <c r="BE28" i="16"/>
  <c r="BF28" i="16" s="1"/>
  <c r="BN28" i="16"/>
  <c r="BO28" i="16" s="1"/>
  <c r="BW28" i="16"/>
  <c r="BX28" i="16" s="1"/>
  <c r="CF28" i="16"/>
  <c r="CG28" i="16" s="1"/>
  <c r="CO28" i="16"/>
  <c r="CP28" i="16" s="1"/>
  <c r="CX28" i="16"/>
  <c r="CY28" i="16"/>
  <c r="DG28" i="16"/>
  <c r="DH28" i="16" s="1"/>
  <c r="DP28" i="16"/>
  <c r="DQ28" i="16" s="1"/>
  <c r="DY28" i="16"/>
  <c r="DZ28" i="16" s="1"/>
  <c r="EH28" i="16"/>
  <c r="EI28" i="16"/>
  <c r="EQ28" i="16"/>
  <c r="ER28" i="16" s="1"/>
  <c r="EZ28" i="16"/>
  <c r="FA28" i="16" s="1"/>
  <c r="FI28" i="16"/>
  <c r="FJ28" i="16" s="1"/>
  <c r="FR28" i="16"/>
  <c r="FS28" i="16"/>
  <c r="GA28" i="16"/>
  <c r="GB28" i="16" s="1"/>
  <c r="GJ28" i="16"/>
  <c r="GK28" i="16" s="1"/>
  <c r="GS28" i="16"/>
  <c r="GT28" i="16" s="1"/>
  <c r="HB28" i="16"/>
  <c r="HC28" i="16" s="1"/>
  <c r="HK28" i="16"/>
  <c r="HL28" i="16" s="1"/>
  <c r="HT28" i="16"/>
  <c r="HU28" i="16"/>
  <c r="IC28" i="16"/>
  <c r="ID28" i="16" s="1"/>
  <c r="IL28" i="16"/>
  <c r="IM28" i="16"/>
  <c r="U29" i="16"/>
  <c r="V29" i="16" s="1"/>
  <c r="AD29" i="16"/>
  <c r="AE29" i="16" s="1"/>
  <c r="AM29" i="16"/>
  <c r="AN29" i="16" s="1"/>
  <c r="AV29" i="16"/>
  <c r="AW29" i="16" s="1"/>
  <c r="BE29" i="16"/>
  <c r="BF29" i="16" s="1"/>
  <c r="BN29" i="16"/>
  <c r="BO29" i="16"/>
  <c r="BW29" i="16"/>
  <c r="BX29" i="16" s="1"/>
  <c r="CF29" i="16"/>
  <c r="CG29" i="16" s="1"/>
  <c r="CO29" i="16"/>
  <c r="CP29" i="16"/>
  <c r="CX29" i="16"/>
  <c r="CY29" i="16" s="1"/>
  <c r="DG29" i="16"/>
  <c r="DH29" i="16" s="1"/>
  <c r="DP29" i="16"/>
  <c r="DQ29" i="16"/>
  <c r="DY29" i="16"/>
  <c r="DZ29" i="16" s="1"/>
  <c r="EH29" i="16"/>
  <c r="EI29" i="16" s="1"/>
  <c r="EQ29" i="16"/>
  <c r="ER29" i="16" s="1"/>
  <c r="EZ29" i="16"/>
  <c r="FA29" i="16" s="1"/>
  <c r="FI29" i="16"/>
  <c r="FJ29" i="16" s="1"/>
  <c r="FR29" i="16"/>
  <c r="FS29" i="16"/>
  <c r="GA29" i="16"/>
  <c r="GB29" i="16" s="1"/>
  <c r="GJ29" i="16"/>
  <c r="GK29" i="16"/>
  <c r="GS29" i="16"/>
  <c r="GT29" i="16"/>
  <c r="HB29" i="16"/>
  <c r="HC29" i="16" s="1"/>
  <c r="HK29" i="16"/>
  <c r="HL29" i="16" s="1"/>
  <c r="HT29" i="16"/>
  <c r="HU29" i="16" s="1"/>
  <c r="IC29" i="16"/>
  <c r="ID29" i="16" s="1"/>
  <c r="IL29" i="16"/>
  <c r="IM29" i="16" s="1"/>
  <c r="U30" i="16"/>
  <c r="V30" i="16" s="1"/>
  <c r="AD30" i="16"/>
  <c r="AE30" i="16" s="1"/>
  <c r="AM30" i="16"/>
  <c r="AN30" i="16"/>
  <c r="AV30" i="16"/>
  <c r="AW30" i="16"/>
  <c r="BE30" i="16"/>
  <c r="BF30" i="16" s="1"/>
  <c r="BN30" i="16"/>
  <c r="BO30" i="16"/>
  <c r="BW30" i="16"/>
  <c r="BX30" i="16" s="1"/>
  <c r="CF30" i="16"/>
  <c r="CG30" i="16" s="1"/>
  <c r="CO30" i="16"/>
  <c r="CP30" i="16" s="1"/>
  <c r="CX30" i="16"/>
  <c r="CY30" i="16" s="1"/>
  <c r="DG30" i="16"/>
  <c r="DH30" i="16" s="1"/>
  <c r="DP30" i="16"/>
  <c r="DQ30" i="16"/>
  <c r="DY30" i="16"/>
  <c r="DZ30" i="16" s="1"/>
  <c r="EH30" i="16"/>
  <c r="EI30" i="16" s="1"/>
  <c r="EQ30" i="16"/>
  <c r="ER30" i="16"/>
  <c r="EZ30" i="16"/>
  <c r="FA30" i="16" s="1"/>
  <c r="FI30" i="16"/>
  <c r="FJ30" i="16" s="1"/>
  <c r="FR30" i="16"/>
  <c r="FS30" i="16"/>
  <c r="GA30" i="16"/>
  <c r="GB30" i="16" s="1"/>
  <c r="GJ30" i="16"/>
  <c r="GK30" i="16" s="1"/>
  <c r="GS30" i="16"/>
  <c r="GT30" i="16" s="1"/>
  <c r="HB30" i="16"/>
  <c r="HC30" i="16" s="1"/>
  <c r="HK30" i="16"/>
  <c r="HL30" i="16" s="1"/>
  <c r="HT30" i="16"/>
  <c r="HU30" i="16"/>
  <c r="IC30" i="16"/>
  <c r="ID30" i="16" s="1"/>
  <c r="IL30" i="16"/>
  <c r="IM30" i="16"/>
  <c r="U31" i="16"/>
  <c r="V31" i="16"/>
  <c r="AD31" i="16"/>
  <c r="AE31" i="16" s="1"/>
  <c r="AM31" i="16"/>
  <c r="AN31" i="16" s="1"/>
  <c r="AV31" i="16"/>
  <c r="AW31" i="16" s="1"/>
  <c r="BE31" i="16"/>
  <c r="BF31" i="16" s="1"/>
  <c r="BN31" i="16"/>
  <c r="BO31" i="16" s="1"/>
  <c r="BW31" i="16"/>
  <c r="BX31" i="16" s="1"/>
  <c r="CF31" i="16"/>
  <c r="CG31" i="16" s="1"/>
  <c r="CO31" i="16"/>
  <c r="CP31" i="16"/>
  <c r="CX31" i="16"/>
  <c r="CY31" i="16"/>
  <c r="DG31" i="16"/>
  <c r="DH31" i="16" s="1"/>
  <c r="DP31" i="16"/>
  <c r="DQ31" i="16"/>
  <c r="DY31" i="16"/>
  <c r="DZ31" i="16" s="1"/>
  <c r="EH31" i="16"/>
  <c r="EI31" i="16" s="1"/>
  <c r="EQ31" i="16"/>
  <c r="ER31" i="16" s="1"/>
  <c r="EZ31" i="16"/>
  <c r="FA31" i="16" s="1"/>
  <c r="FI31" i="16"/>
  <c r="FJ31" i="16" s="1"/>
  <c r="FR31" i="16"/>
  <c r="FS31" i="16"/>
  <c r="GA31" i="16"/>
  <c r="GB31" i="16" s="1"/>
  <c r="GJ31" i="16"/>
  <c r="GK31" i="16" s="1"/>
  <c r="GS31" i="16"/>
  <c r="GT31" i="16"/>
  <c r="HB31" i="16"/>
  <c r="HC31" i="16" s="1"/>
  <c r="HK31" i="16"/>
  <c r="HL31" i="16" s="1"/>
  <c r="HT31" i="16"/>
  <c r="HU31" i="16"/>
  <c r="IC31" i="16"/>
  <c r="ID31" i="16" s="1"/>
  <c r="IL31" i="16"/>
  <c r="IM31" i="16" s="1"/>
  <c r="U32" i="16"/>
  <c r="V32" i="16" s="1"/>
  <c r="AD32" i="16"/>
  <c r="AE32" i="16" s="1"/>
  <c r="AM32" i="16"/>
  <c r="AN32" i="16"/>
  <c r="AV32" i="16"/>
  <c r="AW32" i="16"/>
  <c r="BE32" i="16"/>
  <c r="BF32" i="16" s="1"/>
  <c r="BN32" i="16"/>
  <c r="BO32" i="16" s="1"/>
  <c r="BW32" i="16"/>
  <c r="BX32" i="16"/>
  <c r="CF32" i="16"/>
  <c r="CG32" i="16"/>
  <c r="CO32" i="16"/>
  <c r="CP32" i="16" s="1"/>
  <c r="CX32" i="16"/>
  <c r="CY32" i="16" s="1"/>
  <c r="DG32" i="16"/>
  <c r="DH32" i="16" s="1"/>
  <c r="DP32" i="16"/>
  <c r="DQ32" i="16"/>
  <c r="DY32" i="16"/>
  <c r="DZ32" i="16" s="1"/>
  <c r="EH32" i="16"/>
  <c r="EI32" i="16" s="1"/>
  <c r="EQ32" i="16"/>
  <c r="ER32" i="16"/>
  <c r="EZ32" i="16"/>
  <c r="FA32" i="16" s="1"/>
  <c r="FI32" i="16"/>
  <c r="FJ32" i="16" s="1"/>
  <c r="FR32" i="16"/>
  <c r="FS32" i="16" s="1"/>
  <c r="GA32" i="16"/>
  <c r="GB32" i="16" s="1"/>
  <c r="GJ32" i="16"/>
  <c r="GK32" i="16"/>
  <c r="GS32" i="16"/>
  <c r="GT32" i="16" s="1"/>
  <c r="HB32" i="16"/>
  <c r="HC32" i="16" s="1"/>
  <c r="HK32" i="16"/>
  <c r="HL32" i="16"/>
  <c r="HT32" i="16"/>
  <c r="HU32" i="16" s="1"/>
  <c r="IC32" i="16"/>
  <c r="ID32" i="16" s="1"/>
  <c r="IL32" i="16"/>
  <c r="IM32" i="16" s="1"/>
  <c r="U33" i="16"/>
  <c r="V33" i="16" s="1"/>
  <c r="AD33" i="16"/>
  <c r="AE33" i="16"/>
  <c r="AM33" i="16"/>
  <c r="AN33" i="16" s="1"/>
  <c r="AV33" i="16"/>
  <c r="AW33" i="16" s="1"/>
  <c r="BE33" i="16"/>
  <c r="BF33" i="16" s="1"/>
  <c r="BN33" i="16"/>
  <c r="BO33" i="16" s="1"/>
  <c r="BW33" i="16"/>
  <c r="BX33" i="16" s="1"/>
  <c r="CF33" i="16"/>
  <c r="CG33" i="16" s="1"/>
  <c r="CO33" i="16"/>
  <c r="CP33" i="16" s="1"/>
  <c r="CX33" i="16"/>
  <c r="CY33" i="16" s="1"/>
  <c r="DG33" i="16"/>
  <c r="DH33" i="16" s="1"/>
  <c r="DP33" i="16"/>
  <c r="DQ33" i="16" s="1"/>
  <c r="DY33" i="16"/>
  <c r="DZ33" i="16"/>
  <c r="EH33" i="16"/>
  <c r="EI33" i="16" s="1"/>
  <c r="EQ33" i="16"/>
  <c r="ER33" i="16" s="1"/>
  <c r="EZ33" i="16"/>
  <c r="FA33" i="16" s="1"/>
  <c r="FI33" i="16"/>
  <c r="FJ33" i="16" s="1"/>
  <c r="FR33" i="16"/>
  <c r="FS33" i="16"/>
  <c r="GA33" i="16"/>
  <c r="GB33" i="16" s="1"/>
  <c r="GJ33" i="16"/>
  <c r="GK33" i="16" s="1"/>
  <c r="GS33" i="16"/>
  <c r="GT33" i="16" s="1"/>
  <c r="HB33" i="16"/>
  <c r="HC33" i="16" s="1"/>
  <c r="HK33" i="16"/>
  <c r="HL33" i="16" s="1"/>
  <c r="HT33" i="16"/>
  <c r="HU33" i="16" s="1"/>
  <c r="IC33" i="16"/>
  <c r="ID33" i="16" s="1"/>
  <c r="IL33" i="16"/>
  <c r="IM33" i="16" s="1"/>
  <c r="U34" i="16"/>
  <c r="V34" i="16" s="1"/>
  <c r="AD34" i="16"/>
  <c r="AE34" i="16" s="1"/>
  <c r="AM34" i="16"/>
  <c r="AN34" i="16"/>
  <c r="AV34" i="16"/>
  <c r="AW34" i="16" s="1"/>
  <c r="BE34" i="16"/>
  <c r="BF34" i="16" s="1"/>
  <c r="BN34" i="16"/>
  <c r="BO34" i="16" s="1"/>
  <c r="BW34" i="16"/>
  <c r="BX34" i="16" s="1"/>
  <c r="CF34" i="16"/>
  <c r="CG34" i="16"/>
  <c r="CO34" i="16"/>
  <c r="CP34" i="16" s="1"/>
  <c r="CX34" i="16"/>
  <c r="CY34" i="16" s="1"/>
  <c r="DG34" i="16"/>
  <c r="DH34" i="16" s="1"/>
  <c r="DP34" i="16"/>
  <c r="DQ34" i="16" s="1"/>
  <c r="DY34" i="16"/>
  <c r="DZ34" i="16" s="1"/>
  <c r="EH34" i="16"/>
  <c r="EI34" i="16" s="1"/>
  <c r="EQ34" i="16"/>
  <c r="ER34" i="16" s="1"/>
  <c r="EZ34" i="16"/>
  <c r="FA34" i="16" s="1"/>
  <c r="FI34" i="16"/>
  <c r="FJ34" i="16" s="1"/>
  <c r="FR34" i="16"/>
  <c r="FS34" i="16" s="1"/>
  <c r="GA34" i="16"/>
  <c r="GB34" i="16"/>
  <c r="GJ34" i="16"/>
  <c r="GK34" i="16" s="1"/>
  <c r="GS34" i="16"/>
  <c r="GT34" i="16" s="1"/>
  <c r="HB34" i="16"/>
  <c r="HC34" i="16" s="1"/>
  <c r="HK34" i="16"/>
  <c r="HL34" i="16" s="1"/>
  <c r="HT34" i="16"/>
  <c r="HU34" i="16"/>
  <c r="IC34" i="16"/>
  <c r="ID34" i="16" s="1"/>
  <c r="IL34" i="16"/>
  <c r="IM34" i="16" s="1"/>
  <c r="U35" i="16"/>
  <c r="V35" i="16" s="1"/>
  <c r="AD35" i="16"/>
  <c r="AE35" i="16" s="1"/>
  <c r="AM35" i="16"/>
  <c r="AN35" i="16" s="1"/>
  <c r="AV35" i="16"/>
  <c r="AW35" i="16" s="1"/>
  <c r="BE35" i="16"/>
  <c r="BF35" i="16" s="1"/>
  <c r="BN35" i="16"/>
  <c r="BO35" i="16" s="1"/>
  <c r="BW35" i="16"/>
  <c r="BX35" i="16" s="1"/>
  <c r="CF35" i="16"/>
  <c r="CG35" i="16" s="1"/>
  <c r="CO35" i="16"/>
  <c r="CP35" i="16"/>
  <c r="CX35" i="16"/>
  <c r="CY35" i="16" s="1"/>
  <c r="DG35" i="16"/>
  <c r="DH35" i="16" s="1"/>
  <c r="DP35" i="16"/>
  <c r="DQ35" i="16" s="1"/>
  <c r="DY35" i="16"/>
  <c r="DZ35" i="16" s="1"/>
  <c r="EH35" i="16"/>
  <c r="EI35" i="16"/>
  <c r="EQ35" i="16"/>
  <c r="ER35" i="16" s="1"/>
  <c r="EZ35" i="16"/>
  <c r="FA35" i="16" s="1"/>
  <c r="FI35" i="16"/>
  <c r="FJ35" i="16" s="1"/>
  <c r="FR35" i="16"/>
  <c r="FS35" i="16" s="1"/>
  <c r="GA35" i="16"/>
  <c r="GB35" i="16" s="1"/>
  <c r="GJ35" i="16"/>
  <c r="GK35" i="16" s="1"/>
  <c r="GS35" i="16"/>
  <c r="GT35" i="16" s="1"/>
  <c r="HB35" i="16"/>
  <c r="HC35" i="16" s="1"/>
  <c r="HK35" i="16"/>
  <c r="HL35" i="16" s="1"/>
  <c r="HT35" i="16"/>
  <c r="HU35" i="16" s="1"/>
  <c r="IC35" i="16"/>
  <c r="ID35" i="16"/>
  <c r="IL35" i="16"/>
  <c r="IM35" i="16" s="1"/>
  <c r="U36" i="16"/>
  <c r="V36" i="16" s="1"/>
  <c r="AD36" i="16"/>
  <c r="AE36" i="16" s="1"/>
  <c r="AM36" i="16"/>
  <c r="AN36" i="16" s="1"/>
  <c r="AV36" i="16"/>
  <c r="AW36" i="16"/>
  <c r="BE36" i="16"/>
  <c r="BF36" i="16" s="1"/>
  <c r="BN36" i="16"/>
  <c r="BO36" i="16" s="1"/>
  <c r="BW36" i="16"/>
  <c r="BX36" i="16" s="1"/>
  <c r="CF36" i="16"/>
  <c r="CG36" i="16" s="1"/>
  <c r="CO36" i="16"/>
  <c r="CP36" i="16" s="1"/>
  <c r="CX36" i="16"/>
  <c r="CY36" i="16" s="1"/>
  <c r="DG36" i="16"/>
  <c r="DH36" i="16" s="1"/>
  <c r="DP36" i="16"/>
  <c r="DQ36" i="16" s="1"/>
  <c r="DY36" i="16"/>
  <c r="DZ36" i="16" s="1"/>
  <c r="EH36" i="16"/>
  <c r="EI36" i="16" s="1"/>
  <c r="EQ36" i="16"/>
  <c r="ER36" i="16"/>
  <c r="EZ36" i="16"/>
  <c r="FA36" i="16" s="1"/>
  <c r="FI36" i="16"/>
  <c r="FJ36" i="16" s="1"/>
  <c r="FR36" i="16"/>
  <c r="FS36" i="16" s="1"/>
  <c r="GA36" i="16"/>
  <c r="GB36" i="16" s="1"/>
  <c r="GJ36" i="16"/>
  <c r="GK36" i="16"/>
  <c r="GS36" i="16"/>
  <c r="GT36" i="16" s="1"/>
  <c r="HB36" i="16"/>
  <c r="HC36" i="16" s="1"/>
  <c r="HK36" i="16"/>
  <c r="HL36" i="16" s="1"/>
  <c r="HT36" i="16"/>
  <c r="HU36" i="16" s="1"/>
  <c r="IC36" i="16"/>
  <c r="ID36" i="16" s="1"/>
  <c r="IL36" i="16"/>
  <c r="IM36" i="16" s="1"/>
  <c r="U37" i="16"/>
  <c r="V37" i="16" s="1"/>
  <c r="AD37" i="16"/>
  <c r="AE37" i="16" s="1"/>
  <c r="AM37" i="16"/>
  <c r="AN37" i="16" s="1"/>
  <c r="AV37" i="16"/>
  <c r="AW37" i="16" s="1"/>
  <c r="BE37" i="16"/>
  <c r="BF37" i="16"/>
  <c r="BN37" i="16"/>
  <c r="BO37" i="16" s="1"/>
  <c r="BW37" i="16"/>
  <c r="BX37" i="16" s="1"/>
  <c r="CF37" i="16"/>
  <c r="CG37" i="16" s="1"/>
  <c r="CO37" i="16"/>
  <c r="CP37" i="16" s="1"/>
  <c r="CX37" i="16"/>
  <c r="CY37" i="16"/>
  <c r="DG37" i="16"/>
  <c r="DH37" i="16" s="1"/>
  <c r="DP37" i="16"/>
  <c r="DQ37" i="16" s="1"/>
  <c r="DY37" i="16"/>
  <c r="DZ37" i="16" s="1"/>
  <c r="EH37" i="16"/>
  <c r="EI37" i="16" s="1"/>
  <c r="EQ37" i="16"/>
  <c r="ER37" i="16" s="1"/>
  <c r="EZ37" i="16"/>
  <c r="FA37" i="16" s="1"/>
  <c r="FI37" i="16"/>
  <c r="FJ37" i="16" s="1"/>
  <c r="FR37" i="16"/>
  <c r="FS37" i="16" s="1"/>
  <c r="GA37" i="16"/>
  <c r="GB37" i="16" s="1"/>
  <c r="GJ37" i="16"/>
  <c r="GK37" i="16" s="1"/>
  <c r="GS37" i="16"/>
  <c r="GT37" i="16"/>
  <c r="HB37" i="16"/>
  <c r="HC37" i="16" s="1"/>
  <c r="HK37" i="16"/>
  <c r="HL37" i="16" s="1"/>
  <c r="HT37" i="16"/>
  <c r="HU37" i="16" s="1"/>
  <c r="IC37" i="16"/>
  <c r="ID37" i="16" s="1"/>
  <c r="IL37" i="16"/>
  <c r="IM37" i="16"/>
  <c r="U38" i="16"/>
  <c r="V38" i="16" s="1"/>
  <c r="AD38" i="16"/>
  <c r="AE38" i="16" s="1"/>
  <c r="AM38" i="16"/>
  <c r="AN38" i="16" s="1"/>
  <c r="AV38" i="16"/>
  <c r="AW38" i="16" s="1"/>
  <c r="BE38" i="16"/>
  <c r="BF38" i="16" s="1"/>
  <c r="BN38" i="16"/>
  <c r="BO38" i="16" s="1"/>
  <c r="BW38" i="16"/>
  <c r="BX38" i="16" s="1"/>
  <c r="CF38" i="16"/>
  <c r="CG38" i="16" s="1"/>
  <c r="CO38" i="16"/>
  <c r="CP38" i="16" s="1"/>
  <c r="CX38" i="16"/>
  <c r="CY38" i="16" s="1"/>
  <c r="DG38" i="16"/>
  <c r="DH38" i="16"/>
  <c r="DP38" i="16"/>
  <c r="DQ38" i="16" s="1"/>
  <c r="DY38" i="16"/>
  <c r="DZ38" i="16" s="1"/>
  <c r="EH38" i="16"/>
  <c r="EI38" i="16" s="1"/>
  <c r="EQ38" i="16"/>
  <c r="ER38" i="16" s="1"/>
  <c r="EZ38" i="16"/>
  <c r="FA38" i="16"/>
  <c r="FI38" i="16"/>
  <c r="FJ38" i="16" s="1"/>
  <c r="FR38" i="16"/>
  <c r="FS38" i="16" s="1"/>
  <c r="GA38" i="16"/>
  <c r="GB38" i="16" s="1"/>
  <c r="GJ38" i="16"/>
  <c r="GK38" i="16" s="1"/>
  <c r="GS38" i="16"/>
  <c r="GT38" i="16" s="1"/>
  <c r="HB38" i="16"/>
  <c r="HC38" i="16" s="1"/>
  <c r="HK38" i="16"/>
  <c r="HL38" i="16" s="1"/>
  <c r="HT38" i="16"/>
  <c r="HU38" i="16" s="1"/>
  <c r="IC38" i="16"/>
  <c r="ID38" i="16" s="1"/>
  <c r="IL38" i="16"/>
  <c r="IM38" i="16" s="1"/>
  <c r="U39" i="16"/>
  <c r="V39" i="16"/>
  <c r="AD39" i="16"/>
  <c r="AE39" i="16" s="1"/>
  <c r="AM39" i="16"/>
  <c r="AN39" i="16" s="1"/>
  <c r="AV39" i="16"/>
  <c r="AW39" i="16" s="1"/>
  <c r="BE39" i="16"/>
  <c r="BF39" i="16" s="1"/>
  <c r="BN39" i="16"/>
  <c r="BO39" i="16"/>
  <c r="BW39" i="16"/>
  <c r="BX39" i="16" s="1"/>
  <c r="CF39" i="16"/>
  <c r="CG39" i="16" s="1"/>
  <c r="CO39" i="16"/>
  <c r="CP39" i="16" s="1"/>
  <c r="CX39" i="16"/>
  <c r="CY39" i="16" s="1"/>
  <c r="DG39" i="16"/>
  <c r="DH39" i="16" s="1"/>
  <c r="DP39" i="16"/>
  <c r="DQ39" i="16" s="1"/>
  <c r="DY39" i="16"/>
  <c r="DZ39" i="16" s="1"/>
  <c r="EH39" i="16"/>
  <c r="EI39" i="16" s="1"/>
  <c r="EQ39" i="16"/>
  <c r="ER39" i="16" s="1"/>
  <c r="EZ39" i="16"/>
  <c r="FA39" i="16" s="1"/>
  <c r="FI39" i="16"/>
  <c r="FJ39" i="16"/>
  <c r="FR39" i="16"/>
  <c r="FS39" i="16" s="1"/>
  <c r="GA39" i="16"/>
  <c r="GB39" i="16" s="1"/>
  <c r="GJ39" i="16"/>
  <c r="GK39" i="16" s="1"/>
  <c r="GS39" i="16"/>
  <c r="GT39" i="16" s="1"/>
  <c r="HB39" i="16"/>
  <c r="HC39" i="16"/>
  <c r="HK39" i="16"/>
  <c r="HL39" i="16" s="1"/>
  <c r="HT39" i="16"/>
  <c r="HU39" i="16" s="1"/>
  <c r="IC39" i="16"/>
  <c r="ID39" i="16" s="1"/>
  <c r="IL39" i="16"/>
  <c r="IM39" i="16" s="1"/>
  <c r="U40" i="16"/>
  <c r="V40" i="16" s="1"/>
  <c r="AD40" i="16"/>
  <c r="AE40" i="16" s="1"/>
  <c r="AM40" i="16"/>
  <c r="AN40" i="16" s="1"/>
  <c r="AV40" i="16"/>
  <c r="AW40" i="16" s="1"/>
  <c r="BE40" i="16"/>
  <c r="BF40" i="16" s="1"/>
  <c r="BN40" i="16"/>
  <c r="BO40" i="16" s="1"/>
  <c r="BW40" i="16"/>
  <c r="BX40" i="16"/>
  <c r="CF40" i="16"/>
  <c r="CG40" i="16" s="1"/>
  <c r="CO40" i="16"/>
  <c r="CP40" i="16" s="1"/>
  <c r="CX40" i="16"/>
  <c r="CY40" i="16" s="1"/>
  <c r="DG40" i="16"/>
  <c r="DH40" i="16" s="1"/>
  <c r="DP40" i="16"/>
  <c r="DQ40" i="16"/>
  <c r="DY40" i="16"/>
  <c r="DZ40" i="16" s="1"/>
  <c r="EH40" i="16"/>
  <c r="EI40" i="16" s="1"/>
  <c r="EQ40" i="16"/>
  <c r="ER40" i="16" s="1"/>
  <c r="EZ40" i="16"/>
  <c r="FA40" i="16" s="1"/>
  <c r="FI40" i="16"/>
  <c r="FJ40" i="16" s="1"/>
  <c r="FR40" i="16"/>
  <c r="FS40" i="16" s="1"/>
  <c r="GA40" i="16"/>
  <c r="GB40" i="16" s="1"/>
  <c r="GJ40" i="16"/>
  <c r="GK40" i="16" s="1"/>
  <c r="GS40" i="16"/>
  <c r="GT40" i="16" s="1"/>
  <c r="HB40" i="16"/>
  <c r="HC40" i="16" s="1"/>
  <c r="HK40" i="16"/>
  <c r="HL40" i="16"/>
  <c r="HT40" i="16"/>
  <c r="HU40" i="16" s="1"/>
  <c r="IC40" i="16"/>
  <c r="ID40" i="16" s="1"/>
  <c r="IL40" i="16"/>
  <c r="IM40" i="16" s="1"/>
  <c r="U41" i="16"/>
  <c r="V41" i="16" s="1"/>
  <c r="AD41" i="16"/>
  <c r="AE41" i="16"/>
  <c r="AM41" i="16"/>
  <c r="AN41" i="16" s="1"/>
  <c r="AV41" i="16"/>
  <c r="AW41" i="16" s="1"/>
  <c r="BE41" i="16"/>
  <c r="BF41" i="16" s="1"/>
  <c r="BN41" i="16"/>
  <c r="BO41" i="16" s="1"/>
  <c r="BW41" i="16"/>
  <c r="BX41" i="16" s="1"/>
  <c r="CF41" i="16"/>
  <c r="CG41" i="16" s="1"/>
  <c r="CO41" i="16"/>
  <c r="CP41" i="16" s="1"/>
  <c r="CX41" i="16"/>
  <c r="CY41" i="16" s="1"/>
  <c r="DG41" i="16"/>
  <c r="DH41" i="16" s="1"/>
  <c r="DP41" i="16"/>
  <c r="DQ41" i="16" s="1"/>
  <c r="DY41" i="16"/>
  <c r="DZ41" i="16"/>
  <c r="EH41" i="16"/>
  <c r="EI41" i="16" s="1"/>
  <c r="EQ41" i="16"/>
  <c r="ER41" i="16" s="1"/>
  <c r="EZ41" i="16"/>
  <c r="FA41" i="16" s="1"/>
  <c r="FI41" i="16"/>
  <c r="FJ41" i="16" s="1"/>
  <c r="FR41" i="16"/>
  <c r="FS41" i="16"/>
  <c r="GA41" i="16"/>
  <c r="GB41" i="16" s="1"/>
  <c r="GJ41" i="16"/>
  <c r="GK41" i="16"/>
  <c r="GS41" i="16"/>
  <c r="GT41" i="16"/>
  <c r="HB41" i="16"/>
  <c r="HC41" i="16"/>
  <c r="HK41" i="16"/>
  <c r="HL41" i="16" s="1"/>
  <c r="HT41" i="16"/>
  <c r="HU41" i="16" s="1"/>
  <c r="IC41" i="16"/>
  <c r="ID41" i="16" s="1"/>
  <c r="IL41" i="16"/>
  <c r="IM41" i="16" s="1"/>
  <c r="U42" i="16"/>
  <c r="V42" i="16" s="1"/>
  <c r="AD42" i="16"/>
  <c r="AE42" i="16" s="1"/>
  <c r="AM42" i="16"/>
  <c r="AN42" i="16"/>
  <c r="AV42" i="16"/>
  <c r="AW42" i="16"/>
  <c r="BE42" i="16"/>
  <c r="BF42" i="16" s="1"/>
  <c r="BN42" i="16"/>
  <c r="BO42" i="16"/>
  <c r="BW42" i="16"/>
  <c r="BX42" i="16" s="1"/>
  <c r="CF42" i="16"/>
  <c r="CG42" i="16" s="1"/>
  <c r="CO42" i="16"/>
  <c r="CP42" i="16" s="1"/>
  <c r="CX42" i="16"/>
  <c r="CY42" i="16"/>
  <c r="DG42" i="16"/>
  <c r="DH42" i="16" s="1"/>
  <c r="DP42" i="16"/>
  <c r="DQ42" i="16"/>
  <c r="DY42" i="16"/>
  <c r="DZ42" i="16" s="1"/>
  <c r="EH42" i="16"/>
  <c r="EI42" i="16" s="1"/>
  <c r="EQ42" i="16"/>
  <c r="ER42" i="16"/>
  <c r="EZ42" i="16"/>
  <c r="FA42" i="16" s="1"/>
  <c r="FI42" i="16"/>
  <c r="FJ42" i="16" s="1"/>
  <c r="FR42" i="16"/>
  <c r="FS42" i="16"/>
  <c r="GA42" i="16"/>
  <c r="GB42" i="16"/>
  <c r="GJ42" i="16"/>
  <c r="GK42" i="16" s="1"/>
  <c r="GS42" i="16"/>
  <c r="GT42" i="16"/>
  <c r="HB42" i="16"/>
  <c r="HC42" i="16"/>
  <c r="HK42" i="16"/>
  <c r="HL42" i="16"/>
  <c r="HT42" i="16"/>
  <c r="HU42" i="16" s="1"/>
  <c r="IC42" i="16"/>
  <c r="ID42" i="16"/>
  <c r="IL42" i="16"/>
  <c r="IM42" i="16"/>
  <c r="M7" i="16"/>
  <c r="M8" i="16"/>
  <c r="M9" i="16"/>
  <c r="M11" i="16"/>
  <c r="M12" i="16"/>
  <c r="M13" i="16"/>
  <c r="M14" i="16"/>
  <c r="M15" i="16"/>
  <c r="M16" i="16"/>
  <c r="M17" i="16"/>
  <c r="M18" i="16"/>
  <c r="M19" i="16"/>
  <c r="M20" i="16"/>
  <c r="M21" i="16"/>
  <c r="M22" i="16"/>
  <c r="M23" i="16"/>
  <c r="M24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L7" i="16"/>
  <c r="L8" i="16"/>
  <c r="L9" i="16"/>
  <c r="L10" i="16"/>
  <c r="M10" i="16" s="1"/>
  <c r="L11" i="16"/>
  <c r="L12" i="16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6" i="16"/>
  <c r="M6" i="16" l="1"/>
  <c r="K4" i="16"/>
  <c r="D6" i="16"/>
  <c r="F4" i="16"/>
  <c r="G4" i="16"/>
  <c r="H4" i="16"/>
  <c r="I4" i="16"/>
  <c r="J4" i="16"/>
  <c r="E4" i="16"/>
  <c r="C1" i="14" l="1"/>
  <c r="C2" i="14" s="1"/>
  <c r="C6" i="16" l="1"/>
  <c r="B6" i="16" s="1"/>
  <c r="D7" i="16" s="1"/>
  <c r="C7" i="16" s="1"/>
  <c r="B7" i="16" s="1"/>
  <c r="D8" i="16" s="1"/>
  <c r="C8" i="16" s="1"/>
  <c r="B8" i="16" s="1"/>
  <c r="D9" i="16" s="1"/>
  <c r="C9" i="16" s="1"/>
  <c r="B9" i="16" s="1"/>
  <c r="D10" i="16" s="1"/>
  <c r="C10" i="16" s="1"/>
  <c r="B10" i="16" s="1"/>
  <c r="D11" i="16" s="1"/>
  <c r="C11" i="16" s="1"/>
  <c r="B11" i="16" s="1"/>
  <c r="D12" i="16" s="1"/>
  <c r="C12" i="16" s="1"/>
  <c r="B12" i="16" s="1"/>
  <c r="D13" i="16" s="1"/>
  <c r="C13" i="16" s="1"/>
  <c r="B13" i="16" s="1"/>
  <c r="D14" i="16" s="1"/>
  <c r="C14" i="16" s="1"/>
  <c r="B14" i="16" s="1"/>
  <c r="D15" i="16" s="1"/>
  <c r="C15" i="16" s="1"/>
  <c r="B15" i="16" s="1"/>
  <c r="D16" i="16" s="1"/>
  <c r="C16" i="16" s="1"/>
  <c r="B16" i="16" s="1"/>
  <c r="D17" i="16" s="1"/>
  <c r="C17" i="16" s="1"/>
  <c r="B17" i="16" s="1"/>
  <c r="D18" i="16" s="1"/>
  <c r="C18" i="16" s="1"/>
  <c r="B18" i="16" s="1"/>
  <c r="D19" i="16" s="1"/>
  <c r="C19" i="16" s="1"/>
  <c r="B19" i="16" s="1"/>
  <c r="D20" i="16" s="1"/>
  <c r="C20" i="16" s="1"/>
  <c r="B20" i="16" s="1"/>
  <c r="D21" i="16" s="1"/>
  <c r="C21" i="16" s="1"/>
  <c r="B21" i="16" s="1"/>
  <c r="D22" i="16" s="1"/>
  <c r="C22" i="16" s="1"/>
  <c r="B22" i="16" s="1"/>
  <c r="D23" i="16" s="1"/>
  <c r="C23" i="16" s="1"/>
  <c r="B23" i="16" s="1"/>
  <c r="D24" i="16" s="1"/>
  <c r="C24" i="16" s="1"/>
  <c r="B24" i="16" s="1"/>
  <c r="D25" i="16" s="1"/>
  <c r="C25" i="16" s="1"/>
  <c r="B25" i="16" s="1"/>
  <c r="D26" i="16" s="1"/>
  <c r="C26" i="16" s="1"/>
  <c r="B26" i="16" s="1"/>
  <c r="D27" i="16" s="1"/>
  <c r="C27" i="16" s="1"/>
  <c r="B27" i="16" s="1"/>
  <c r="D28" i="16" s="1"/>
  <c r="C28" i="16" s="1"/>
  <c r="B28" i="16" s="1"/>
  <c r="D29" i="16" s="1"/>
  <c r="C29" i="16" s="1"/>
  <c r="B29" i="16" s="1"/>
  <c r="D30" i="16" s="1"/>
  <c r="C30" i="16" s="1"/>
  <c r="B30" i="16" s="1"/>
  <c r="D31" i="16" s="1"/>
  <c r="C31" i="16" s="1"/>
  <c r="B31" i="16" s="1"/>
  <c r="D32" i="16" s="1"/>
  <c r="C32" i="16" s="1"/>
  <c r="B32" i="16" s="1"/>
  <c r="D33" i="16" s="1"/>
  <c r="C33" i="16" s="1"/>
  <c r="B33" i="16" s="1"/>
  <c r="D34" i="16" s="1"/>
  <c r="C34" i="16" s="1"/>
  <c r="B34" i="16" s="1"/>
  <c r="D35" i="16" s="1"/>
  <c r="C35" i="16" s="1"/>
  <c r="B35" i="16" s="1"/>
  <c r="D36" i="16" s="1"/>
  <c r="C36" i="16" s="1"/>
  <c r="B36" i="16" s="1"/>
  <c r="D37" i="16" s="1"/>
  <c r="C37" i="16" s="1"/>
  <c r="B37" i="16" s="1"/>
  <c r="D38" i="16" s="1"/>
  <c r="C38" i="16" s="1"/>
  <c r="B38" i="16" s="1"/>
  <c r="D39" i="16" s="1"/>
  <c r="C39" i="16" s="1"/>
  <c r="B39" i="16" s="1"/>
  <c r="D40" i="16" s="1"/>
  <c r="C40" i="16" s="1"/>
  <c r="B40" i="16" s="1"/>
  <c r="D41" i="16" s="1"/>
  <c r="C41" i="16" s="1"/>
  <c r="B41" i="16" s="1"/>
  <c r="D42" i="16" s="1"/>
  <c r="C42" i="16" s="1"/>
  <c r="B42" i="16" s="1"/>
</calcChain>
</file>

<file path=xl/sharedStrings.xml><?xml version="1.0" encoding="utf-8"?>
<sst xmlns="http://schemas.openxmlformats.org/spreadsheetml/2006/main" count="476" uniqueCount="83">
  <si>
    <t>Nuit</t>
  </si>
  <si>
    <t>Matin</t>
  </si>
  <si>
    <t>TREAT AND PACK</t>
  </si>
  <si>
    <t>Labelling-sticking</t>
  </si>
  <si>
    <t>Commentaires :</t>
  </si>
  <si>
    <t>T&amp;P :</t>
  </si>
  <si>
    <t>OpS :</t>
  </si>
  <si>
    <t>LS :</t>
  </si>
  <si>
    <t>OPTCIAL SORTER</t>
  </si>
  <si>
    <t>Aide laborantine</t>
  </si>
  <si>
    <t>AM</t>
  </si>
  <si>
    <t>week n°</t>
  </si>
  <si>
    <t>PACKING BETTERAVE</t>
  </si>
  <si>
    <t>RTT</t>
  </si>
  <si>
    <t>SEMAINE  36</t>
  </si>
  <si>
    <t>closed</t>
  </si>
  <si>
    <t>SEMAINE  37</t>
  </si>
  <si>
    <t>1*8</t>
  </si>
  <si>
    <t>SEMAINE  38</t>
  </si>
  <si>
    <t>2*8</t>
  </si>
  <si>
    <t>SEMAINE  39</t>
  </si>
  <si>
    <t>SEMAINE  40</t>
  </si>
  <si>
    <t>SEMAINE  41</t>
  </si>
  <si>
    <t>SEMAINE  42</t>
  </si>
  <si>
    <t>SEMAINE  43</t>
  </si>
  <si>
    <t>SEMAINE  44</t>
  </si>
  <si>
    <t>SEMAINE  45</t>
  </si>
  <si>
    <t>SEMAINE  46</t>
  </si>
  <si>
    <t>SEMAINE  47</t>
  </si>
  <si>
    <t>SEMAINE  48</t>
  </si>
  <si>
    <t>SEMAINE  49</t>
  </si>
  <si>
    <t>SEMAINE  50</t>
  </si>
  <si>
    <t>SEMAINE  51</t>
  </si>
  <si>
    <t>SEMAINE  52</t>
  </si>
  <si>
    <t>SEMAINE  53</t>
  </si>
  <si>
    <t>3*8</t>
  </si>
  <si>
    <t>SEMAINE  01</t>
  </si>
  <si>
    <t>2*8 + S</t>
  </si>
  <si>
    <t>Solde congés</t>
  </si>
  <si>
    <t>Congés pris</t>
  </si>
  <si>
    <t xml:space="preserve">Congés </t>
  </si>
  <si>
    <t>Heure hebdo</t>
  </si>
  <si>
    <t>CP</t>
  </si>
  <si>
    <t>CONGES</t>
  </si>
  <si>
    <t>Nbre d'heure RTT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</si>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</sst>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/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u/>
      <sz val="16"/>
      <name val="Calibri"/>
      <family val="2"/>
      <scheme val="minor"/>
    </font>
    <font>
      <b/>
      <i/>
      <u/>
      <sz val="16"/>
      <color theme="6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/>
    <xf numFmtId="0" fontId="3" fillId="0" borderId="0" xfId="0" applyFont="1" applyFill="1"/>
    <xf numFmtId="0" fontId="2" fillId="0" borderId="1" xfId="0" applyFont="1" applyFill="1" applyBorder="1" applyAlignment="1"/>
    <xf numFmtId="0" fontId="2" fillId="0" borderId="2" xfId="0" applyFont="1" applyFill="1" applyBorder="1" applyAlignment="1"/>
    <xf numFmtId="0" fontId="3" fillId="0" borderId="4" xfId="0" applyFont="1" applyFill="1" applyBorder="1"/>
    <xf numFmtId="0" fontId="3" fillId="0" borderId="4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3" fillId="0" borderId="6" xfId="0" applyFont="1" applyFill="1" applyBorder="1"/>
    <xf numFmtId="0" fontId="3" fillId="0" borderId="7" xfId="0" applyFont="1" applyFill="1" applyBorder="1"/>
    <xf numFmtId="0" fontId="3" fillId="0" borderId="5" xfId="0" applyFont="1" applyFill="1" applyBorder="1"/>
    <xf numFmtId="0" fontId="2" fillId="0" borderId="3" xfId="0" applyFont="1" applyFill="1" applyBorder="1" applyAlignment="1"/>
    <xf numFmtId="0" fontId="3" fillId="0" borderId="5" xfId="0" applyFont="1" applyFill="1" applyBorder="1" applyAlignment="1">
      <alignment horizontal="right"/>
    </xf>
    <xf numFmtId="0" fontId="3" fillId="0" borderId="8" xfId="0" applyFont="1" applyFill="1" applyBorder="1"/>
    <xf numFmtId="0" fontId="6" fillId="2" borderId="9" xfId="0" applyNumberFormat="1" applyFont="1" applyFill="1" applyBorder="1" applyAlignment="1">
      <alignment horizontal="center" vertical="center"/>
    </xf>
    <xf numFmtId="166" fontId="2" fillId="0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4" fillId="0" borderId="9" xfId="0" applyNumberFormat="1" applyFont="1" applyFill="1" applyBorder="1"/>
    <xf numFmtId="0" fontId="4" fillId="0" borderId="9" xfId="0" applyFont="1" applyFill="1" applyBorder="1"/>
    <xf numFmtId="0" fontId="8" fillId="3" borderId="9" xfId="0" applyFont="1" applyFill="1" applyBorder="1"/>
    <xf numFmtId="22" fontId="9" fillId="3" borderId="9" xfId="0" applyNumberFormat="1" applyFont="1" applyFill="1" applyBorder="1"/>
    <xf numFmtId="166" fontId="6" fillId="2" borderId="9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 textRotation="90"/>
    </xf>
    <xf numFmtId="0" fontId="10" fillId="2" borderId="9" xfId="0" applyFont="1" applyFill="1" applyBorder="1" applyAlignment="1">
      <alignment horizontal="center" vertical="center" textRotation="90" wrapText="1"/>
    </xf>
    <xf numFmtId="166" fontId="6" fillId="2" borderId="11" xfId="0" applyNumberFormat="1" applyFont="1" applyFill="1" applyBorder="1" applyAlignment="1">
      <alignment horizontal="center" vertical="center"/>
    </xf>
    <xf numFmtId="0" fontId="4" fillId="0" borderId="11" xfId="0" applyFont="1" applyFill="1" applyBorder="1"/>
    <xf numFmtId="166" fontId="6" fillId="2" borderId="12" xfId="0" applyNumberFormat="1" applyFont="1" applyFill="1" applyBorder="1" applyAlignment="1">
      <alignment horizontal="center" vertical="center"/>
    </xf>
    <xf numFmtId="0" fontId="4" fillId="0" borderId="12" xfId="0" applyFont="1" applyFill="1" applyBorder="1"/>
    <xf numFmtId="20" fontId="10" fillId="2" borderId="9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1" fontId="6" fillId="0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1" fillId="10" borderId="17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11" borderId="14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166" fontId="7" fillId="0" borderId="0" xfId="0" applyNumberFormat="1" applyFont="1" applyFill="1" applyBorder="1" applyAlignment="1">
      <alignment horizontal="left"/>
    </xf>
    <xf numFmtId="166" fontId="5" fillId="10" borderId="16" xfId="0" applyNumberFormat="1" applyFont="1" applyFill="1" applyBorder="1" applyAlignment="1">
      <alignment horizontal="center"/>
    </xf>
    <xf numFmtId="166" fontId="7" fillId="9" borderId="15" xfId="0" applyNumberFormat="1" applyFont="1" applyFill="1" applyBorder="1" applyAlignment="1">
      <alignment horizontal="center"/>
    </xf>
    <xf numFmtId="166" fontId="7" fillId="12" borderId="10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 vertical="center" textRotation="90"/>
    </xf>
    <xf numFmtId="0" fontId="5" fillId="8" borderId="9" xfId="0" applyFont="1" applyFill="1" applyBorder="1" applyAlignment="1">
      <alignment horizontal="center" vertical="center" textRotation="90"/>
    </xf>
    <xf numFmtId="0" fontId="5" fillId="6" borderId="9" xfId="0" applyFont="1" applyFill="1" applyBorder="1" applyAlignment="1">
      <alignment horizontal="center" vertical="center" textRotation="90"/>
    </xf>
    <xf numFmtId="0" fontId="5" fillId="7" borderId="9" xfId="0" applyFont="1" applyFill="1" applyBorder="1" applyAlignment="1">
      <alignment horizontal="center" vertical="center" textRotation="90"/>
    </xf>
    <xf numFmtId="0" fontId="5" fillId="5" borderId="9" xfId="0" applyFont="1" applyFill="1" applyBorder="1" applyAlignment="1">
      <alignment horizontal="center" vertical="center" textRotation="90" wrapText="1"/>
    </xf>
    <xf numFmtId="0" fontId="5" fillId="4" borderId="9" xfId="0" applyFont="1" applyFill="1" applyBorder="1" applyAlignment="1">
      <alignment horizontal="center" vertical="center" textRotation="90"/>
    </xf>
    <xf numFmtId="166" fontId="7" fillId="0" borderId="9" xfId="0" applyNumberFormat="1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/>
    </xf>
    <xf numFmtId="0" fontId="12" fillId="10" borderId="15" xfId="0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 patternType="gray125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0</xdr:row>
      <xdr:rowOff>91440</xdr:rowOff>
    </xdr:from>
    <xdr:to>
      <xdr:col>0</xdr:col>
      <xdr:colOff>646938</xdr:colOff>
      <xdr:row>2</xdr:row>
      <xdr:rowOff>52578</xdr:rowOff>
    </xdr:to>
    <xdr:sp macro="[1]!CongesPayes" textlink="">
      <xdr:nvSpPr>
        <xdr:cNvPr id="45" name="Forme libre 44"/>
        <xdr:cNvSpPr/>
      </xdr:nvSpPr>
      <xdr:spPr>
        <a:xfrm>
          <a:off x="320040" y="91440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CP</a:t>
          </a:r>
        </a:p>
      </xdr:txBody>
    </xdr:sp>
    <xdr:clientData/>
  </xdr:twoCellAnchor>
  <xdr:twoCellAnchor>
    <xdr:from>
      <xdr:col>0</xdr:col>
      <xdr:colOff>672085</xdr:colOff>
      <xdr:row>0</xdr:row>
      <xdr:rowOff>91440</xdr:rowOff>
    </xdr:from>
    <xdr:to>
      <xdr:col>0</xdr:col>
      <xdr:colOff>998983</xdr:colOff>
      <xdr:row>2</xdr:row>
      <xdr:rowOff>52578</xdr:rowOff>
    </xdr:to>
    <xdr:sp macro="[1]!Maladie" textlink="">
      <xdr:nvSpPr>
        <xdr:cNvPr id="46" name="Forme libre 45"/>
        <xdr:cNvSpPr/>
      </xdr:nvSpPr>
      <xdr:spPr>
        <a:xfrm>
          <a:off x="672085" y="91440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M</a:t>
          </a:r>
        </a:p>
      </xdr:txBody>
    </xdr:sp>
    <xdr:clientData/>
  </xdr:twoCellAnchor>
  <xdr:twoCellAnchor>
    <xdr:from>
      <xdr:col>0</xdr:col>
      <xdr:colOff>320040</xdr:colOff>
      <xdr:row>2</xdr:row>
      <xdr:rowOff>77725</xdr:rowOff>
    </xdr:from>
    <xdr:to>
      <xdr:col>0</xdr:col>
      <xdr:colOff>646938</xdr:colOff>
      <xdr:row>4</xdr:row>
      <xdr:rowOff>38863</xdr:rowOff>
    </xdr:to>
    <xdr:sp macro="[1]!Formation" textlink="">
      <xdr:nvSpPr>
        <xdr:cNvPr id="47" name="Forme libre 46"/>
        <xdr:cNvSpPr/>
      </xdr:nvSpPr>
      <xdr:spPr>
        <a:xfrm>
          <a:off x="320040" y="443485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F</a:t>
          </a:r>
        </a:p>
      </xdr:txBody>
    </xdr:sp>
    <xdr:clientData/>
  </xdr:twoCellAnchor>
  <xdr:twoCellAnchor>
    <xdr:from>
      <xdr:col>0</xdr:col>
      <xdr:colOff>672085</xdr:colOff>
      <xdr:row>2</xdr:row>
      <xdr:rowOff>77725</xdr:rowOff>
    </xdr:from>
    <xdr:to>
      <xdr:col>0</xdr:col>
      <xdr:colOff>998983</xdr:colOff>
      <xdr:row>4</xdr:row>
      <xdr:rowOff>38863</xdr:rowOff>
    </xdr:to>
    <xdr:sp macro="[1]!Rtt" textlink="">
      <xdr:nvSpPr>
        <xdr:cNvPr id="48" name="Forme libre 47"/>
        <xdr:cNvSpPr/>
      </xdr:nvSpPr>
      <xdr:spPr>
        <a:xfrm>
          <a:off x="672085" y="443485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RTT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/AppData/Local/Temp/Temp1_5-1.zip/5-1/5-1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bsence"/>
      <sheetName val="Parametres"/>
      <sheetName val="5-1 Planning"/>
    </sheetNames>
    <definedNames>
      <definedName name="CongesPayes"/>
      <definedName name="Formation"/>
      <definedName name="Maladie"/>
      <definedName name="Rtt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EF109"/>
  <sheetViews>
    <sheetView showGridLines="0" workbookViewId="0">
      <pane xSplit="3" ySplit="2" topLeftCell="D22" activePane="bottomRight" state="frozen"/>
      <selection pane="topRight" activeCell="D1" sqref="D1"/>
      <selection pane="bottomLeft" activeCell="A3" sqref="A3"/>
      <selection pane="bottomRight" activeCell="E22" sqref="E22"/>
    </sheetView>
  </sheetViews>
  <sheetFormatPr baseColWidth="10" defaultColWidth="9.109375" defaultRowHeight="10.199999999999999" x14ac:dyDescent="0.2"/>
  <cols>
    <col min="1" max="1" width="3.44140625" style="1" customWidth="1"/>
    <col min="2" max="2" width="2.6640625" style="4" customWidth="1"/>
    <col min="3" max="3" width="4.5546875" style="3" customWidth="1"/>
    <col min="4" max="4" width="10.109375" style="7" customWidth="1"/>
    <col min="5" max="9" width="10.109375" style="1" customWidth="1"/>
    <col min="10" max="10" width="10.109375" style="12" customWidth="1"/>
    <col min="11" max="16" width="10.109375" style="4" customWidth="1"/>
    <col min="17" max="17" width="10.109375" style="12" customWidth="1"/>
    <col min="18" max="23" width="10.109375" style="4" customWidth="1"/>
    <col min="24" max="24" width="10.109375" style="12" customWidth="1"/>
    <col min="25" max="30" width="10.109375" style="4" customWidth="1"/>
    <col min="31" max="31" width="10.109375" style="12" customWidth="1"/>
    <col min="32" max="37" width="10.109375" style="4" customWidth="1"/>
    <col min="38" max="38" width="10.109375" style="12" customWidth="1"/>
    <col min="39" max="44" width="10.109375" style="4" customWidth="1"/>
    <col min="45" max="45" width="10.109375" style="12" customWidth="1"/>
    <col min="46" max="51" width="10.109375" style="4" customWidth="1"/>
    <col min="52" max="52" width="10.109375" style="12" customWidth="1"/>
    <col min="53" max="58" width="10.109375" style="4" customWidth="1"/>
    <col min="59" max="59" width="10.109375" style="12" customWidth="1"/>
    <col min="60" max="65" width="10.109375" style="4" customWidth="1"/>
    <col min="66" max="66" width="10.109375" style="12" customWidth="1"/>
    <col min="67" max="72" width="10.109375" style="4" customWidth="1"/>
    <col min="73" max="73" width="10.109375" style="12" customWidth="1"/>
    <col min="74" max="79" width="10.109375" style="4" customWidth="1"/>
    <col min="80" max="80" width="10.109375" style="12" customWidth="1"/>
    <col min="81" max="86" width="10.109375" style="4" customWidth="1"/>
    <col min="87" max="87" width="10.109375" style="12" customWidth="1"/>
    <col min="88" max="93" width="10.109375" style="4" customWidth="1"/>
    <col min="94" max="94" width="10.109375" style="12" customWidth="1"/>
    <col min="95" max="100" width="10.109375" style="4" customWidth="1"/>
    <col min="101" max="101" width="10.109375" style="12" customWidth="1"/>
    <col min="102" max="107" width="10.109375" style="4" customWidth="1"/>
    <col min="108" max="108" width="10.109375" style="12" customWidth="1"/>
    <col min="109" max="114" width="10.109375" style="4" customWidth="1"/>
    <col min="115" max="115" width="10.109375" style="12" customWidth="1"/>
    <col min="116" max="121" width="10.109375" style="4" customWidth="1"/>
    <col min="122" max="122" width="10.109375" style="12" customWidth="1"/>
    <col min="123" max="128" width="10.109375" style="4" customWidth="1"/>
    <col min="129" max="129" width="10.109375" style="12" customWidth="1"/>
    <col min="130" max="135" width="10.109375" style="4" customWidth="1"/>
    <col min="136" max="136" width="10.109375" style="12" customWidth="1"/>
    <col min="137" max="16384" width="9.109375" style="4"/>
  </cols>
  <sheetData>
    <row r="1" spans="1:136" s="21" customFormat="1" ht="16.5" customHeight="1" x14ac:dyDescent="0.4">
      <c r="C1" s="22">
        <f ca="1">NOW()</f>
        <v>42216.936731481481</v>
      </c>
      <c r="D1" s="52" t="s">
        <v>14</v>
      </c>
      <c r="E1" s="52"/>
      <c r="F1" s="52"/>
      <c r="G1" s="52"/>
      <c r="H1" s="52"/>
      <c r="I1" s="52"/>
      <c r="J1" s="52"/>
      <c r="K1" s="52" t="s">
        <v>16</v>
      </c>
      <c r="L1" s="52"/>
      <c r="M1" s="52"/>
      <c r="N1" s="52"/>
      <c r="O1" s="52"/>
      <c r="P1" s="52"/>
      <c r="Q1" s="52"/>
      <c r="R1" s="52" t="s">
        <v>18</v>
      </c>
      <c r="S1" s="52"/>
      <c r="T1" s="52"/>
      <c r="U1" s="52"/>
      <c r="V1" s="52"/>
      <c r="W1" s="52"/>
      <c r="X1" s="52"/>
      <c r="Y1" s="52" t="s">
        <v>20</v>
      </c>
      <c r="Z1" s="52"/>
      <c r="AA1" s="52"/>
      <c r="AB1" s="52"/>
      <c r="AC1" s="52"/>
      <c r="AD1" s="52"/>
      <c r="AE1" s="52"/>
      <c r="AF1" s="52" t="s">
        <v>21</v>
      </c>
      <c r="AG1" s="52"/>
      <c r="AH1" s="52"/>
      <c r="AI1" s="52"/>
      <c r="AJ1" s="52"/>
      <c r="AK1" s="52"/>
      <c r="AL1" s="52"/>
      <c r="AM1" s="52" t="s">
        <v>22</v>
      </c>
      <c r="AN1" s="52"/>
      <c r="AO1" s="52"/>
      <c r="AP1" s="52"/>
      <c r="AQ1" s="52"/>
      <c r="AR1" s="52"/>
      <c r="AS1" s="52"/>
      <c r="AT1" s="52" t="s">
        <v>23</v>
      </c>
      <c r="AU1" s="52"/>
      <c r="AV1" s="52"/>
      <c r="AW1" s="52"/>
      <c r="AX1" s="52"/>
      <c r="AY1" s="52"/>
      <c r="AZ1" s="52"/>
      <c r="BA1" s="52" t="s">
        <v>24</v>
      </c>
      <c r="BB1" s="52"/>
      <c r="BC1" s="52"/>
      <c r="BD1" s="52"/>
      <c r="BE1" s="52"/>
      <c r="BF1" s="52"/>
      <c r="BG1" s="52"/>
      <c r="BH1" s="52" t="s">
        <v>25</v>
      </c>
      <c r="BI1" s="52"/>
      <c r="BJ1" s="52"/>
      <c r="BK1" s="52"/>
      <c r="BL1" s="52"/>
      <c r="BM1" s="52"/>
      <c r="BN1" s="52"/>
      <c r="BO1" s="52" t="s">
        <v>26</v>
      </c>
      <c r="BP1" s="52"/>
      <c r="BQ1" s="52"/>
      <c r="BR1" s="52"/>
      <c r="BS1" s="52"/>
      <c r="BT1" s="52"/>
      <c r="BU1" s="52"/>
      <c r="BV1" s="52" t="s">
        <v>27</v>
      </c>
      <c r="BW1" s="52"/>
      <c r="BX1" s="52"/>
      <c r="BY1" s="52"/>
      <c r="BZ1" s="52"/>
      <c r="CA1" s="52"/>
      <c r="CB1" s="52"/>
      <c r="CC1" s="52" t="s">
        <v>28</v>
      </c>
      <c r="CD1" s="52"/>
      <c r="CE1" s="52"/>
      <c r="CF1" s="52"/>
      <c r="CG1" s="52"/>
      <c r="CH1" s="52"/>
      <c r="CI1" s="52"/>
      <c r="CJ1" s="52" t="s">
        <v>29</v>
      </c>
      <c r="CK1" s="52"/>
      <c r="CL1" s="52"/>
      <c r="CM1" s="52"/>
      <c r="CN1" s="52"/>
      <c r="CO1" s="52"/>
      <c r="CP1" s="52"/>
      <c r="CQ1" s="52" t="s">
        <v>30</v>
      </c>
      <c r="CR1" s="52"/>
      <c r="CS1" s="52"/>
      <c r="CT1" s="52"/>
      <c r="CU1" s="52"/>
      <c r="CV1" s="52"/>
      <c r="CW1" s="52"/>
      <c r="CX1" s="52" t="s">
        <v>31</v>
      </c>
      <c r="CY1" s="52"/>
      <c r="CZ1" s="52"/>
      <c r="DA1" s="52"/>
      <c r="DB1" s="52"/>
      <c r="DC1" s="52"/>
      <c r="DD1" s="52"/>
      <c r="DE1" s="52" t="s">
        <v>32</v>
      </c>
      <c r="DF1" s="52"/>
      <c r="DG1" s="52"/>
      <c r="DH1" s="52"/>
      <c r="DI1" s="52"/>
      <c r="DJ1" s="52"/>
      <c r="DK1" s="52"/>
      <c r="DL1" s="52" t="s">
        <v>33</v>
      </c>
      <c r="DM1" s="52"/>
      <c r="DN1" s="52"/>
      <c r="DO1" s="52"/>
      <c r="DP1" s="52"/>
      <c r="DQ1" s="52"/>
      <c r="DR1" s="52"/>
      <c r="DS1" s="52" t="s">
        <v>34</v>
      </c>
      <c r="DT1" s="52"/>
      <c r="DU1" s="52"/>
      <c r="DV1" s="52"/>
      <c r="DW1" s="52"/>
      <c r="DX1" s="52"/>
      <c r="DY1" s="52"/>
      <c r="DZ1" s="52" t="s">
        <v>36</v>
      </c>
      <c r="EA1" s="52"/>
      <c r="EB1" s="52"/>
      <c r="EC1" s="52"/>
      <c r="ED1" s="52"/>
      <c r="EE1" s="52"/>
      <c r="EF1" s="52"/>
    </row>
    <row r="2" spans="1:136" s="17" customFormat="1" ht="16.5" customHeight="1" x14ac:dyDescent="0.3">
      <c r="A2" s="59" t="s">
        <v>11</v>
      </c>
      <c r="B2" s="59"/>
      <c r="C2" s="34">
        <f ca="1">INT(MOD(INT((C1-2)/7)+0.6,52+5/28))+1</f>
        <v>31</v>
      </c>
      <c r="D2" s="17">
        <v>42247</v>
      </c>
      <c r="E2" s="17">
        <v>42248</v>
      </c>
      <c r="F2" s="17">
        <v>42249</v>
      </c>
      <c r="G2" s="17">
        <v>42250</v>
      </c>
      <c r="H2" s="17">
        <v>42251</v>
      </c>
      <c r="I2" s="17">
        <v>42252</v>
      </c>
      <c r="J2" s="17">
        <v>42253</v>
      </c>
      <c r="K2" s="17">
        <v>42254</v>
      </c>
      <c r="L2" s="17">
        <v>42255</v>
      </c>
      <c r="M2" s="17">
        <v>42256</v>
      </c>
      <c r="N2" s="17">
        <v>42257</v>
      </c>
      <c r="O2" s="17">
        <v>42258</v>
      </c>
      <c r="P2" s="17">
        <v>42259</v>
      </c>
      <c r="Q2" s="17">
        <v>42260</v>
      </c>
      <c r="R2" s="17">
        <v>42261</v>
      </c>
      <c r="S2" s="17">
        <v>42262</v>
      </c>
      <c r="T2" s="17">
        <v>42263</v>
      </c>
      <c r="U2" s="17">
        <v>42264</v>
      </c>
      <c r="V2" s="17">
        <v>42265</v>
      </c>
      <c r="W2" s="17">
        <v>42266</v>
      </c>
      <c r="X2" s="17">
        <v>42267</v>
      </c>
      <c r="Y2" s="17">
        <v>42268</v>
      </c>
      <c r="Z2" s="17">
        <v>42269</v>
      </c>
      <c r="AA2" s="17">
        <v>42270</v>
      </c>
      <c r="AB2" s="17">
        <v>42271</v>
      </c>
      <c r="AC2" s="17">
        <v>42272</v>
      </c>
      <c r="AD2" s="17">
        <v>42273</v>
      </c>
      <c r="AE2" s="17">
        <v>42274</v>
      </c>
      <c r="AF2" s="17">
        <v>42275</v>
      </c>
      <c r="AG2" s="17">
        <v>42276</v>
      </c>
      <c r="AH2" s="17">
        <v>42277</v>
      </c>
      <c r="AI2" s="17">
        <v>42278</v>
      </c>
      <c r="AJ2" s="17">
        <v>42279</v>
      </c>
      <c r="AK2" s="17">
        <v>42280</v>
      </c>
      <c r="AL2" s="17">
        <v>42281</v>
      </c>
      <c r="AM2" s="17">
        <v>42282</v>
      </c>
      <c r="AN2" s="17">
        <v>42283</v>
      </c>
      <c r="AO2" s="17">
        <v>42284</v>
      </c>
      <c r="AP2" s="17">
        <v>42285</v>
      </c>
      <c r="AQ2" s="17">
        <v>42286</v>
      </c>
      <c r="AR2" s="17">
        <v>42287</v>
      </c>
      <c r="AS2" s="17">
        <v>42288</v>
      </c>
      <c r="AT2" s="17">
        <v>42289</v>
      </c>
      <c r="AU2" s="17">
        <v>42290</v>
      </c>
      <c r="AV2" s="17">
        <v>42291</v>
      </c>
      <c r="AW2" s="17">
        <v>42292</v>
      </c>
      <c r="AX2" s="17">
        <v>42293</v>
      </c>
      <c r="AY2" s="17">
        <v>42294</v>
      </c>
      <c r="AZ2" s="17">
        <v>42295</v>
      </c>
      <c r="BA2" s="17">
        <v>42296</v>
      </c>
      <c r="BB2" s="17">
        <v>42297</v>
      </c>
      <c r="BC2" s="17">
        <v>42298</v>
      </c>
      <c r="BD2" s="17">
        <v>42299</v>
      </c>
      <c r="BE2" s="17">
        <v>42300</v>
      </c>
      <c r="BF2" s="17">
        <v>42301</v>
      </c>
      <c r="BG2" s="17">
        <v>42302</v>
      </c>
      <c r="BH2" s="17">
        <v>42303</v>
      </c>
      <c r="BI2" s="17">
        <v>42304</v>
      </c>
      <c r="BJ2" s="17">
        <v>42305</v>
      </c>
      <c r="BK2" s="17">
        <v>42306</v>
      </c>
      <c r="BL2" s="17">
        <v>42307</v>
      </c>
      <c r="BM2" s="17">
        <v>42308</v>
      </c>
      <c r="BN2" s="17">
        <v>42309</v>
      </c>
      <c r="BO2" s="17">
        <v>42310</v>
      </c>
      <c r="BP2" s="17">
        <v>42311</v>
      </c>
      <c r="BQ2" s="17">
        <v>42312</v>
      </c>
      <c r="BR2" s="17">
        <v>42313</v>
      </c>
      <c r="BS2" s="17">
        <v>42314</v>
      </c>
      <c r="BT2" s="17">
        <v>42315</v>
      </c>
      <c r="BU2" s="17">
        <v>42316</v>
      </c>
      <c r="BV2" s="17">
        <v>42317</v>
      </c>
      <c r="BW2" s="17">
        <v>42318</v>
      </c>
      <c r="BX2" s="17">
        <v>42319</v>
      </c>
      <c r="BY2" s="17">
        <v>42320</v>
      </c>
      <c r="BZ2" s="17">
        <v>42321</v>
      </c>
      <c r="CA2" s="17">
        <v>42322</v>
      </c>
      <c r="CB2" s="17">
        <v>42323</v>
      </c>
      <c r="CC2" s="17">
        <v>42324</v>
      </c>
      <c r="CD2" s="17">
        <v>42325</v>
      </c>
      <c r="CE2" s="17">
        <v>42326</v>
      </c>
      <c r="CF2" s="17">
        <v>42327</v>
      </c>
      <c r="CG2" s="17">
        <v>42328</v>
      </c>
      <c r="CH2" s="17">
        <v>42329</v>
      </c>
      <c r="CI2" s="17">
        <v>42330</v>
      </c>
      <c r="CJ2" s="17">
        <v>42331</v>
      </c>
      <c r="CK2" s="17">
        <v>42332</v>
      </c>
      <c r="CL2" s="17">
        <v>42333</v>
      </c>
      <c r="CM2" s="17">
        <v>42334</v>
      </c>
      <c r="CN2" s="17">
        <v>42335</v>
      </c>
      <c r="CO2" s="17">
        <v>42336</v>
      </c>
      <c r="CP2" s="17">
        <v>42337</v>
      </c>
      <c r="CQ2" s="17">
        <v>42338</v>
      </c>
      <c r="CR2" s="17">
        <v>42339</v>
      </c>
      <c r="CS2" s="17">
        <v>42340</v>
      </c>
      <c r="CT2" s="17">
        <v>42341</v>
      </c>
      <c r="CU2" s="17">
        <v>42342</v>
      </c>
      <c r="CV2" s="17">
        <v>42343</v>
      </c>
      <c r="CW2" s="17">
        <v>42344</v>
      </c>
      <c r="CX2" s="17">
        <v>42345</v>
      </c>
      <c r="CY2" s="17">
        <v>42346</v>
      </c>
      <c r="CZ2" s="17">
        <v>42347</v>
      </c>
      <c r="DA2" s="17">
        <v>42348</v>
      </c>
      <c r="DB2" s="17">
        <v>42349</v>
      </c>
      <c r="DC2" s="17">
        <v>42350</v>
      </c>
      <c r="DD2" s="17">
        <v>42351</v>
      </c>
      <c r="DE2" s="17">
        <v>42352</v>
      </c>
      <c r="DF2" s="17">
        <v>42353</v>
      </c>
      <c r="DG2" s="17">
        <v>42354</v>
      </c>
      <c r="DH2" s="17">
        <v>42355</v>
      </c>
      <c r="DI2" s="17">
        <v>42356</v>
      </c>
      <c r="DJ2" s="17">
        <v>42357</v>
      </c>
      <c r="DK2" s="17">
        <v>42358</v>
      </c>
      <c r="DL2" s="17">
        <v>42359</v>
      </c>
      <c r="DM2" s="17">
        <v>42360</v>
      </c>
      <c r="DN2" s="17">
        <v>42361</v>
      </c>
      <c r="DO2" s="17">
        <v>42362</v>
      </c>
      <c r="DP2" s="17">
        <v>42363</v>
      </c>
      <c r="DQ2" s="17">
        <v>42364</v>
      </c>
      <c r="DR2" s="17">
        <v>42365</v>
      </c>
      <c r="DS2" s="17">
        <v>42366</v>
      </c>
      <c r="DT2" s="17">
        <v>42367</v>
      </c>
      <c r="DU2" s="17">
        <v>42368</v>
      </c>
      <c r="DV2" s="17">
        <v>42369</v>
      </c>
      <c r="DW2" s="17">
        <v>42370</v>
      </c>
      <c r="DX2" s="17">
        <v>42371</v>
      </c>
      <c r="DY2" s="17">
        <v>42372</v>
      </c>
      <c r="DZ2" s="17">
        <v>42373</v>
      </c>
      <c r="EA2" s="17">
        <v>42374</v>
      </c>
      <c r="EB2" s="17">
        <v>42375</v>
      </c>
      <c r="EC2" s="17">
        <v>42376</v>
      </c>
      <c r="ED2" s="17">
        <v>42377</v>
      </c>
      <c r="EE2" s="17">
        <v>42378</v>
      </c>
      <c r="EF2" s="17">
        <v>42379</v>
      </c>
    </row>
    <row r="3" spans="1:136" s="23" customFormat="1" ht="11.25" customHeight="1" x14ac:dyDescent="0.3">
      <c r="C3" s="16"/>
      <c r="D3" s="23" t="s">
        <v>15</v>
      </c>
      <c r="E3" s="23" t="s">
        <v>15</v>
      </c>
      <c r="F3" s="23" t="s">
        <v>15</v>
      </c>
      <c r="G3" s="23" t="s">
        <v>15</v>
      </c>
      <c r="H3" s="23" t="s">
        <v>15</v>
      </c>
      <c r="I3" s="23" t="s">
        <v>15</v>
      </c>
      <c r="J3" s="28" t="s">
        <v>15</v>
      </c>
      <c r="K3" s="26" t="s">
        <v>17</v>
      </c>
      <c r="L3" s="23" t="s">
        <v>17</v>
      </c>
      <c r="M3" s="26" t="s">
        <v>17</v>
      </c>
      <c r="N3" s="23" t="s">
        <v>17</v>
      </c>
      <c r="O3" s="26" t="s">
        <v>17</v>
      </c>
      <c r="Q3" s="28"/>
      <c r="R3" s="26" t="s">
        <v>19</v>
      </c>
      <c r="S3" s="23" t="s">
        <v>19</v>
      </c>
      <c r="T3" s="26" t="s">
        <v>19</v>
      </c>
      <c r="U3" s="23" t="s">
        <v>19</v>
      </c>
      <c r="V3" s="26" t="s">
        <v>19</v>
      </c>
      <c r="X3" s="28"/>
      <c r="Y3" s="26" t="s">
        <v>35</v>
      </c>
      <c r="Z3" s="23" t="s">
        <v>35</v>
      </c>
      <c r="AA3" s="26" t="s">
        <v>35</v>
      </c>
      <c r="AB3" s="23" t="s">
        <v>35</v>
      </c>
      <c r="AC3" s="26" t="s">
        <v>35</v>
      </c>
      <c r="AE3" s="28"/>
      <c r="AF3" s="26" t="s">
        <v>35</v>
      </c>
      <c r="AG3" s="23" t="s">
        <v>35</v>
      </c>
      <c r="AH3" s="26" t="s">
        <v>35</v>
      </c>
      <c r="AI3" s="23" t="s">
        <v>35</v>
      </c>
      <c r="AJ3" s="26" t="s">
        <v>35</v>
      </c>
      <c r="AL3" s="28"/>
      <c r="AM3" s="26" t="s">
        <v>35</v>
      </c>
      <c r="AN3" s="23" t="s">
        <v>35</v>
      </c>
      <c r="AO3" s="26" t="s">
        <v>35</v>
      </c>
      <c r="AP3" s="23" t="s">
        <v>35</v>
      </c>
      <c r="AQ3" s="26" t="s">
        <v>35</v>
      </c>
      <c r="AS3" s="28"/>
      <c r="AT3" s="26" t="s">
        <v>35</v>
      </c>
      <c r="AU3" s="23" t="s">
        <v>35</v>
      </c>
      <c r="AV3" s="26" t="s">
        <v>35</v>
      </c>
      <c r="AW3" s="23" t="s">
        <v>35</v>
      </c>
      <c r="AX3" s="26" t="s">
        <v>35</v>
      </c>
      <c r="AZ3" s="28"/>
      <c r="BA3" s="26" t="s">
        <v>35</v>
      </c>
      <c r="BB3" s="23" t="s">
        <v>35</v>
      </c>
      <c r="BC3" s="26" t="s">
        <v>35</v>
      </c>
      <c r="BD3" s="23" t="s">
        <v>35</v>
      </c>
      <c r="BE3" s="26" t="s">
        <v>35</v>
      </c>
      <c r="BG3" s="28"/>
      <c r="BH3" s="26" t="s">
        <v>35</v>
      </c>
      <c r="BI3" s="23" t="s">
        <v>35</v>
      </c>
      <c r="BJ3" s="26" t="s">
        <v>35</v>
      </c>
      <c r="BK3" s="23" t="s">
        <v>35</v>
      </c>
      <c r="BL3" s="26" t="s">
        <v>35</v>
      </c>
      <c r="BN3" s="28"/>
      <c r="BO3" s="26" t="s">
        <v>35</v>
      </c>
      <c r="BP3" s="23" t="s">
        <v>35</v>
      </c>
      <c r="BQ3" s="26" t="s">
        <v>35</v>
      </c>
      <c r="BR3" s="23" t="s">
        <v>35</v>
      </c>
      <c r="BS3" s="26" t="s">
        <v>35</v>
      </c>
      <c r="BU3" s="28"/>
      <c r="BV3" s="26" t="s">
        <v>35</v>
      </c>
      <c r="BW3" s="23" t="s">
        <v>35</v>
      </c>
      <c r="BX3" s="26" t="s">
        <v>35</v>
      </c>
      <c r="BY3" s="23" t="s">
        <v>35</v>
      </c>
      <c r="BZ3" s="26" t="s">
        <v>35</v>
      </c>
      <c r="CB3" s="28"/>
      <c r="CC3" s="26" t="s">
        <v>35</v>
      </c>
      <c r="CD3" s="23" t="s">
        <v>35</v>
      </c>
      <c r="CE3" s="26" t="s">
        <v>35</v>
      </c>
      <c r="CF3" s="23" t="s">
        <v>35</v>
      </c>
      <c r="CG3" s="26" t="s">
        <v>35</v>
      </c>
      <c r="CI3" s="28"/>
      <c r="CJ3" s="26" t="s">
        <v>35</v>
      </c>
      <c r="CK3" s="23" t="s">
        <v>35</v>
      </c>
      <c r="CL3" s="26" t="s">
        <v>35</v>
      </c>
      <c r="CM3" s="23" t="s">
        <v>35</v>
      </c>
      <c r="CN3" s="26" t="s">
        <v>35</v>
      </c>
      <c r="CP3" s="28"/>
      <c r="CQ3" s="26" t="s">
        <v>35</v>
      </c>
      <c r="CR3" s="23" t="s">
        <v>35</v>
      </c>
      <c r="CS3" s="26" t="s">
        <v>35</v>
      </c>
      <c r="CT3" s="23" t="s">
        <v>35</v>
      </c>
      <c r="CU3" s="26" t="s">
        <v>35</v>
      </c>
      <c r="CW3" s="28"/>
      <c r="CX3" s="26" t="s">
        <v>35</v>
      </c>
      <c r="CY3" s="23" t="s">
        <v>35</v>
      </c>
      <c r="CZ3" s="26" t="s">
        <v>35</v>
      </c>
      <c r="DA3" s="23" t="s">
        <v>35</v>
      </c>
      <c r="DB3" s="26" t="s">
        <v>35</v>
      </c>
      <c r="DD3" s="28"/>
      <c r="DE3" s="26" t="s">
        <v>35</v>
      </c>
      <c r="DF3" s="23" t="s">
        <v>35</v>
      </c>
      <c r="DG3" s="26" t="s">
        <v>35</v>
      </c>
      <c r="DH3" s="23" t="s">
        <v>35</v>
      </c>
      <c r="DI3" s="26" t="s">
        <v>35</v>
      </c>
      <c r="DK3" s="28"/>
      <c r="DL3" s="26"/>
      <c r="DN3" s="26"/>
      <c r="DP3" s="26"/>
      <c r="DR3" s="28"/>
      <c r="DS3" s="26"/>
      <c r="DU3" s="26"/>
      <c r="DW3" s="26"/>
      <c r="DY3" s="28"/>
      <c r="DZ3" s="26"/>
      <c r="EB3" s="26"/>
      <c r="ED3" s="26"/>
      <c r="EF3" s="28"/>
    </row>
    <row r="4" spans="1:136" s="20" customFormat="1" ht="12.75" customHeight="1" x14ac:dyDescent="0.2">
      <c r="A4" s="54" t="s">
        <v>2</v>
      </c>
      <c r="B4" s="53" t="s">
        <v>1</v>
      </c>
      <c r="C4" s="19">
        <v>0.20833333333333334</v>
      </c>
      <c r="J4" s="29"/>
      <c r="K4" s="27"/>
      <c r="Q4" s="29"/>
      <c r="R4" s="27"/>
      <c r="X4" s="29"/>
      <c r="Y4" s="27"/>
      <c r="AE4" s="29"/>
      <c r="AF4" s="27"/>
      <c r="AL4" s="29"/>
      <c r="AM4" s="27"/>
      <c r="AS4" s="29"/>
      <c r="AT4" s="27"/>
      <c r="AZ4" s="29"/>
      <c r="BA4" s="27"/>
      <c r="BG4" s="29"/>
      <c r="BH4" s="27"/>
      <c r="BN4" s="29"/>
      <c r="BO4" s="27"/>
      <c r="BU4" s="29"/>
      <c r="BV4" s="27"/>
      <c r="CB4" s="29"/>
      <c r="CC4" s="27"/>
      <c r="CI4" s="29"/>
      <c r="CJ4" s="27"/>
      <c r="CP4" s="29"/>
      <c r="CQ4" s="27"/>
      <c r="CW4" s="29"/>
      <c r="CX4" s="27"/>
      <c r="DD4" s="29"/>
      <c r="DE4" s="27"/>
      <c r="DK4" s="29"/>
      <c r="DL4" s="27"/>
      <c r="DR4" s="29"/>
      <c r="DS4" s="27"/>
      <c r="DY4" s="29"/>
      <c r="DZ4" s="27"/>
      <c r="EF4" s="29"/>
    </row>
    <row r="5" spans="1:136" s="20" customFormat="1" ht="12.75" customHeight="1" x14ac:dyDescent="0.2">
      <c r="A5" s="54"/>
      <c r="B5" s="53"/>
      <c r="C5" s="19"/>
      <c r="J5" s="29"/>
      <c r="K5" s="27"/>
      <c r="Q5" s="29"/>
      <c r="R5" s="27"/>
      <c r="X5" s="29"/>
      <c r="Y5" s="27"/>
      <c r="AE5" s="29"/>
      <c r="AF5" s="27"/>
      <c r="AL5" s="29"/>
      <c r="AM5" s="27"/>
      <c r="AS5" s="29"/>
      <c r="AT5" s="27"/>
      <c r="AZ5" s="29"/>
      <c r="BA5" s="27"/>
      <c r="BG5" s="29"/>
      <c r="BH5" s="27"/>
      <c r="BN5" s="29"/>
      <c r="BO5" s="27"/>
      <c r="BU5" s="29"/>
      <c r="BV5" s="27"/>
      <c r="CB5" s="29"/>
      <c r="CC5" s="27"/>
      <c r="CI5" s="29"/>
      <c r="CJ5" s="27"/>
      <c r="CP5" s="29"/>
      <c r="CQ5" s="27"/>
      <c r="CW5" s="29"/>
      <c r="CX5" s="27"/>
      <c r="DD5" s="29"/>
      <c r="DE5" s="27"/>
      <c r="DK5" s="29"/>
      <c r="DL5" s="27"/>
      <c r="DR5" s="29"/>
      <c r="DS5" s="27"/>
      <c r="DY5" s="29"/>
      <c r="DZ5" s="27"/>
      <c r="EF5" s="29"/>
    </row>
    <row r="6" spans="1:136" s="20" customFormat="1" ht="12.75" customHeight="1" x14ac:dyDescent="0.2">
      <c r="A6" s="54"/>
      <c r="B6" s="53"/>
      <c r="C6" s="19"/>
      <c r="J6" s="29"/>
      <c r="K6" s="27"/>
      <c r="Q6" s="29"/>
      <c r="R6" s="27"/>
      <c r="X6" s="29"/>
      <c r="Y6" s="27"/>
      <c r="AE6" s="29"/>
      <c r="AF6" s="27"/>
      <c r="AL6" s="29"/>
      <c r="AM6" s="27"/>
      <c r="AS6" s="29"/>
      <c r="AT6" s="27"/>
      <c r="AZ6" s="29"/>
      <c r="BA6" s="27"/>
      <c r="BG6" s="29"/>
      <c r="BH6" s="27"/>
      <c r="BN6" s="29"/>
      <c r="BO6" s="27"/>
      <c r="BU6" s="29"/>
      <c r="BV6" s="27"/>
      <c r="CB6" s="29"/>
      <c r="CC6" s="27"/>
      <c r="CI6" s="29"/>
      <c r="CJ6" s="27"/>
      <c r="CP6" s="29"/>
      <c r="CQ6" s="27"/>
      <c r="CW6" s="29"/>
      <c r="CX6" s="27"/>
      <c r="DD6" s="29"/>
      <c r="DE6" s="27"/>
      <c r="DK6" s="29"/>
      <c r="DL6" s="27"/>
      <c r="DR6" s="29"/>
      <c r="DS6" s="27"/>
      <c r="DY6" s="29"/>
      <c r="DZ6" s="27"/>
      <c r="EF6" s="29"/>
    </row>
    <row r="7" spans="1:136" s="20" customFormat="1" ht="12.75" customHeight="1" x14ac:dyDescent="0.2">
      <c r="A7" s="54"/>
      <c r="B7" s="53"/>
      <c r="C7" s="19"/>
      <c r="J7" s="29"/>
      <c r="K7" s="27"/>
      <c r="Q7" s="29"/>
      <c r="R7" s="27"/>
      <c r="X7" s="29"/>
      <c r="Y7" s="27"/>
      <c r="AE7" s="29"/>
      <c r="AF7" s="27"/>
      <c r="AL7" s="29"/>
      <c r="AM7" s="27"/>
      <c r="AS7" s="29"/>
      <c r="AT7" s="27"/>
      <c r="AZ7" s="29"/>
      <c r="BA7" s="27"/>
      <c r="BG7" s="29"/>
      <c r="BH7" s="27"/>
      <c r="BN7" s="29"/>
      <c r="BO7" s="27"/>
      <c r="BU7" s="29"/>
      <c r="BV7" s="27"/>
      <c r="CB7" s="29"/>
      <c r="CC7" s="27"/>
      <c r="CI7" s="29"/>
      <c r="CJ7" s="27"/>
      <c r="CP7" s="29"/>
      <c r="CQ7" s="27"/>
      <c r="CW7" s="29"/>
      <c r="CX7" s="27"/>
      <c r="DD7" s="29"/>
      <c r="DE7" s="27"/>
      <c r="DK7" s="29"/>
      <c r="DL7" s="27"/>
      <c r="DR7" s="29"/>
      <c r="DS7" s="27"/>
      <c r="DY7" s="29"/>
      <c r="DZ7" s="27"/>
      <c r="EF7" s="29"/>
    </row>
    <row r="8" spans="1:136" s="20" customFormat="1" ht="12.75" customHeight="1" x14ac:dyDescent="0.2">
      <c r="A8" s="54"/>
      <c r="B8" s="53"/>
      <c r="C8" s="19"/>
      <c r="J8" s="29"/>
      <c r="K8" s="27"/>
      <c r="Q8" s="29"/>
      <c r="R8" s="27"/>
      <c r="X8" s="29"/>
      <c r="Y8" s="27"/>
      <c r="AE8" s="29"/>
      <c r="AF8" s="27"/>
      <c r="AL8" s="29"/>
      <c r="AM8" s="27"/>
      <c r="AS8" s="29"/>
      <c r="AT8" s="27"/>
      <c r="AZ8" s="29"/>
      <c r="BA8" s="27"/>
      <c r="BG8" s="29"/>
      <c r="BH8" s="27"/>
      <c r="BN8" s="29"/>
      <c r="BO8" s="27"/>
      <c r="BU8" s="29"/>
      <c r="BV8" s="27"/>
      <c r="CB8" s="29"/>
      <c r="CC8" s="27"/>
      <c r="CI8" s="29"/>
      <c r="CJ8" s="27"/>
      <c r="CP8" s="29"/>
      <c r="CQ8" s="27"/>
      <c r="CW8" s="29"/>
      <c r="CX8" s="27"/>
      <c r="DD8" s="29"/>
      <c r="DE8" s="27"/>
      <c r="DK8" s="29"/>
      <c r="DL8" s="27"/>
      <c r="DR8" s="29"/>
      <c r="DS8" s="27"/>
      <c r="DY8" s="29"/>
      <c r="DZ8" s="27"/>
      <c r="EF8" s="29"/>
    </row>
    <row r="9" spans="1:136" s="20" customFormat="1" ht="12.75" customHeight="1" x14ac:dyDescent="0.2">
      <c r="A9" s="54"/>
      <c r="B9" s="53"/>
      <c r="C9" s="19">
        <v>0.54166666666666663</v>
      </c>
      <c r="J9" s="29"/>
      <c r="K9" s="27"/>
      <c r="Q9" s="29"/>
      <c r="R9" s="27"/>
      <c r="X9" s="29"/>
      <c r="Y9" s="27"/>
      <c r="AE9" s="29"/>
      <c r="AF9" s="27"/>
      <c r="AL9" s="29"/>
      <c r="AM9" s="27"/>
      <c r="AS9" s="29"/>
      <c r="AT9" s="27"/>
      <c r="AZ9" s="29"/>
      <c r="BA9" s="27"/>
      <c r="BG9" s="29"/>
      <c r="BH9" s="27"/>
      <c r="BN9" s="29"/>
      <c r="BO9" s="27"/>
      <c r="BU9" s="29"/>
      <c r="BV9" s="27"/>
      <c r="CB9" s="29"/>
      <c r="CC9" s="27"/>
      <c r="CI9" s="29"/>
      <c r="CJ9" s="27"/>
      <c r="CP9" s="29"/>
      <c r="CQ9" s="27"/>
      <c r="CW9" s="29"/>
      <c r="CX9" s="27"/>
      <c r="DD9" s="29"/>
      <c r="DE9" s="27"/>
      <c r="DK9" s="29"/>
      <c r="DL9" s="27"/>
      <c r="DR9" s="29"/>
      <c r="DS9" s="27"/>
      <c r="DY9" s="29"/>
      <c r="DZ9" s="27"/>
      <c r="EF9" s="29"/>
    </row>
    <row r="10" spans="1:136" s="20" customFormat="1" ht="12.75" customHeight="1" x14ac:dyDescent="0.2">
      <c r="A10" s="54"/>
      <c r="B10" s="53" t="s">
        <v>10</v>
      </c>
      <c r="C10" s="19">
        <v>0.54166666666666663</v>
      </c>
      <c r="J10" s="29"/>
      <c r="K10" s="27"/>
      <c r="Q10" s="29"/>
      <c r="R10" s="27"/>
      <c r="X10" s="29"/>
      <c r="Y10" s="27"/>
      <c r="AE10" s="29"/>
      <c r="AF10" s="27"/>
      <c r="AL10" s="29"/>
      <c r="AM10" s="27"/>
      <c r="AS10" s="29"/>
      <c r="AT10" s="27"/>
      <c r="AZ10" s="29"/>
      <c r="BA10" s="27"/>
      <c r="BG10" s="29"/>
      <c r="BH10" s="27"/>
      <c r="BN10" s="29"/>
      <c r="BO10" s="27"/>
      <c r="BU10" s="29"/>
      <c r="BV10" s="27"/>
      <c r="CB10" s="29"/>
      <c r="CC10" s="27"/>
      <c r="CI10" s="29"/>
      <c r="CJ10" s="27"/>
      <c r="CP10" s="29"/>
      <c r="CQ10" s="27"/>
      <c r="CW10" s="29"/>
      <c r="CX10" s="27"/>
      <c r="DD10" s="29"/>
      <c r="DE10" s="27"/>
      <c r="DK10" s="29"/>
      <c r="DL10" s="27"/>
      <c r="DR10" s="29"/>
      <c r="DS10" s="27"/>
      <c r="DY10" s="29"/>
      <c r="DZ10" s="27"/>
      <c r="EF10" s="29"/>
    </row>
    <row r="11" spans="1:136" s="20" customFormat="1" ht="12.75" customHeight="1" x14ac:dyDescent="0.2">
      <c r="A11" s="54"/>
      <c r="B11" s="53"/>
      <c r="C11" s="19"/>
      <c r="J11" s="29"/>
      <c r="K11" s="27"/>
      <c r="Q11" s="29"/>
      <c r="R11" s="27"/>
      <c r="X11" s="29"/>
      <c r="Y11" s="27"/>
      <c r="AE11" s="29"/>
      <c r="AF11" s="27"/>
      <c r="AL11" s="29"/>
      <c r="AM11" s="27"/>
      <c r="AS11" s="29"/>
      <c r="AT11" s="27"/>
      <c r="AZ11" s="29"/>
      <c r="BA11" s="27"/>
      <c r="BG11" s="29"/>
      <c r="BH11" s="27"/>
      <c r="BN11" s="29"/>
      <c r="BO11" s="27"/>
      <c r="BU11" s="29"/>
      <c r="BV11" s="27"/>
      <c r="CB11" s="29"/>
      <c r="CC11" s="27"/>
      <c r="CI11" s="29"/>
      <c r="CJ11" s="27"/>
      <c r="CP11" s="29"/>
      <c r="CQ11" s="27"/>
      <c r="CW11" s="29"/>
      <c r="CX11" s="27"/>
      <c r="DD11" s="29"/>
      <c r="DE11" s="27"/>
      <c r="DK11" s="29"/>
      <c r="DL11" s="27"/>
      <c r="DR11" s="29"/>
      <c r="DS11" s="27"/>
      <c r="DY11" s="29"/>
      <c r="DZ11" s="27"/>
      <c r="EF11" s="29"/>
    </row>
    <row r="12" spans="1:136" s="20" customFormat="1" ht="12.75" customHeight="1" x14ac:dyDescent="0.2">
      <c r="A12" s="54"/>
      <c r="B12" s="53"/>
      <c r="C12" s="19"/>
      <c r="J12" s="29"/>
      <c r="K12" s="27"/>
      <c r="Q12" s="29"/>
      <c r="R12" s="27"/>
      <c r="X12" s="29"/>
      <c r="Y12" s="27"/>
      <c r="AE12" s="29"/>
      <c r="AF12" s="27"/>
      <c r="AL12" s="29"/>
      <c r="AM12" s="27"/>
      <c r="AS12" s="29"/>
      <c r="AT12" s="27"/>
      <c r="AZ12" s="29"/>
      <c r="BA12" s="27"/>
      <c r="BG12" s="29"/>
      <c r="BH12" s="27"/>
      <c r="BN12" s="29"/>
      <c r="BO12" s="27"/>
      <c r="BU12" s="29"/>
      <c r="BV12" s="27"/>
      <c r="CB12" s="29"/>
      <c r="CC12" s="27"/>
      <c r="CI12" s="29"/>
      <c r="CJ12" s="27"/>
      <c r="CP12" s="29"/>
      <c r="CQ12" s="27"/>
      <c r="CW12" s="29"/>
      <c r="CX12" s="27"/>
      <c r="DD12" s="29"/>
      <c r="DE12" s="27"/>
      <c r="DK12" s="29"/>
      <c r="DL12" s="27"/>
      <c r="DR12" s="29"/>
      <c r="DS12" s="27"/>
      <c r="DY12" s="29"/>
      <c r="DZ12" s="27"/>
      <c r="EF12" s="29"/>
    </row>
    <row r="13" spans="1:136" s="20" customFormat="1" ht="12.75" customHeight="1" x14ac:dyDescent="0.2">
      <c r="A13" s="54"/>
      <c r="B13" s="53"/>
      <c r="C13" s="19"/>
      <c r="J13" s="29"/>
      <c r="K13" s="27"/>
      <c r="Q13" s="29"/>
      <c r="R13" s="27"/>
      <c r="X13" s="29"/>
      <c r="Y13" s="27"/>
      <c r="AE13" s="29"/>
      <c r="AF13" s="27"/>
      <c r="AL13" s="29"/>
      <c r="AM13" s="27"/>
      <c r="AS13" s="29"/>
      <c r="AT13" s="27"/>
      <c r="AZ13" s="29"/>
      <c r="BA13" s="27"/>
      <c r="BG13" s="29"/>
      <c r="BH13" s="27"/>
      <c r="BN13" s="29"/>
      <c r="BO13" s="27"/>
      <c r="BU13" s="29"/>
      <c r="BV13" s="27"/>
      <c r="CB13" s="29"/>
      <c r="CC13" s="27"/>
      <c r="CI13" s="29"/>
      <c r="CJ13" s="27"/>
      <c r="CP13" s="29"/>
      <c r="CQ13" s="27"/>
      <c r="CW13" s="29"/>
      <c r="CX13" s="27"/>
      <c r="DD13" s="29"/>
      <c r="DE13" s="27"/>
      <c r="DK13" s="29"/>
      <c r="DL13" s="27"/>
      <c r="DR13" s="29"/>
      <c r="DS13" s="27"/>
      <c r="DY13" s="29"/>
      <c r="DZ13" s="27"/>
      <c r="EF13" s="29"/>
    </row>
    <row r="14" spans="1:136" s="20" customFormat="1" ht="12.75" customHeight="1" x14ac:dyDescent="0.2">
      <c r="A14" s="54"/>
      <c r="B14" s="53"/>
      <c r="C14" s="19">
        <v>0.875</v>
      </c>
      <c r="J14" s="29"/>
      <c r="K14" s="27"/>
      <c r="Q14" s="29"/>
      <c r="R14" s="27"/>
      <c r="X14" s="29"/>
      <c r="Y14" s="27"/>
      <c r="AE14" s="29"/>
      <c r="AF14" s="27"/>
      <c r="AL14" s="29"/>
      <c r="AM14" s="27"/>
      <c r="AS14" s="29"/>
      <c r="AT14" s="27"/>
      <c r="AZ14" s="29"/>
      <c r="BA14" s="27"/>
      <c r="BG14" s="29"/>
      <c r="BH14" s="27"/>
      <c r="BN14" s="29"/>
      <c r="BO14" s="27"/>
      <c r="BU14" s="29"/>
      <c r="BV14" s="27"/>
      <c r="CB14" s="29"/>
      <c r="CC14" s="27"/>
      <c r="CI14" s="29"/>
      <c r="CJ14" s="27"/>
      <c r="CP14" s="29"/>
      <c r="CQ14" s="27"/>
      <c r="CW14" s="29"/>
      <c r="CX14" s="27"/>
      <c r="DD14" s="29"/>
      <c r="DE14" s="27"/>
      <c r="DK14" s="29"/>
      <c r="DL14" s="27"/>
      <c r="DR14" s="29"/>
      <c r="DS14" s="27"/>
      <c r="DY14" s="29"/>
      <c r="DZ14" s="27"/>
      <c r="EF14" s="29"/>
    </row>
    <row r="15" spans="1:136" s="20" customFormat="1" ht="12.75" customHeight="1" x14ac:dyDescent="0.2">
      <c r="A15" s="54"/>
      <c r="B15" s="53" t="s">
        <v>0</v>
      </c>
      <c r="C15" s="19">
        <v>0.875</v>
      </c>
      <c r="J15" s="29"/>
      <c r="K15" s="27"/>
      <c r="Q15" s="29"/>
      <c r="R15" s="27"/>
      <c r="X15" s="29"/>
      <c r="Y15" s="27"/>
      <c r="AE15" s="29"/>
      <c r="AF15" s="27"/>
      <c r="AL15" s="29"/>
      <c r="AM15" s="27"/>
      <c r="AS15" s="29"/>
      <c r="AT15" s="27"/>
      <c r="AZ15" s="29"/>
      <c r="BA15" s="27"/>
      <c r="BG15" s="29"/>
      <c r="BH15" s="27"/>
      <c r="BN15" s="29"/>
      <c r="BO15" s="27"/>
      <c r="BU15" s="29"/>
      <c r="BV15" s="27"/>
      <c r="CB15" s="29"/>
      <c r="CC15" s="27"/>
      <c r="CI15" s="29"/>
      <c r="CJ15" s="27"/>
      <c r="CP15" s="29"/>
      <c r="CQ15" s="27"/>
      <c r="CW15" s="29"/>
      <c r="CX15" s="27"/>
      <c r="DD15" s="29"/>
      <c r="DE15" s="27"/>
      <c r="DK15" s="29"/>
      <c r="DL15" s="27"/>
      <c r="DR15" s="29"/>
      <c r="DS15" s="27"/>
      <c r="DY15" s="29"/>
      <c r="DZ15" s="27"/>
      <c r="EF15" s="29"/>
    </row>
    <row r="16" spans="1:136" s="20" customFormat="1" ht="12.75" customHeight="1" x14ac:dyDescent="0.2">
      <c r="A16" s="54"/>
      <c r="B16" s="53"/>
      <c r="C16" s="19"/>
      <c r="J16" s="29"/>
      <c r="K16" s="27"/>
      <c r="Q16" s="29"/>
      <c r="R16" s="27"/>
      <c r="X16" s="29"/>
      <c r="Y16" s="27"/>
      <c r="AE16" s="29"/>
      <c r="AF16" s="27"/>
      <c r="AL16" s="29"/>
      <c r="AM16" s="27"/>
      <c r="AS16" s="29"/>
      <c r="AT16" s="27"/>
      <c r="AZ16" s="29"/>
      <c r="BA16" s="27"/>
      <c r="BG16" s="29"/>
      <c r="BH16" s="27"/>
      <c r="BN16" s="29"/>
      <c r="BO16" s="27"/>
      <c r="BU16" s="29"/>
      <c r="BV16" s="27"/>
      <c r="CB16" s="29"/>
      <c r="CC16" s="27"/>
      <c r="CI16" s="29"/>
      <c r="CJ16" s="27"/>
      <c r="CP16" s="29"/>
      <c r="CQ16" s="27"/>
      <c r="CW16" s="29"/>
      <c r="CX16" s="27"/>
      <c r="DD16" s="29"/>
      <c r="DE16" s="27"/>
      <c r="DK16" s="29"/>
      <c r="DL16" s="27"/>
      <c r="DR16" s="29"/>
      <c r="DS16" s="27"/>
      <c r="DY16" s="29"/>
      <c r="DZ16" s="27"/>
      <c r="EF16" s="29"/>
    </row>
    <row r="17" spans="1:136" s="20" customFormat="1" ht="12.75" customHeight="1" x14ac:dyDescent="0.2">
      <c r="A17" s="54"/>
      <c r="B17" s="53"/>
      <c r="C17" s="19"/>
      <c r="J17" s="29"/>
      <c r="K17" s="27"/>
      <c r="Q17" s="29"/>
      <c r="R17" s="27"/>
      <c r="X17" s="29"/>
      <c r="Y17" s="27"/>
      <c r="AE17" s="29"/>
      <c r="AF17" s="27"/>
      <c r="AL17" s="29"/>
      <c r="AM17" s="27"/>
      <c r="AS17" s="29"/>
      <c r="AT17" s="27"/>
      <c r="AZ17" s="29"/>
      <c r="BA17" s="27"/>
      <c r="BG17" s="29"/>
      <c r="BH17" s="27"/>
      <c r="BN17" s="29"/>
      <c r="BO17" s="27"/>
      <c r="BU17" s="29"/>
      <c r="BV17" s="27"/>
      <c r="CB17" s="29"/>
      <c r="CC17" s="27"/>
      <c r="CI17" s="29"/>
      <c r="CJ17" s="27"/>
      <c r="CP17" s="29"/>
      <c r="CQ17" s="27"/>
      <c r="CW17" s="29"/>
      <c r="CX17" s="27"/>
      <c r="DD17" s="29"/>
      <c r="DE17" s="27"/>
      <c r="DK17" s="29"/>
      <c r="DL17" s="27"/>
      <c r="DR17" s="29"/>
      <c r="DS17" s="27"/>
      <c r="DY17" s="29"/>
      <c r="DZ17" s="27"/>
      <c r="EF17" s="29"/>
    </row>
    <row r="18" spans="1:136" s="20" customFormat="1" ht="12.75" customHeight="1" x14ac:dyDescent="0.2">
      <c r="A18" s="54"/>
      <c r="B18" s="53"/>
      <c r="C18" s="19"/>
      <c r="J18" s="29"/>
      <c r="K18" s="27"/>
      <c r="Q18" s="29"/>
      <c r="R18" s="27"/>
      <c r="X18" s="29"/>
      <c r="Y18" s="27"/>
      <c r="AE18" s="29"/>
      <c r="AF18" s="27"/>
      <c r="AL18" s="29"/>
      <c r="AM18" s="27"/>
      <c r="AS18" s="29"/>
      <c r="AT18" s="27"/>
      <c r="AZ18" s="29"/>
      <c r="BA18" s="27"/>
      <c r="BG18" s="29"/>
      <c r="BH18" s="27"/>
      <c r="BN18" s="29"/>
      <c r="BO18" s="27"/>
      <c r="BU18" s="29"/>
      <c r="BV18" s="27"/>
      <c r="CB18" s="29"/>
      <c r="CC18" s="27"/>
      <c r="CI18" s="29"/>
      <c r="CJ18" s="27"/>
      <c r="CP18" s="29"/>
      <c r="CQ18" s="27"/>
      <c r="CW18" s="29"/>
      <c r="CX18" s="27"/>
      <c r="DD18" s="29"/>
      <c r="DE18" s="27"/>
      <c r="DK18" s="29"/>
      <c r="DL18" s="27"/>
      <c r="DR18" s="29"/>
      <c r="DS18" s="27"/>
      <c r="DY18" s="29"/>
      <c r="DZ18" s="27"/>
      <c r="EF18" s="29"/>
    </row>
    <row r="19" spans="1:136" s="20" customFormat="1" ht="12.75" customHeight="1" x14ac:dyDescent="0.2">
      <c r="A19" s="54"/>
      <c r="B19" s="53"/>
      <c r="C19" s="19">
        <v>0.20833333333333334</v>
      </c>
      <c r="J19" s="29"/>
      <c r="K19" s="27"/>
      <c r="Q19" s="29"/>
      <c r="R19" s="27"/>
      <c r="X19" s="29"/>
      <c r="Y19" s="27"/>
      <c r="AE19" s="29"/>
      <c r="AF19" s="27"/>
      <c r="AL19" s="29"/>
      <c r="AM19" s="27"/>
      <c r="AS19" s="29"/>
      <c r="AT19" s="27"/>
      <c r="AZ19" s="29"/>
      <c r="BA19" s="27"/>
      <c r="BG19" s="29"/>
      <c r="BH19" s="27"/>
      <c r="BN19" s="29"/>
      <c r="BO19" s="27"/>
      <c r="BU19" s="29"/>
      <c r="BV19" s="27"/>
      <c r="CB19" s="29"/>
      <c r="CC19" s="27"/>
      <c r="CI19" s="29"/>
      <c r="CJ19" s="27"/>
      <c r="CP19" s="29"/>
      <c r="CQ19" s="27"/>
      <c r="CW19" s="29"/>
      <c r="CX19" s="27"/>
      <c r="DD19" s="29"/>
      <c r="DE19" s="27"/>
      <c r="DK19" s="29"/>
      <c r="DL19" s="27"/>
      <c r="DR19" s="29"/>
      <c r="DS19" s="27"/>
      <c r="DY19" s="29"/>
      <c r="DZ19" s="27"/>
      <c r="EF19" s="29"/>
    </row>
    <row r="20" spans="1:136" s="31" customFormat="1" ht="11.25" customHeight="1" x14ac:dyDescent="0.3">
      <c r="A20" s="24"/>
      <c r="B20" s="24"/>
      <c r="C20" s="30"/>
      <c r="D20" s="31" t="s">
        <v>17</v>
      </c>
      <c r="E20" s="31" t="s">
        <v>17</v>
      </c>
      <c r="F20" s="31" t="s">
        <v>17</v>
      </c>
      <c r="G20" s="31" t="s">
        <v>17</v>
      </c>
      <c r="H20" s="31" t="s">
        <v>17</v>
      </c>
      <c r="J20" s="32"/>
      <c r="K20" s="33"/>
      <c r="Q20" s="32"/>
      <c r="R20" s="33"/>
      <c r="X20" s="32"/>
      <c r="Y20" s="33"/>
      <c r="AE20" s="32"/>
      <c r="AF20" s="33" t="s">
        <v>19</v>
      </c>
      <c r="AG20" s="31" t="s">
        <v>19</v>
      </c>
      <c r="AH20" s="33" t="s">
        <v>19</v>
      </c>
      <c r="AI20" s="31" t="s">
        <v>19</v>
      </c>
      <c r="AJ20" s="33" t="s">
        <v>19</v>
      </c>
      <c r="AL20" s="32"/>
      <c r="AM20" s="33"/>
      <c r="AS20" s="32"/>
      <c r="AT20" s="33" t="s">
        <v>17</v>
      </c>
      <c r="AU20" s="31" t="s">
        <v>17</v>
      </c>
      <c r="AV20" s="33" t="s">
        <v>17</v>
      </c>
      <c r="AW20" s="31" t="s">
        <v>17</v>
      </c>
      <c r="AX20" s="33" t="s">
        <v>17</v>
      </c>
      <c r="AZ20" s="32"/>
      <c r="BA20" s="33" t="s">
        <v>17</v>
      </c>
      <c r="BB20" s="31" t="s">
        <v>17</v>
      </c>
      <c r="BC20" s="33" t="s">
        <v>17</v>
      </c>
      <c r="BD20" s="31" t="s">
        <v>17</v>
      </c>
      <c r="BE20" s="33" t="s">
        <v>17</v>
      </c>
      <c r="BG20" s="32"/>
      <c r="BH20" s="33" t="s">
        <v>17</v>
      </c>
      <c r="BI20" s="31" t="s">
        <v>17</v>
      </c>
      <c r="BJ20" s="33" t="s">
        <v>17</v>
      </c>
      <c r="BK20" s="31" t="s">
        <v>17</v>
      </c>
      <c r="BL20" s="33" t="s">
        <v>17</v>
      </c>
      <c r="BN20" s="32"/>
      <c r="BO20" s="33" t="s">
        <v>17</v>
      </c>
      <c r="BP20" s="31" t="s">
        <v>17</v>
      </c>
      <c r="BQ20" s="33" t="s">
        <v>17</v>
      </c>
      <c r="BR20" s="31" t="s">
        <v>17</v>
      </c>
      <c r="BS20" s="33" t="s">
        <v>17</v>
      </c>
      <c r="BU20" s="32"/>
      <c r="BV20" s="33" t="s">
        <v>19</v>
      </c>
      <c r="BW20" s="31" t="s">
        <v>19</v>
      </c>
      <c r="BX20" s="33" t="s">
        <v>19</v>
      </c>
      <c r="BY20" s="31" t="s">
        <v>19</v>
      </c>
      <c r="BZ20" s="33" t="s">
        <v>19</v>
      </c>
      <c r="CB20" s="32"/>
      <c r="CC20" s="33" t="s">
        <v>19</v>
      </c>
      <c r="CD20" s="31" t="s">
        <v>19</v>
      </c>
      <c r="CE20" s="33" t="s">
        <v>19</v>
      </c>
      <c r="CF20" s="31" t="s">
        <v>19</v>
      </c>
      <c r="CG20" s="33" t="s">
        <v>19</v>
      </c>
      <c r="CI20" s="32"/>
      <c r="CJ20" s="33" t="s">
        <v>19</v>
      </c>
      <c r="CK20" s="31" t="s">
        <v>19</v>
      </c>
      <c r="CL20" s="33" t="s">
        <v>19</v>
      </c>
      <c r="CM20" s="31" t="s">
        <v>19</v>
      </c>
      <c r="CN20" s="33" t="s">
        <v>19</v>
      </c>
      <c r="CP20" s="32"/>
      <c r="CQ20" s="33" t="s">
        <v>19</v>
      </c>
      <c r="CR20" s="31" t="s">
        <v>19</v>
      </c>
      <c r="CS20" s="33" t="s">
        <v>19</v>
      </c>
      <c r="CT20" s="31" t="s">
        <v>19</v>
      </c>
      <c r="CU20" s="33" t="s">
        <v>19</v>
      </c>
      <c r="CW20" s="32"/>
      <c r="CX20" s="33" t="s">
        <v>19</v>
      </c>
      <c r="CY20" s="31" t="s">
        <v>19</v>
      </c>
      <c r="CZ20" s="33" t="s">
        <v>19</v>
      </c>
      <c r="DA20" s="31" t="s">
        <v>19</v>
      </c>
      <c r="DB20" s="33" t="s">
        <v>19</v>
      </c>
      <c r="DD20" s="32"/>
      <c r="DE20" s="33" t="s">
        <v>19</v>
      </c>
      <c r="DF20" s="31" t="s">
        <v>19</v>
      </c>
      <c r="DG20" s="33" t="s">
        <v>19</v>
      </c>
      <c r="DH20" s="31" t="s">
        <v>19</v>
      </c>
      <c r="DI20" s="33" t="s">
        <v>19</v>
      </c>
      <c r="DK20" s="32"/>
      <c r="DL20" s="33" t="s">
        <v>17</v>
      </c>
      <c r="DM20" s="31" t="s">
        <v>17</v>
      </c>
      <c r="DN20" s="33" t="s">
        <v>17</v>
      </c>
      <c r="DO20" s="31" t="s">
        <v>17</v>
      </c>
      <c r="DP20" s="33" t="s">
        <v>17</v>
      </c>
      <c r="DR20" s="32"/>
      <c r="DS20" s="33" t="s">
        <v>17</v>
      </c>
      <c r="DT20" s="31" t="s">
        <v>17</v>
      </c>
      <c r="DU20" s="33" t="s">
        <v>17</v>
      </c>
      <c r="DV20" s="31" t="s">
        <v>17</v>
      </c>
      <c r="DW20" s="33" t="s">
        <v>17</v>
      </c>
      <c r="DY20" s="32"/>
      <c r="DZ20" s="33"/>
      <c r="EB20" s="33"/>
      <c r="ED20" s="33"/>
      <c r="EF20" s="32"/>
    </row>
    <row r="21" spans="1:136" s="20" customFormat="1" ht="12.75" customHeight="1" x14ac:dyDescent="0.2">
      <c r="A21" s="58" t="s">
        <v>12</v>
      </c>
      <c r="B21" s="53" t="s">
        <v>1</v>
      </c>
      <c r="C21" s="19">
        <v>0.20833333333333334</v>
      </c>
      <c r="J21" s="29"/>
      <c r="K21" s="27"/>
      <c r="Q21" s="29"/>
      <c r="R21" s="27"/>
      <c r="X21" s="29"/>
      <c r="Y21" s="27"/>
      <c r="AE21" s="29"/>
      <c r="AF21" s="27"/>
      <c r="AL21" s="29"/>
      <c r="AM21" s="27"/>
      <c r="AS21" s="29"/>
      <c r="AT21" s="27"/>
      <c r="AZ21" s="29"/>
      <c r="BA21" s="27"/>
      <c r="BG21" s="29"/>
      <c r="BH21" s="27"/>
      <c r="BN21" s="29"/>
      <c r="BO21" s="27"/>
      <c r="BU21" s="29"/>
      <c r="BV21" s="27"/>
      <c r="CB21" s="29"/>
      <c r="CC21" s="27"/>
      <c r="CI21" s="29"/>
      <c r="CJ21" s="27"/>
      <c r="CP21" s="29"/>
      <c r="CQ21" s="27"/>
      <c r="CW21" s="29"/>
      <c r="CX21" s="27"/>
      <c r="DD21" s="29"/>
      <c r="DE21" s="27"/>
      <c r="DK21" s="29"/>
      <c r="DL21" s="27"/>
      <c r="DR21" s="29"/>
      <c r="DS21" s="27"/>
      <c r="DY21" s="29"/>
      <c r="DZ21" s="27"/>
      <c r="EF21" s="29"/>
    </row>
    <row r="22" spans="1:136" s="20" customFormat="1" ht="12.75" customHeight="1" x14ac:dyDescent="0.2">
      <c r="A22" s="58"/>
      <c r="B22" s="53"/>
      <c r="C22" s="19"/>
      <c r="J22" s="29"/>
      <c r="K22" s="27"/>
      <c r="Q22" s="29"/>
      <c r="R22" s="27"/>
      <c r="X22" s="29"/>
      <c r="Y22" s="27"/>
      <c r="AE22" s="29"/>
      <c r="AF22" s="27"/>
      <c r="AL22" s="29"/>
      <c r="AM22" s="27"/>
      <c r="AS22" s="29"/>
      <c r="AT22" s="27"/>
      <c r="AZ22" s="29"/>
      <c r="BA22" s="27"/>
      <c r="BG22" s="29"/>
      <c r="BH22" s="27"/>
      <c r="BN22" s="29"/>
      <c r="BO22" s="27"/>
      <c r="BU22" s="29"/>
      <c r="BV22" s="27"/>
      <c r="CB22" s="29"/>
      <c r="CC22" s="27"/>
      <c r="CI22" s="29"/>
      <c r="CJ22" s="27"/>
      <c r="CP22" s="29"/>
      <c r="CQ22" s="27"/>
      <c r="CW22" s="29"/>
      <c r="CX22" s="27"/>
      <c r="DD22" s="29"/>
      <c r="DE22" s="27"/>
      <c r="DK22" s="29"/>
      <c r="DL22" s="27"/>
      <c r="DR22" s="29"/>
      <c r="DS22" s="27"/>
      <c r="DY22" s="29"/>
      <c r="DZ22" s="27"/>
      <c r="EF22" s="29"/>
    </row>
    <row r="23" spans="1:136" s="20" customFormat="1" ht="12.75" customHeight="1" x14ac:dyDescent="0.2">
      <c r="A23" s="58"/>
      <c r="B23" s="53"/>
      <c r="C23" s="19"/>
      <c r="J23" s="29"/>
      <c r="K23" s="27"/>
      <c r="Q23" s="29"/>
      <c r="R23" s="27"/>
      <c r="X23" s="29"/>
      <c r="Y23" s="27"/>
      <c r="AE23" s="29"/>
      <c r="AF23" s="27"/>
      <c r="AL23" s="29"/>
      <c r="AM23" s="27"/>
      <c r="AS23" s="29"/>
      <c r="AT23" s="27"/>
      <c r="AZ23" s="29"/>
      <c r="BA23" s="27"/>
      <c r="BG23" s="29"/>
      <c r="BH23" s="27"/>
      <c r="BN23" s="29"/>
      <c r="BO23" s="27"/>
      <c r="BU23" s="29"/>
      <c r="BV23" s="27"/>
      <c r="CB23" s="29"/>
      <c r="CC23" s="27"/>
      <c r="CI23" s="29"/>
      <c r="CJ23" s="27"/>
      <c r="CP23" s="29"/>
      <c r="CQ23" s="27"/>
      <c r="CW23" s="29"/>
      <c r="CX23" s="27"/>
      <c r="DD23" s="29"/>
      <c r="DE23" s="27"/>
      <c r="DK23" s="29"/>
      <c r="DL23" s="27"/>
      <c r="DR23" s="29"/>
      <c r="DS23" s="27"/>
      <c r="DY23" s="29"/>
      <c r="DZ23" s="27"/>
      <c r="EF23" s="29"/>
    </row>
    <row r="24" spans="1:136" s="20" customFormat="1" ht="12.75" customHeight="1" x14ac:dyDescent="0.2">
      <c r="A24" s="58"/>
      <c r="B24" s="53"/>
      <c r="C24" s="19">
        <v>0.54166666666666663</v>
      </c>
      <c r="J24" s="29"/>
      <c r="K24" s="27"/>
      <c r="Q24" s="29"/>
      <c r="R24" s="27"/>
      <c r="X24" s="29"/>
      <c r="Y24" s="27"/>
      <c r="AE24" s="29"/>
      <c r="AF24" s="27"/>
      <c r="AL24" s="29"/>
      <c r="AM24" s="27"/>
      <c r="AS24" s="29"/>
      <c r="AT24" s="27"/>
      <c r="AZ24" s="29"/>
      <c r="BA24" s="27"/>
      <c r="BG24" s="29"/>
      <c r="BH24" s="27"/>
      <c r="BN24" s="29"/>
      <c r="BO24" s="27"/>
      <c r="BU24" s="29"/>
      <c r="BV24" s="27"/>
      <c r="CB24" s="29"/>
      <c r="CC24" s="27"/>
      <c r="CI24" s="29"/>
      <c r="CJ24" s="27"/>
      <c r="CP24" s="29"/>
      <c r="CQ24" s="27"/>
      <c r="CW24" s="29"/>
      <c r="CX24" s="27"/>
      <c r="DD24" s="29"/>
      <c r="DE24" s="27"/>
      <c r="DK24" s="29"/>
      <c r="DL24" s="27"/>
      <c r="DR24" s="29"/>
      <c r="DS24" s="27"/>
      <c r="DY24" s="29"/>
      <c r="DZ24" s="27"/>
      <c r="EF24" s="29"/>
    </row>
    <row r="25" spans="1:136" s="20" customFormat="1" ht="12.75" customHeight="1" x14ac:dyDescent="0.2">
      <c r="A25" s="58"/>
      <c r="B25" s="53" t="s">
        <v>10</v>
      </c>
      <c r="C25" s="19">
        <v>0.54166666666666663</v>
      </c>
      <c r="J25" s="29"/>
      <c r="K25" s="27"/>
      <c r="Q25" s="29"/>
      <c r="R25" s="27"/>
      <c r="X25" s="29"/>
      <c r="Y25" s="27"/>
      <c r="AE25" s="29"/>
      <c r="AF25" s="27"/>
      <c r="AL25" s="29"/>
      <c r="AM25" s="27"/>
      <c r="AS25" s="29"/>
      <c r="AT25" s="27"/>
      <c r="AZ25" s="29"/>
      <c r="BA25" s="27"/>
      <c r="BG25" s="29"/>
      <c r="BH25" s="27"/>
      <c r="BN25" s="29"/>
      <c r="BO25" s="27"/>
      <c r="BU25" s="29"/>
      <c r="BV25" s="27"/>
      <c r="CB25" s="29"/>
      <c r="CC25" s="27"/>
      <c r="CI25" s="29"/>
      <c r="CJ25" s="27"/>
      <c r="CP25" s="29"/>
      <c r="CQ25" s="27"/>
      <c r="CW25" s="29"/>
      <c r="CX25" s="27"/>
      <c r="DD25" s="29"/>
      <c r="DE25" s="27"/>
      <c r="DK25" s="29"/>
      <c r="DL25" s="27"/>
      <c r="DR25" s="29"/>
      <c r="DS25" s="27"/>
      <c r="DY25" s="29"/>
      <c r="DZ25" s="27"/>
      <c r="EF25" s="29"/>
    </row>
    <row r="26" spans="1:136" s="20" customFormat="1" ht="12.75" customHeight="1" x14ac:dyDescent="0.2">
      <c r="A26" s="58"/>
      <c r="B26" s="53"/>
      <c r="C26" s="19"/>
      <c r="J26" s="29"/>
      <c r="K26" s="27"/>
      <c r="Q26" s="29"/>
      <c r="R26" s="27"/>
      <c r="X26" s="29"/>
      <c r="Y26" s="27"/>
      <c r="AE26" s="29"/>
      <c r="AF26" s="27"/>
      <c r="AL26" s="29"/>
      <c r="AM26" s="27"/>
      <c r="AS26" s="29"/>
      <c r="AT26" s="27"/>
      <c r="AZ26" s="29"/>
      <c r="BA26" s="27"/>
      <c r="BG26" s="29"/>
      <c r="BH26" s="27"/>
      <c r="BN26" s="29"/>
      <c r="BO26" s="27"/>
      <c r="BU26" s="29"/>
      <c r="BV26" s="27"/>
      <c r="CB26" s="29"/>
      <c r="CC26" s="27"/>
      <c r="CI26" s="29"/>
      <c r="CJ26" s="27"/>
      <c r="CP26" s="29"/>
      <c r="CQ26" s="27"/>
      <c r="CW26" s="29"/>
      <c r="CX26" s="27"/>
      <c r="DD26" s="29"/>
      <c r="DE26" s="27"/>
      <c r="DK26" s="29"/>
      <c r="DL26" s="27"/>
      <c r="DR26" s="29"/>
      <c r="DS26" s="27"/>
      <c r="DY26" s="29"/>
      <c r="DZ26" s="27"/>
      <c r="EF26" s="29"/>
    </row>
    <row r="27" spans="1:136" s="20" customFormat="1" ht="12.75" customHeight="1" x14ac:dyDescent="0.2">
      <c r="A27" s="58"/>
      <c r="B27" s="53"/>
      <c r="C27" s="19"/>
      <c r="J27" s="29"/>
      <c r="K27" s="27"/>
      <c r="Q27" s="29"/>
      <c r="R27" s="27"/>
      <c r="X27" s="29"/>
      <c r="Y27" s="27"/>
      <c r="AE27" s="29"/>
      <c r="AF27" s="27"/>
      <c r="AL27" s="29"/>
      <c r="AM27" s="27"/>
      <c r="AS27" s="29"/>
      <c r="AT27" s="27"/>
      <c r="AZ27" s="29"/>
      <c r="BA27" s="27"/>
      <c r="BG27" s="29"/>
      <c r="BH27" s="27"/>
      <c r="BN27" s="29"/>
      <c r="BO27" s="27"/>
      <c r="BU27" s="29"/>
      <c r="BV27" s="27"/>
      <c r="CB27" s="29"/>
      <c r="CC27" s="27"/>
      <c r="CI27" s="29"/>
      <c r="CJ27" s="27"/>
      <c r="CP27" s="29"/>
      <c r="CQ27" s="27"/>
      <c r="CW27" s="29"/>
      <c r="CX27" s="27"/>
      <c r="DD27" s="29"/>
      <c r="DE27" s="27"/>
      <c r="DK27" s="29"/>
      <c r="DL27" s="27"/>
      <c r="DR27" s="29"/>
      <c r="DS27" s="27"/>
      <c r="DY27" s="29"/>
      <c r="DZ27" s="27"/>
      <c r="EF27" s="29"/>
    </row>
    <row r="28" spans="1:136" s="20" customFormat="1" ht="12.75" customHeight="1" x14ac:dyDescent="0.2">
      <c r="A28" s="58"/>
      <c r="B28" s="53"/>
      <c r="C28" s="19">
        <v>0.875</v>
      </c>
      <c r="J28" s="29"/>
      <c r="K28" s="27"/>
      <c r="Q28" s="29"/>
      <c r="R28" s="27"/>
      <c r="X28" s="29"/>
      <c r="Y28" s="27"/>
      <c r="AE28" s="29"/>
      <c r="AF28" s="27"/>
      <c r="AL28" s="29"/>
      <c r="AM28" s="27"/>
      <c r="AS28" s="29"/>
      <c r="AT28" s="27"/>
      <c r="AZ28" s="29"/>
      <c r="BA28" s="27"/>
      <c r="BG28" s="29"/>
      <c r="BH28" s="27"/>
      <c r="BN28" s="29"/>
      <c r="BO28" s="27"/>
      <c r="BU28" s="29"/>
      <c r="BV28" s="27"/>
      <c r="CB28" s="29"/>
      <c r="CC28" s="27"/>
      <c r="CI28" s="29"/>
      <c r="CJ28" s="27"/>
      <c r="CP28" s="29"/>
      <c r="CQ28" s="27"/>
      <c r="CW28" s="29"/>
      <c r="CX28" s="27"/>
      <c r="DD28" s="29"/>
      <c r="DE28" s="27"/>
      <c r="DK28" s="29"/>
      <c r="DL28" s="27"/>
      <c r="DR28" s="29"/>
      <c r="DS28" s="27"/>
      <c r="DY28" s="29"/>
      <c r="DZ28" s="27"/>
      <c r="EF28" s="29"/>
    </row>
    <row r="29" spans="1:136" s="20" customFormat="1" ht="12.75" customHeight="1" x14ac:dyDescent="0.2">
      <c r="A29" s="58"/>
      <c r="B29" s="53" t="s">
        <v>0</v>
      </c>
      <c r="C29" s="19">
        <v>0.875</v>
      </c>
      <c r="J29" s="29"/>
      <c r="K29" s="27"/>
      <c r="Q29" s="29"/>
      <c r="R29" s="27"/>
      <c r="X29" s="29"/>
      <c r="Y29" s="27"/>
      <c r="AE29" s="29"/>
      <c r="AF29" s="27"/>
      <c r="AL29" s="29"/>
      <c r="AM29" s="27"/>
      <c r="AS29" s="29"/>
      <c r="AT29" s="27"/>
      <c r="AZ29" s="29"/>
      <c r="BA29" s="27"/>
      <c r="BG29" s="29"/>
      <c r="BH29" s="27"/>
      <c r="BN29" s="29"/>
      <c r="BO29" s="27"/>
      <c r="BU29" s="29"/>
      <c r="BV29" s="27"/>
      <c r="CB29" s="29"/>
      <c r="CC29" s="27"/>
      <c r="CI29" s="29"/>
      <c r="CJ29" s="27"/>
      <c r="CP29" s="29"/>
      <c r="CQ29" s="27"/>
      <c r="CW29" s="29"/>
      <c r="CX29" s="27"/>
      <c r="DD29" s="29"/>
      <c r="DE29" s="27"/>
      <c r="DK29" s="29"/>
      <c r="DL29" s="27"/>
      <c r="DR29" s="29"/>
      <c r="DS29" s="27"/>
      <c r="DY29" s="29"/>
      <c r="DZ29" s="27"/>
      <c r="EF29" s="29"/>
    </row>
    <row r="30" spans="1:136" s="20" customFormat="1" ht="12.75" customHeight="1" x14ac:dyDescent="0.2">
      <c r="A30" s="58"/>
      <c r="B30" s="53"/>
      <c r="C30" s="19"/>
      <c r="J30" s="29"/>
      <c r="K30" s="27"/>
      <c r="Q30" s="29"/>
      <c r="R30" s="27"/>
      <c r="X30" s="29"/>
      <c r="Y30" s="27"/>
      <c r="AE30" s="29"/>
      <c r="AF30" s="27"/>
      <c r="AL30" s="29"/>
      <c r="AM30" s="27"/>
      <c r="AS30" s="29"/>
      <c r="AT30" s="27"/>
      <c r="AZ30" s="29"/>
      <c r="BA30" s="27"/>
      <c r="BG30" s="29"/>
      <c r="BH30" s="27"/>
      <c r="BN30" s="29"/>
      <c r="BO30" s="27"/>
      <c r="BU30" s="29"/>
      <c r="BV30" s="27"/>
      <c r="CB30" s="29"/>
      <c r="CC30" s="27"/>
      <c r="CI30" s="29"/>
      <c r="CJ30" s="27"/>
      <c r="CP30" s="29"/>
      <c r="CQ30" s="27"/>
      <c r="CW30" s="29"/>
      <c r="CX30" s="27"/>
      <c r="DD30" s="29"/>
      <c r="DE30" s="27"/>
      <c r="DK30" s="29"/>
      <c r="DL30" s="27"/>
      <c r="DR30" s="29"/>
      <c r="DS30" s="27"/>
      <c r="DY30" s="29"/>
      <c r="DZ30" s="27"/>
      <c r="EF30" s="29"/>
    </row>
    <row r="31" spans="1:136" s="20" customFormat="1" ht="12.75" customHeight="1" x14ac:dyDescent="0.2">
      <c r="A31" s="58"/>
      <c r="B31" s="53"/>
      <c r="C31" s="19"/>
      <c r="J31" s="29"/>
      <c r="K31" s="27"/>
      <c r="Q31" s="29"/>
      <c r="R31" s="27"/>
      <c r="X31" s="29"/>
      <c r="Y31" s="27"/>
      <c r="AE31" s="29"/>
      <c r="AF31" s="27"/>
      <c r="AL31" s="29"/>
      <c r="AM31" s="27"/>
      <c r="AS31" s="29"/>
      <c r="AT31" s="27"/>
      <c r="AZ31" s="29"/>
      <c r="BA31" s="27"/>
      <c r="BG31" s="29"/>
      <c r="BH31" s="27"/>
      <c r="BN31" s="29"/>
      <c r="BO31" s="27"/>
      <c r="BU31" s="29"/>
      <c r="BV31" s="27"/>
      <c r="CB31" s="29"/>
      <c r="CC31" s="27"/>
      <c r="CI31" s="29"/>
      <c r="CJ31" s="27"/>
      <c r="CP31" s="29"/>
      <c r="CQ31" s="27"/>
      <c r="CW31" s="29"/>
      <c r="CX31" s="27"/>
      <c r="DD31" s="29"/>
      <c r="DE31" s="27"/>
      <c r="DK31" s="29"/>
      <c r="DL31" s="27"/>
      <c r="DR31" s="29"/>
      <c r="DS31" s="27"/>
      <c r="DY31" s="29"/>
      <c r="DZ31" s="27"/>
      <c r="EF31" s="29"/>
    </row>
    <row r="32" spans="1:136" s="20" customFormat="1" ht="12.75" customHeight="1" x14ac:dyDescent="0.2">
      <c r="A32" s="58"/>
      <c r="B32" s="53"/>
      <c r="C32" s="19">
        <v>0.20833333333333334</v>
      </c>
      <c r="J32" s="29"/>
      <c r="K32" s="27"/>
      <c r="Q32" s="29"/>
      <c r="R32" s="27"/>
      <c r="X32" s="29"/>
      <c r="Y32" s="27"/>
      <c r="AE32" s="29"/>
      <c r="AF32" s="27"/>
      <c r="AL32" s="29"/>
      <c r="AM32" s="27"/>
      <c r="AS32" s="29"/>
      <c r="AT32" s="27"/>
      <c r="AZ32" s="29"/>
      <c r="BA32" s="27"/>
      <c r="BG32" s="29"/>
      <c r="BH32" s="27"/>
      <c r="BN32" s="29"/>
      <c r="BO32" s="27"/>
      <c r="BU32" s="29"/>
      <c r="BV32" s="27"/>
      <c r="CB32" s="29"/>
      <c r="CC32" s="27"/>
      <c r="CI32" s="29"/>
      <c r="CJ32" s="27"/>
      <c r="CP32" s="29"/>
      <c r="CQ32" s="27"/>
      <c r="CW32" s="29"/>
      <c r="CX32" s="27"/>
      <c r="DD32" s="29"/>
      <c r="DE32" s="27"/>
      <c r="DK32" s="29"/>
      <c r="DL32" s="27"/>
      <c r="DR32" s="29"/>
      <c r="DS32" s="27"/>
      <c r="DY32" s="29"/>
      <c r="DZ32" s="27"/>
      <c r="EF32" s="29"/>
    </row>
    <row r="33" spans="1:136" s="31" customFormat="1" ht="11.25" customHeight="1" x14ac:dyDescent="0.3">
      <c r="A33" s="24"/>
      <c r="B33" s="24"/>
      <c r="C33" s="30"/>
      <c r="D33" s="31" t="s">
        <v>15</v>
      </c>
      <c r="E33" s="31" t="s">
        <v>15</v>
      </c>
      <c r="F33" s="31" t="s">
        <v>15</v>
      </c>
      <c r="G33" s="31" t="s">
        <v>15</v>
      </c>
      <c r="H33" s="31" t="s">
        <v>15</v>
      </c>
      <c r="I33" s="31" t="s">
        <v>15</v>
      </c>
      <c r="J33" s="31" t="s">
        <v>15</v>
      </c>
      <c r="K33" s="33" t="s">
        <v>19</v>
      </c>
      <c r="L33" s="31" t="s">
        <v>19</v>
      </c>
      <c r="M33" s="33" t="s">
        <v>19</v>
      </c>
      <c r="N33" s="31" t="s">
        <v>19</v>
      </c>
      <c r="O33" s="33" t="s">
        <v>19</v>
      </c>
      <c r="Q33" s="32"/>
      <c r="R33" s="33" t="s">
        <v>19</v>
      </c>
      <c r="S33" s="31" t="s">
        <v>19</v>
      </c>
      <c r="T33" s="33" t="s">
        <v>19</v>
      </c>
      <c r="U33" s="31" t="s">
        <v>19</v>
      </c>
      <c r="V33" s="33" t="s">
        <v>19</v>
      </c>
      <c r="X33" s="32"/>
      <c r="Y33" s="33" t="s">
        <v>19</v>
      </c>
      <c r="Z33" s="31" t="s">
        <v>19</v>
      </c>
      <c r="AA33" s="33" t="s">
        <v>19</v>
      </c>
      <c r="AB33" s="31" t="s">
        <v>19</v>
      </c>
      <c r="AC33" s="33" t="s">
        <v>19</v>
      </c>
      <c r="AE33" s="32"/>
      <c r="AF33" s="33" t="s">
        <v>35</v>
      </c>
      <c r="AG33" s="31" t="s">
        <v>35</v>
      </c>
      <c r="AH33" s="33" t="s">
        <v>35</v>
      </c>
      <c r="AI33" s="31" t="s">
        <v>35</v>
      </c>
      <c r="AJ33" s="33" t="s">
        <v>35</v>
      </c>
      <c r="AL33" s="32"/>
      <c r="AM33" s="33" t="s">
        <v>35</v>
      </c>
      <c r="AN33" s="31" t="s">
        <v>35</v>
      </c>
      <c r="AO33" s="33" t="s">
        <v>35</v>
      </c>
      <c r="AP33" s="31" t="s">
        <v>35</v>
      </c>
      <c r="AQ33" s="33" t="s">
        <v>35</v>
      </c>
      <c r="AS33" s="32"/>
      <c r="AT33" s="33" t="s">
        <v>35</v>
      </c>
      <c r="AU33" s="31" t="s">
        <v>35</v>
      </c>
      <c r="AV33" s="33" t="s">
        <v>35</v>
      </c>
      <c r="AW33" s="31" t="s">
        <v>35</v>
      </c>
      <c r="AX33" s="33" t="s">
        <v>35</v>
      </c>
      <c r="AZ33" s="32"/>
      <c r="BA33" s="33" t="s">
        <v>19</v>
      </c>
      <c r="BB33" s="31" t="s">
        <v>19</v>
      </c>
      <c r="BC33" s="33" t="s">
        <v>19</v>
      </c>
      <c r="BD33" s="31" t="s">
        <v>19</v>
      </c>
      <c r="BE33" s="33" t="s">
        <v>19</v>
      </c>
      <c r="BG33" s="32"/>
      <c r="BH33" s="33" t="s">
        <v>19</v>
      </c>
      <c r="BI33" s="31" t="s">
        <v>19</v>
      </c>
      <c r="BJ33" s="33" t="s">
        <v>19</v>
      </c>
      <c r="BK33" s="31" t="s">
        <v>19</v>
      </c>
      <c r="BL33" s="33" t="s">
        <v>19</v>
      </c>
      <c r="BN33" s="32"/>
      <c r="BO33" s="33" t="s">
        <v>19</v>
      </c>
      <c r="BP33" s="31" t="s">
        <v>19</v>
      </c>
      <c r="BQ33" s="33" t="s">
        <v>19</v>
      </c>
      <c r="BR33" s="31" t="s">
        <v>19</v>
      </c>
      <c r="BS33" s="33" t="s">
        <v>19</v>
      </c>
      <c r="BU33" s="32"/>
      <c r="BV33" s="33" t="s">
        <v>19</v>
      </c>
      <c r="BW33" s="31" t="s">
        <v>19</v>
      </c>
      <c r="BX33" s="33" t="s">
        <v>19</v>
      </c>
      <c r="BY33" s="31" t="s">
        <v>19</v>
      </c>
      <c r="BZ33" s="33" t="s">
        <v>19</v>
      </c>
      <c r="CB33" s="32"/>
      <c r="CC33" s="33" t="s">
        <v>19</v>
      </c>
      <c r="CD33" s="31" t="s">
        <v>19</v>
      </c>
      <c r="CE33" s="33" t="s">
        <v>19</v>
      </c>
      <c r="CF33" s="31" t="s">
        <v>19</v>
      </c>
      <c r="CG33" s="33" t="s">
        <v>19</v>
      </c>
      <c r="CI33" s="32"/>
      <c r="CJ33" s="33" t="s">
        <v>19</v>
      </c>
      <c r="CK33" s="31" t="s">
        <v>19</v>
      </c>
      <c r="CL33" s="33" t="s">
        <v>19</v>
      </c>
      <c r="CM33" s="31" t="s">
        <v>19</v>
      </c>
      <c r="CN33" s="33" t="s">
        <v>19</v>
      </c>
      <c r="CP33" s="32"/>
      <c r="CQ33" s="33" t="s">
        <v>19</v>
      </c>
      <c r="CR33" s="31" t="s">
        <v>19</v>
      </c>
      <c r="CS33" s="33" t="s">
        <v>19</v>
      </c>
      <c r="CT33" s="31" t="s">
        <v>19</v>
      </c>
      <c r="CU33" s="33" t="s">
        <v>19</v>
      </c>
      <c r="CW33" s="32"/>
      <c r="CX33" s="33" t="s">
        <v>19</v>
      </c>
      <c r="CY33" s="31" t="s">
        <v>19</v>
      </c>
      <c r="CZ33" s="33" t="s">
        <v>19</v>
      </c>
      <c r="DA33" s="31" t="s">
        <v>19</v>
      </c>
      <c r="DB33" s="33" t="s">
        <v>19</v>
      </c>
      <c r="DD33" s="32"/>
      <c r="DE33" s="33" t="s">
        <v>19</v>
      </c>
      <c r="DF33" s="31" t="s">
        <v>19</v>
      </c>
      <c r="DG33" s="33" t="s">
        <v>19</v>
      </c>
      <c r="DH33" s="31" t="s">
        <v>19</v>
      </c>
      <c r="DI33" s="33" t="s">
        <v>19</v>
      </c>
      <c r="DK33" s="32"/>
      <c r="DL33" s="33" t="s">
        <v>19</v>
      </c>
      <c r="DM33" s="31" t="s">
        <v>19</v>
      </c>
      <c r="DN33" s="33" t="s">
        <v>19</v>
      </c>
      <c r="DO33" s="31" t="s">
        <v>19</v>
      </c>
      <c r="DP33" s="33" t="s">
        <v>19</v>
      </c>
      <c r="DR33" s="32"/>
      <c r="DS33" s="33"/>
      <c r="DY33" s="32"/>
      <c r="DZ33" s="33"/>
      <c r="EF33" s="32"/>
    </row>
    <row r="34" spans="1:136" s="20" customFormat="1" ht="12.75" customHeight="1" x14ac:dyDescent="0.2">
      <c r="A34" s="55" t="s">
        <v>8</v>
      </c>
      <c r="B34" s="53" t="s">
        <v>1</v>
      </c>
      <c r="C34" s="19">
        <v>0.20833333333333334</v>
      </c>
      <c r="J34" s="29"/>
      <c r="K34" s="27"/>
      <c r="Q34" s="29"/>
      <c r="R34" s="27"/>
      <c r="X34" s="29"/>
      <c r="Y34" s="27"/>
      <c r="AE34" s="29"/>
      <c r="AF34" s="27"/>
      <c r="AL34" s="29"/>
      <c r="AM34" s="27"/>
      <c r="AS34" s="29"/>
      <c r="AT34" s="27"/>
      <c r="AZ34" s="29"/>
      <c r="BA34" s="27"/>
      <c r="BG34" s="29"/>
      <c r="BH34" s="27"/>
      <c r="BN34" s="29"/>
      <c r="BO34" s="27"/>
      <c r="BU34" s="29"/>
      <c r="BV34" s="27"/>
      <c r="CB34" s="29"/>
      <c r="CC34" s="27"/>
      <c r="CI34" s="29"/>
      <c r="CJ34" s="27"/>
      <c r="CP34" s="29"/>
      <c r="CQ34" s="27"/>
      <c r="CW34" s="29"/>
      <c r="CX34" s="27"/>
      <c r="DD34" s="29"/>
      <c r="DE34" s="27"/>
      <c r="DK34" s="29"/>
      <c r="DL34" s="27"/>
      <c r="DR34" s="29"/>
      <c r="DS34" s="27"/>
      <c r="DY34" s="29"/>
      <c r="DZ34" s="27"/>
      <c r="EF34" s="29"/>
    </row>
    <row r="35" spans="1:136" s="20" customFormat="1" ht="12.75" customHeight="1" x14ac:dyDescent="0.2">
      <c r="A35" s="55"/>
      <c r="B35" s="53"/>
      <c r="C35" s="19"/>
      <c r="J35" s="29"/>
      <c r="K35" s="27"/>
      <c r="Q35" s="29"/>
      <c r="R35" s="27"/>
      <c r="X35" s="29"/>
      <c r="Y35" s="27"/>
      <c r="AE35" s="29"/>
      <c r="AF35" s="27"/>
      <c r="AL35" s="29"/>
      <c r="AM35" s="27"/>
      <c r="AS35" s="29"/>
      <c r="AT35" s="27"/>
      <c r="AZ35" s="29"/>
      <c r="BA35" s="27"/>
      <c r="BG35" s="29"/>
      <c r="BH35" s="27"/>
      <c r="BN35" s="29"/>
      <c r="BO35" s="27"/>
      <c r="BU35" s="29"/>
      <c r="BV35" s="27"/>
      <c r="CB35" s="29"/>
      <c r="CC35" s="27"/>
      <c r="CI35" s="29"/>
      <c r="CJ35" s="27"/>
      <c r="CP35" s="29"/>
      <c r="CQ35" s="27"/>
      <c r="CW35" s="29"/>
      <c r="CX35" s="27"/>
      <c r="DD35" s="29"/>
      <c r="DE35" s="27"/>
      <c r="DK35" s="29"/>
      <c r="DL35" s="27"/>
      <c r="DR35" s="29"/>
      <c r="DS35" s="27"/>
      <c r="DY35" s="29"/>
      <c r="DZ35" s="27"/>
      <c r="EF35" s="29"/>
    </row>
    <row r="36" spans="1:136" s="20" customFormat="1" ht="12.75" customHeight="1" x14ac:dyDescent="0.2">
      <c r="A36" s="55"/>
      <c r="B36" s="53"/>
      <c r="C36" s="19"/>
      <c r="J36" s="29"/>
      <c r="K36" s="27"/>
      <c r="Q36" s="29"/>
      <c r="R36" s="27"/>
      <c r="X36" s="29"/>
      <c r="Y36" s="27"/>
      <c r="AE36" s="29"/>
      <c r="AF36" s="27"/>
      <c r="AL36" s="29"/>
      <c r="AM36" s="27"/>
      <c r="AS36" s="29"/>
      <c r="AT36" s="27"/>
      <c r="AZ36" s="29"/>
      <c r="BA36" s="27"/>
      <c r="BG36" s="29"/>
      <c r="BH36" s="27"/>
      <c r="BN36" s="29"/>
      <c r="BO36" s="27"/>
      <c r="BU36" s="29"/>
      <c r="BV36" s="27"/>
      <c r="CB36" s="29"/>
      <c r="CC36" s="27"/>
      <c r="CI36" s="29"/>
      <c r="CJ36" s="27"/>
      <c r="CP36" s="29"/>
      <c r="CQ36" s="27"/>
      <c r="CW36" s="29"/>
      <c r="CX36" s="27"/>
      <c r="DD36" s="29"/>
      <c r="DE36" s="27"/>
      <c r="DK36" s="29"/>
      <c r="DL36" s="27"/>
      <c r="DR36" s="29"/>
      <c r="DS36" s="27"/>
      <c r="DY36" s="29"/>
      <c r="DZ36" s="27"/>
      <c r="EF36" s="29"/>
    </row>
    <row r="37" spans="1:136" s="20" customFormat="1" ht="12.75" customHeight="1" x14ac:dyDescent="0.2">
      <c r="A37" s="55"/>
      <c r="B37" s="53"/>
      <c r="C37" s="19">
        <v>0.54166666666666663</v>
      </c>
      <c r="J37" s="29"/>
      <c r="K37" s="27"/>
      <c r="Q37" s="29"/>
      <c r="R37" s="27"/>
      <c r="X37" s="29"/>
      <c r="Y37" s="27"/>
      <c r="AE37" s="29"/>
      <c r="AF37" s="27"/>
      <c r="AL37" s="29"/>
      <c r="AM37" s="27"/>
      <c r="AS37" s="29"/>
      <c r="AT37" s="27"/>
      <c r="AZ37" s="29"/>
      <c r="BA37" s="27"/>
      <c r="BG37" s="29"/>
      <c r="BH37" s="27"/>
      <c r="BN37" s="29"/>
      <c r="BO37" s="27"/>
      <c r="BU37" s="29"/>
      <c r="BV37" s="27"/>
      <c r="CB37" s="29"/>
      <c r="CC37" s="27"/>
      <c r="CI37" s="29"/>
      <c r="CJ37" s="27"/>
      <c r="CP37" s="29"/>
      <c r="CQ37" s="27"/>
      <c r="CW37" s="29"/>
      <c r="CX37" s="27"/>
      <c r="DD37" s="29"/>
      <c r="DE37" s="27"/>
      <c r="DK37" s="29"/>
      <c r="DL37" s="27"/>
      <c r="DR37" s="29"/>
      <c r="DS37" s="27"/>
      <c r="DY37" s="29"/>
      <c r="DZ37" s="27"/>
      <c r="EF37" s="29"/>
    </row>
    <row r="38" spans="1:136" s="20" customFormat="1" ht="12.75" customHeight="1" x14ac:dyDescent="0.2">
      <c r="A38" s="55"/>
      <c r="B38" s="53" t="s">
        <v>10</v>
      </c>
      <c r="C38" s="19">
        <v>0.54166666666666663</v>
      </c>
      <c r="J38" s="29"/>
      <c r="K38" s="27"/>
      <c r="Q38" s="29"/>
      <c r="R38" s="27"/>
      <c r="X38" s="29"/>
      <c r="Y38" s="27"/>
      <c r="AE38" s="29"/>
      <c r="AF38" s="27"/>
      <c r="AL38" s="29"/>
      <c r="AM38" s="27"/>
      <c r="AS38" s="29"/>
      <c r="AT38" s="27"/>
      <c r="AZ38" s="29"/>
      <c r="BA38" s="27"/>
      <c r="BG38" s="29"/>
      <c r="BH38" s="27"/>
      <c r="BN38" s="29"/>
      <c r="BO38" s="27"/>
      <c r="BU38" s="29"/>
      <c r="BV38" s="27"/>
      <c r="CB38" s="29"/>
      <c r="CC38" s="27"/>
      <c r="CI38" s="29"/>
      <c r="CJ38" s="27"/>
      <c r="CP38" s="29"/>
      <c r="CQ38" s="27"/>
      <c r="CW38" s="29"/>
      <c r="CX38" s="27"/>
      <c r="DD38" s="29"/>
      <c r="DE38" s="27"/>
      <c r="DK38" s="29"/>
      <c r="DL38" s="27"/>
      <c r="DR38" s="29"/>
      <c r="DS38" s="27"/>
      <c r="DY38" s="29"/>
      <c r="DZ38" s="27"/>
      <c r="EF38" s="29"/>
    </row>
    <row r="39" spans="1:136" s="20" customFormat="1" ht="12.75" customHeight="1" x14ac:dyDescent="0.2">
      <c r="A39" s="55"/>
      <c r="B39" s="53"/>
      <c r="C39" s="19"/>
      <c r="J39" s="29"/>
      <c r="K39" s="27"/>
      <c r="Q39" s="29"/>
      <c r="R39" s="27"/>
      <c r="X39" s="29"/>
      <c r="Y39" s="27"/>
      <c r="AE39" s="29"/>
      <c r="AF39" s="27"/>
      <c r="AL39" s="29"/>
      <c r="AM39" s="27"/>
      <c r="AS39" s="29"/>
      <c r="AT39" s="27"/>
      <c r="AZ39" s="29"/>
      <c r="BA39" s="27"/>
      <c r="BG39" s="29"/>
      <c r="BH39" s="27"/>
      <c r="BN39" s="29"/>
      <c r="BO39" s="27"/>
      <c r="BU39" s="29"/>
      <c r="BV39" s="27"/>
      <c r="CB39" s="29"/>
      <c r="CC39" s="27"/>
      <c r="CI39" s="29"/>
      <c r="CJ39" s="27"/>
      <c r="CP39" s="29"/>
      <c r="CQ39" s="27"/>
      <c r="CW39" s="29"/>
      <c r="CX39" s="27"/>
      <c r="DD39" s="29"/>
      <c r="DE39" s="27"/>
      <c r="DK39" s="29"/>
      <c r="DL39" s="27"/>
      <c r="DR39" s="29"/>
      <c r="DS39" s="27"/>
      <c r="DY39" s="29"/>
      <c r="DZ39" s="27"/>
      <c r="EF39" s="29"/>
    </row>
    <row r="40" spans="1:136" s="20" customFormat="1" ht="12.75" customHeight="1" x14ac:dyDescent="0.2">
      <c r="A40" s="55"/>
      <c r="B40" s="53"/>
      <c r="C40" s="19"/>
      <c r="J40" s="29"/>
      <c r="K40" s="27"/>
      <c r="Q40" s="29"/>
      <c r="R40" s="27"/>
      <c r="X40" s="29"/>
      <c r="Y40" s="27"/>
      <c r="AE40" s="29"/>
      <c r="AF40" s="27"/>
      <c r="AL40" s="29"/>
      <c r="AM40" s="27"/>
      <c r="AS40" s="29"/>
      <c r="AT40" s="27"/>
      <c r="AZ40" s="29"/>
      <c r="BA40" s="27"/>
      <c r="BG40" s="29"/>
      <c r="BH40" s="27"/>
      <c r="BN40" s="29"/>
      <c r="BO40" s="27"/>
      <c r="BU40" s="29"/>
      <c r="BV40" s="27"/>
      <c r="CB40" s="29"/>
      <c r="CC40" s="27"/>
      <c r="CI40" s="29"/>
      <c r="CJ40" s="27"/>
      <c r="CP40" s="29"/>
      <c r="CQ40" s="27"/>
      <c r="CW40" s="29"/>
      <c r="CX40" s="27"/>
      <c r="DD40" s="29"/>
      <c r="DE40" s="27"/>
      <c r="DK40" s="29"/>
      <c r="DL40" s="27"/>
      <c r="DR40" s="29"/>
      <c r="DS40" s="27"/>
      <c r="DY40" s="29"/>
      <c r="DZ40" s="27"/>
      <c r="EF40" s="29"/>
    </row>
    <row r="41" spans="1:136" s="20" customFormat="1" ht="12.75" customHeight="1" x14ac:dyDescent="0.2">
      <c r="A41" s="55"/>
      <c r="B41" s="53"/>
      <c r="C41" s="19">
        <v>0.875</v>
      </c>
      <c r="J41" s="29"/>
      <c r="K41" s="27"/>
      <c r="Q41" s="29"/>
      <c r="R41" s="27"/>
      <c r="X41" s="29"/>
      <c r="Y41" s="27"/>
      <c r="AE41" s="29"/>
      <c r="AF41" s="27"/>
      <c r="AL41" s="29"/>
      <c r="AM41" s="27"/>
      <c r="AS41" s="29"/>
      <c r="AT41" s="27"/>
      <c r="AZ41" s="29"/>
      <c r="BA41" s="27"/>
      <c r="BG41" s="29"/>
      <c r="BH41" s="27"/>
      <c r="BN41" s="29"/>
      <c r="BO41" s="27"/>
      <c r="BU41" s="29"/>
      <c r="BV41" s="27"/>
      <c r="CB41" s="29"/>
      <c r="CC41" s="27"/>
      <c r="CI41" s="29"/>
      <c r="CJ41" s="27"/>
      <c r="CP41" s="29"/>
      <c r="CQ41" s="27"/>
      <c r="CW41" s="29"/>
      <c r="CX41" s="27"/>
      <c r="DD41" s="29"/>
      <c r="DE41" s="27"/>
      <c r="DK41" s="29"/>
      <c r="DL41" s="27"/>
      <c r="DR41" s="29"/>
      <c r="DS41" s="27"/>
      <c r="DY41" s="29"/>
      <c r="DZ41" s="27"/>
      <c r="EF41" s="29"/>
    </row>
    <row r="42" spans="1:136" s="20" customFormat="1" ht="12.75" customHeight="1" x14ac:dyDescent="0.2">
      <c r="A42" s="55"/>
      <c r="B42" s="53" t="s">
        <v>0</v>
      </c>
      <c r="C42" s="19">
        <v>0.875</v>
      </c>
      <c r="J42" s="29"/>
      <c r="K42" s="27"/>
      <c r="Q42" s="29"/>
      <c r="R42" s="27"/>
      <c r="X42" s="29"/>
      <c r="Y42" s="27"/>
      <c r="AE42" s="29"/>
      <c r="AF42" s="27"/>
      <c r="AL42" s="29"/>
      <c r="AM42" s="27"/>
      <c r="AS42" s="29"/>
      <c r="AT42" s="27"/>
      <c r="AZ42" s="29"/>
      <c r="BA42" s="27"/>
      <c r="BG42" s="29"/>
      <c r="BH42" s="27"/>
      <c r="BN42" s="29"/>
      <c r="BO42" s="27"/>
      <c r="BU42" s="29"/>
      <c r="BV42" s="27"/>
      <c r="CB42" s="29"/>
      <c r="CC42" s="27"/>
      <c r="CI42" s="29"/>
      <c r="CJ42" s="27"/>
      <c r="CP42" s="29"/>
      <c r="CQ42" s="27"/>
      <c r="CW42" s="29"/>
      <c r="CX42" s="27"/>
      <c r="DD42" s="29"/>
      <c r="DE42" s="27"/>
      <c r="DK42" s="29"/>
      <c r="DL42" s="27"/>
      <c r="DR42" s="29"/>
      <c r="DS42" s="27"/>
      <c r="DY42" s="29"/>
      <c r="DZ42" s="27"/>
      <c r="EF42" s="29"/>
    </row>
    <row r="43" spans="1:136" s="20" customFormat="1" ht="12.75" customHeight="1" x14ac:dyDescent="0.2">
      <c r="A43" s="55"/>
      <c r="B43" s="53"/>
      <c r="C43" s="19"/>
      <c r="J43" s="29"/>
      <c r="K43" s="27"/>
      <c r="Q43" s="29"/>
      <c r="R43" s="27"/>
      <c r="X43" s="29"/>
      <c r="Y43" s="27"/>
      <c r="AE43" s="29"/>
      <c r="AF43" s="27"/>
      <c r="AL43" s="29"/>
      <c r="AM43" s="27"/>
      <c r="AS43" s="29"/>
      <c r="AT43" s="27"/>
      <c r="AZ43" s="29"/>
      <c r="BA43" s="27"/>
      <c r="BG43" s="29"/>
      <c r="BH43" s="27"/>
      <c r="BN43" s="29"/>
      <c r="BO43" s="27"/>
      <c r="BU43" s="29"/>
      <c r="BV43" s="27"/>
      <c r="CB43" s="29"/>
      <c r="CC43" s="27"/>
      <c r="CI43" s="29"/>
      <c r="CJ43" s="27"/>
      <c r="CP43" s="29"/>
      <c r="CQ43" s="27"/>
      <c r="CW43" s="29"/>
      <c r="CX43" s="27"/>
      <c r="DD43" s="29"/>
      <c r="DE43" s="27"/>
      <c r="DK43" s="29"/>
      <c r="DL43" s="27"/>
      <c r="DR43" s="29"/>
      <c r="DS43" s="27"/>
      <c r="DY43" s="29"/>
      <c r="DZ43" s="27"/>
      <c r="EF43" s="29"/>
    </row>
    <row r="44" spans="1:136" s="20" customFormat="1" ht="12.75" customHeight="1" x14ac:dyDescent="0.2">
      <c r="A44" s="55"/>
      <c r="B44" s="53"/>
      <c r="C44" s="19"/>
      <c r="J44" s="29"/>
      <c r="K44" s="27"/>
      <c r="Q44" s="29"/>
      <c r="R44" s="27"/>
      <c r="X44" s="29"/>
      <c r="Y44" s="27"/>
      <c r="AE44" s="29"/>
      <c r="AF44" s="27"/>
      <c r="AL44" s="29"/>
      <c r="AM44" s="27"/>
      <c r="AS44" s="29"/>
      <c r="AT44" s="27"/>
      <c r="AZ44" s="29"/>
      <c r="BA44" s="27"/>
      <c r="BG44" s="29"/>
      <c r="BH44" s="27"/>
      <c r="BN44" s="29"/>
      <c r="BO44" s="27"/>
      <c r="BU44" s="29"/>
      <c r="BV44" s="27"/>
      <c r="CB44" s="29"/>
      <c r="CC44" s="27"/>
      <c r="CI44" s="29"/>
      <c r="CJ44" s="27"/>
      <c r="CP44" s="29"/>
      <c r="CQ44" s="27"/>
      <c r="CW44" s="29"/>
      <c r="CX44" s="27"/>
      <c r="DD44" s="29"/>
      <c r="DE44" s="27"/>
      <c r="DK44" s="29"/>
      <c r="DL44" s="27"/>
      <c r="DR44" s="29"/>
      <c r="DS44" s="27"/>
      <c r="DY44" s="29"/>
      <c r="DZ44" s="27"/>
      <c r="EF44" s="29"/>
    </row>
    <row r="45" spans="1:136" s="20" customFormat="1" ht="12.75" customHeight="1" x14ac:dyDescent="0.2">
      <c r="A45" s="55"/>
      <c r="B45" s="53"/>
      <c r="C45" s="19">
        <v>0.20833333333333334</v>
      </c>
      <c r="J45" s="29"/>
      <c r="K45" s="27"/>
      <c r="Q45" s="29"/>
      <c r="R45" s="27"/>
      <c r="X45" s="29"/>
      <c r="Y45" s="27"/>
      <c r="AE45" s="29"/>
      <c r="AF45" s="27"/>
      <c r="AL45" s="29"/>
      <c r="AM45" s="27"/>
      <c r="AS45" s="29"/>
      <c r="AT45" s="27"/>
      <c r="AZ45" s="29"/>
      <c r="BA45" s="27"/>
      <c r="BG45" s="29"/>
      <c r="BH45" s="27"/>
      <c r="BN45" s="29"/>
      <c r="BO45" s="27"/>
      <c r="BU45" s="29"/>
      <c r="BV45" s="27"/>
      <c r="CB45" s="29"/>
      <c r="CC45" s="27"/>
      <c r="CI45" s="29"/>
      <c r="CJ45" s="27"/>
      <c r="CP45" s="29"/>
      <c r="CQ45" s="27"/>
      <c r="CW45" s="29"/>
      <c r="CX45" s="27"/>
      <c r="DD45" s="29"/>
      <c r="DE45" s="27"/>
      <c r="DK45" s="29"/>
      <c r="DL45" s="27"/>
      <c r="DR45" s="29"/>
      <c r="DS45" s="27"/>
      <c r="DY45" s="29"/>
      <c r="DZ45" s="27"/>
      <c r="EF45" s="29"/>
    </row>
    <row r="46" spans="1:136" s="31" customFormat="1" ht="11.25" customHeight="1" x14ac:dyDescent="0.3">
      <c r="A46" s="24"/>
      <c r="B46" s="24"/>
      <c r="C46" s="30"/>
      <c r="J46" s="32"/>
      <c r="K46" s="33"/>
      <c r="Q46" s="32"/>
      <c r="R46" s="33"/>
      <c r="X46" s="32"/>
      <c r="Y46" s="33"/>
      <c r="AE46" s="32"/>
      <c r="AF46" s="33"/>
      <c r="AL46" s="32"/>
      <c r="AM46" s="33"/>
      <c r="AS46" s="32"/>
      <c r="AT46" s="33"/>
      <c r="AZ46" s="32"/>
      <c r="BA46" s="33"/>
      <c r="BG46" s="32"/>
      <c r="BH46" s="33"/>
      <c r="BN46" s="32"/>
      <c r="BO46" s="33"/>
      <c r="BU46" s="32"/>
      <c r="BV46" s="33"/>
      <c r="CB46" s="32"/>
      <c r="CC46" s="33"/>
      <c r="CI46" s="32"/>
      <c r="CJ46" s="33"/>
      <c r="CP46" s="32"/>
      <c r="CQ46" s="33"/>
      <c r="CW46" s="32"/>
      <c r="CX46" s="33"/>
      <c r="DD46" s="32"/>
      <c r="DE46" s="33"/>
      <c r="DK46" s="32"/>
      <c r="DL46" s="33"/>
      <c r="DR46" s="32"/>
      <c r="DS46" s="33"/>
      <c r="DY46" s="32"/>
      <c r="DZ46" s="33"/>
      <c r="EF46" s="32"/>
    </row>
    <row r="47" spans="1:136" s="20" customFormat="1" ht="13.5" customHeight="1" x14ac:dyDescent="0.2">
      <c r="A47" s="57" t="s">
        <v>9</v>
      </c>
      <c r="B47" s="53" t="s">
        <v>1</v>
      </c>
      <c r="C47" s="19">
        <v>0.25</v>
      </c>
      <c r="J47" s="29"/>
      <c r="K47" s="27"/>
      <c r="Q47" s="29"/>
      <c r="R47" s="27"/>
      <c r="X47" s="29"/>
      <c r="Y47" s="27"/>
      <c r="AE47" s="29"/>
      <c r="AF47" s="27"/>
      <c r="AL47" s="29"/>
      <c r="AM47" s="27"/>
      <c r="AS47" s="29"/>
      <c r="AT47" s="27"/>
      <c r="AZ47" s="29"/>
      <c r="BA47" s="27"/>
      <c r="BG47" s="29"/>
      <c r="BH47" s="27"/>
      <c r="BN47" s="29"/>
      <c r="BO47" s="27"/>
      <c r="BU47" s="29"/>
      <c r="BV47" s="27"/>
      <c r="CB47" s="29"/>
      <c r="CC47" s="27"/>
      <c r="CI47" s="29"/>
      <c r="CJ47" s="27"/>
      <c r="CP47" s="29"/>
      <c r="CQ47" s="27"/>
      <c r="CW47" s="29"/>
      <c r="CX47" s="27"/>
      <c r="DD47" s="29"/>
      <c r="DE47" s="27"/>
      <c r="DK47" s="29"/>
      <c r="DL47" s="27"/>
      <c r="DR47" s="29"/>
      <c r="DS47" s="27"/>
      <c r="DY47" s="29"/>
      <c r="DZ47" s="27"/>
      <c r="EF47" s="29"/>
    </row>
    <row r="48" spans="1:136" s="20" customFormat="1" ht="13.5" customHeight="1" x14ac:dyDescent="0.2">
      <c r="A48" s="57"/>
      <c r="B48" s="53"/>
      <c r="C48" s="19">
        <v>0.54166666666666663</v>
      </c>
      <c r="J48" s="29"/>
      <c r="K48" s="27"/>
      <c r="Q48" s="29"/>
      <c r="R48" s="27"/>
      <c r="X48" s="29"/>
      <c r="Y48" s="27"/>
      <c r="AE48" s="29"/>
      <c r="AF48" s="27"/>
      <c r="AL48" s="29"/>
      <c r="AM48" s="27"/>
      <c r="AS48" s="29"/>
      <c r="AT48" s="27"/>
      <c r="AZ48" s="29"/>
      <c r="BA48" s="27"/>
      <c r="BG48" s="29"/>
      <c r="BH48" s="27"/>
      <c r="BN48" s="29"/>
      <c r="BO48" s="27"/>
      <c r="BU48" s="29"/>
      <c r="BV48" s="27"/>
      <c r="CB48" s="29"/>
      <c r="CC48" s="27"/>
      <c r="CI48" s="29"/>
      <c r="CJ48" s="27"/>
      <c r="CP48" s="29"/>
      <c r="CQ48" s="27"/>
      <c r="CW48" s="29"/>
      <c r="CX48" s="27"/>
      <c r="DD48" s="29"/>
      <c r="DE48" s="27"/>
      <c r="DK48" s="29"/>
      <c r="DL48" s="27"/>
      <c r="DR48" s="29"/>
      <c r="DS48" s="27"/>
      <c r="DY48" s="29"/>
      <c r="DZ48" s="27"/>
      <c r="EF48" s="29"/>
    </row>
    <row r="49" spans="1:136" s="20" customFormat="1" ht="13.5" customHeight="1" x14ac:dyDescent="0.2">
      <c r="A49" s="57"/>
      <c r="B49" s="53" t="s">
        <v>10</v>
      </c>
      <c r="C49" s="19">
        <v>0.54166666666666663</v>
      </c>
      <c r="J49" s="29"/>
      <c r="K49" s="27"/>
      <c r="Q49" s="29"/>
      <c r="R49" s="27"/>
      <c r="X49" s="29"/>
      <c r="Y49" s="27"/>
      <c r="AE49" s="29"/>
      <c r="AF49" s="27"/>
      <c r="AL49" s="29"/>
      <c r="AM49" s="27"/>
      <c r="AS49" s="29"/>
      <c r="AT49" s="27"/>
      <c r="AZ49" s="29"/>
      <c r="BA49" s="27"/>
      <c r="BG49" s="29"/>
      <c r="BH49" s="27"/>
      <c r="BN49" s="29"/>
      <c r="BO49" s="27"/>
      <c r="BU49" s="29"/>
      <c r="BV49" s="27"/>
      <c r="CB49" s="29"/>
      <c r="CC49" s="27"/>
      <c r="CI49" s="29"/>
      <c r="CJ49" s="27"/>
      <c r="CP49" s="29"/>
      <c r="CQ49" s="27"/>
      <c r="CW49" s="29"/>
      <c r="CX49" s="27"/>
      <c r="DD49" s="29"/>
      <c r="DE49" s="27"/>
      <c r="DK49" s="29"/>
      <c r="DL49" s="27"/>
      <c r="DR49" s="29"/>
      <c r="DS49" s="27"/>
      <c r="DY49" s="29"/>
      <c r="DZ49" s="27"/>
      <c r="EF49" s="29"/>
    </row>
    <row r="50" spans="1:136" s="20" customFormat="1" ht="13.5" customHeight="1" x14ac:dyDescent="0.2">
      <c r="A50" s="57"/>
      <c r="B50" s="53"/>
      <c r="C50" s="19">
        <v>0.83333333333333337</v>
      </c>
      <c r="J50" s="29"/>
      <c r="K50" s="27"/>
      <c r="Q50" s="29"/>
      <c r="R50" s="27"/>
      <c r="X50" s="29"/>
      <c r="Y50" s="27"/>
      <c r="AE50" s="29"/>
      <c r="AF50" s="27"/>
      <c r="AL50" s="29"/>
      <c r="AM50" s="27"/>
      <c r="AS50" s="29"/>
      <c r="AT50" s="27"/>
      <c r="AZ50" s="29"/>
      <c r="BA50" s="27"/>
      <c r="BG50" s="29"/>
      <c r="BH50" s="27"/>
      <c r="BN50" s="29"/>
      <c r="BO50" s="27"/>
      <c r="BU50" s="29"/>
      <c r="BV50" s="27"/>
      <c r="CB50" s="29"/>
      <c r="CC50" s="27"/>
      <c r="CI50" s="29"/>
      <c r="CJ50" s="27"/>
      <c r="CP50" s="29"/>
      <c r="CQ50" s="27"/>
      <c r="CW50" s="29"/>
      <c r="CX50" s="27"/>
      <c r="DD50" s="29"/>
      <c r="DE50" s="27"/>
      <c r="DK50" s="29"/>
      <c r="DL50" s="27"/>
      <c r="DR50" s="29"/>
      <c r="DS50" s="27"/>
      <c r="DY50" s="29"/>
      <c r="DZ50" s="27"/>
      <c r="EF50" s="29"/>
    </row>
    <row r="51" spans="1:136" s="20" customFormat="1" ht="13.5" customHeight="1" x14ac:dyDescent="0.2">
      <c r="A51" s="57"/>
      <c r="B51" s="53" t="s">
        <v>0</v>
      </c>
      <c r="C51" s="19">
        <v>0.875</v>
      </c>
      <c r="J51" s="29"/>
      <c r="K51" s="27"/>
      <c r="Q51" s="29"/>
      <c r="R51" s="27"/>
      <c r="X51" s="29"/>
      <c r="Y51" s="27"/>
      <c r="AE51" s="29"/>
      <c r="AF51" s="27"/>
      <c r="AL51" s="29"/>
      <c r="AM51" s="27"/>
      <c r="AS51" s="29"/>
      <c r="AT51" s="27"/>
      <c r="AZ51" s="29"/>
      <c r="BA51" s="27"/>
      <c r="BG51" s="29"/>
      <c r="BH51" s="27"/>
      <c r="BN51" s="29"/>
      <c r="BO51" s="27"/>
      <c r="BU51" s="29"/>
      <c r="BV51" s="27"/>
      <c r="CB51" s="29"/>
      <c r="CC51" s="27"/>
      <c r="CI51" s="29"/>
      <c r="CJ51" s="27"/>
      <c r="CP51" s="29"/>
      <c r="CQ51" s="27"/>
      <c r="CW51" s="29"/>
      <c r="CX51" s="27"/>
      <c r="DD51" s="29"/>
      <c r="DE51" s="27"/>
      <c r="DK51" s="29"/>
      <c r="DL51" s="27"/>
      <c r="DR51" s="29"/>
      <c r="DS51" s="27"/>
      <c r="DY51" s="29"/>
      <c r="DZ51" s="27"/>
      <c r="EF51" s="29"/>
    </row>
    <row r="52" spans="1:136" s="20" customFormat="1" ht="13.5" customHeight="1" x14ac:dyDescent="0.2">
      <c r="A52" s="57"/>
      <c r="B52" s="53"/>
      <c r="C52" s="19">
        <v>0.20833333333333334</v>
      </c>
      <c r="J52" s="29"/>
      <c r="K52" s="27"/>
      <c r="Q52" s="29"/>
      <c r="R52" s="27"/>
      <c r="X52" s="29"/>
      <c r="Y52" s="27"/>
      <c r="AE52" s="29"/>
      <c r="AF52" s="27"/>
      <c r="AL52" s="29"/>
      <c r="AM52" s="27"/>
      <c r="AS52" s="29"/>
      <c r="AT52" s="27"/>
      <c r="AZ52" s="29"/>
      <c r="BA52" s="27"/>
      <c r="BG52" s="29"/>
      <c r="BH52" s="27"/>
      <c r="BN52" s="29"/>
      <c r="BO52" s="27"/>
      <c r="BU52" s="29"/>
      <c r="BV52" s="27"/>
      <c r="CB52" s="29"/>
      <c r="CC52" s="27"/>
      <c r="CI52" s="29"/>
      <c r="CJ52" s="27"/>
      <c r="CP52" s="29"/>
      <c r="CQ52" s="27"/>
      <c r="CW52" s="29"/>
      <c r="CX52" s="27"/>
      <c r="DD52" s="29"/>
      <c r="DE52" s="27"/>
      <c r="DK52" s="29"/>
      <c r="DL52" s="27"/>
      <c r="DR52" s="29"/>
      <c r="DS52" s="27"/>
      <c r="DY52" s="29"/>
      <c r="DZ52" s="27"/>
      <c r="EF52" s="29"/>
    </row>
    <row r="53" spans="1:136" s="31" customFormat="1" ht="11.25" customHeight="1" x14ac:dyDescent="0.3">
      <c r="A53" s="25"/>
      <c r="B53" s="24"/>
      <c r="C53" s="30"/>
      <c r="D53" s="31" t="s">
        <v>15</v>
      </c>
      <c r="E53" s="31" t="s">
        <v>15</v>
      </c>
      <c r="F53" s="31" t="s">
        <v>15</v>
      </c>
      <c r="G53" s="31" t="s">
        <v>15</v>
      </c>
      <c r="H53" s="31" t="s">
        <v>15</v>
      </c>
      <c r="I53" s="31" t="s">
        <v>15</v>
      </c>
      <c r="J53" s="31" t="s">
        <v>15</v>
      </c>
      <c r="K53" s="31" t="s">
        <v>15</v>
      </c>
      <c r="L53" s="31" t="s">
        <v>15</v>
      </c>
      <c r="M53" s="31" t="s">
        <v>15</v>
      </c>
      <c r="N53" s="31" t="s">
        <v>15</v>
      </c>
      <c r="O53" s="31" t="s">
        <v>15</v>
      </c>
      <c r="P53" s="31" t="s">
        <v>15</v>
      </c>
      <c r="Q53" s="31" t="s">
        <v>15</v>
      </c>
      <c r="R53" s="33" t="s">
        <v>17</v>
      </c>
      <c r="S53" s="31" t="s">
        <v>17</v>
      </c>
      <c r="T53" s="33" t="s">
        <v>17</v>
      </c>
      <c r="U53" s="31" t="s">
        <v>17</v>
      </c>
      <c r="V53" s="33" t="s">
        <v>17</v>
      </c>
      <c r="X53" s="32"/>
      <c r="Y53" s="33" t="s">
        <v>19</v>
      </c>
      <c r="Z53" s="31" t="s">
        <v>19</v>
      </c>
      <c r="AA53" s="33" t="s">
        <v>19</v>
      </c>
      <c r="AB53" s="31" t="s">
        <v>19</v>
      </c>
      <c r="AC53" s="33" t="s">
        <v>19</v>
      </c>
      <c r="AE53" s="32"/>
      <c r="AF53" s="33" t="s">
        <v>19</v>
      </c>
      <c r="AG53" s="31" t="s">
        <v>19</v>
      </c>
      <c r="AH53" s="33" t="s">
        <v>19</v>
      </c>
      <c r="AI53" s="31" t="s">
        <v>19</v>
      </c>
      <c r="AJ53" s="33" t="s">
        <v>19</v>
      </c>
      <c r="AL53" s="32"/>
      <c r="AM53" s="33" t="s">
        <v>19</v>
      </c>
      <c r="AN53" s="31" t="s">
        <v>19</v>
      </c>
      <c r="AO53" s="33" t="s">
        <v>19</v>
      </c>
      <c r="AP53" s="31" t="s">
        <v>19</v>
      </c>
      <c r="AQ53" s="33" t="s">
        <v>19</v>
      </c>
      <c r="AS53" s="32"/>
      <c r="AT53" s="33" t="s">
        <v>19</v>
      </c>
      <c r="AU53" s="31" t="s">
        <v>19</v>
      </c>
      <c r="AV53" s="33" t="s">
        <v>19</v>
      </c>
      <c r="AW53" s="31" t="s">
        <v>19</v>
      </c>
      <c r="AX53" s="33" t="s">
        <v>19</v>
      </c>
      <c r="AZ53" s="32"/>
      <c r="BA53" s="33" t="s">
        <v>19</v>
      </c>
      <c r="BB53" s="31" t="s">
        <v>19</v>
      </c>
      <c r="BC53" s="33" t="s">
        <v>19</v>
      </c>
      <c r="BD53" s="31" t="s">
        <v>19</v>
      </c>
      <c r="BE53" s="33" t="s">
        <v>19</v>
      </c>
      <c r="BG53" s="32"/>
      <c r="BH53" s="33" t="s">
        <v>19</v>
      </c>
      <c r="BI53" s="31" t="s">
        <v>19</v>
      </c>
      <c r="BJ53" s="33" t="s">
        <v>19</v>
      </c>
      <c r="BK53" s="31" t="s">
        <v>19</v>
      </c>
      <c r="BL53" s="33" t="s">
        <v>19</v>
      </c>
      <c r="BN53" s="32"/>
      <c r="BO53" s="33" t="s">
        <v>19</v>
      </c>
      <c r="BP53" s="31" t="s">
        <v>19</v>
      </c>
      <c r="BQ53" s="33" t="s">
        <v>19</v>
      </c>
      <c r="BR53" s="31" t="s">
        <v>19</v>
      </c>
      <c r="BS53" s="33" t="s">
        <v>19</v>
      </c>
      <c r="BU53" s="32"/>
      <c r="BV53" s="33" t="s">
        <v>19</v>
      </c>
      <c r="BW53" s="31" t="s">
        <v>19</v>
      </c>
      <c r="BX53" s="33" t="s">
        <v>19</v>
      </c>
      <c r="BY53" s="31" t="s">
        <v>19</v>
      </c>
      <c r="BZ53" s="33" t="s">
        <v>19</v>
      </c>
      <c r="CB53" s="32"/>
      <c r="CC53" s="33" t="s">
        <v>37</v>
      </c>
      <c r="CD53" s="33" t="s">
        <v>37</v>
      </c>
      <c r="CE53" s="33" t="s">
        <v>37</v>
      </c>
      <c r="CF53" s="33" t="s">
        <v>37</v>
      </c>
      <c r="CG53" s="33" t="s">
        <v>37</v>
      </c>
      <c r="CI53" s="32"/>
      <c r="CJ53" s="33" t="s">
        <v>37</v>
      </c>
      <c r="CK53" s="33" t="s">
        <v>37</v>
      </c>
      <c r="CL53" s="33" t="s">
        <v>37</v>
      </c>
      <c r="CM53" s="33" t="s">
        <v>37</v>
      </c>
      <c r="CN53" s="33" t="s">
        <v>37</v>
      </c>
      <c r="CP53" s="32"/>
      <c r="CQ53" s="33" t="s">
        <v>37</v>
      </c>
      <c r="CR53" s="33" t="s">
        <v>37</v>
      </c>
      <c r="CS53" s="33" t="s">
        <v>37</v>
      </c>
      <c r="CT53" s="33" t="s">
        <v>37</v>
      </c>
      <c r="CU53" s="33" t="s">
        <v>37</v>
      </c>
      <c r="CW53" s="32"/>
      <c r="CX53" s="33" t="s">
        <v>19</v>
      </c>
      <c r="CY53" s="31" t="s">
        <v>19</v>
      </c>
      <c r="CZ53" s="33" t="s">
        <v>19</v>
      </c>
      <c r="DA53" s="31" t="s">
        <v>19</v>
      </c>
      <c r="DB53" s="33" t="s">
        <v>19</v>
      </c>
      <c r="DD53" s="32"/>
      <c r="DE53" s="33" t="s">
        <v>19</v>
      </c>
      <c r="DF53" s="31" t="s">
        <v>19</v>
      </c>
      <c r="DG53" s="33" t="s">
        <v>19</v>
      </c>
      <c r="DH53" s="31" t="s">
        <v>19</v>
      </c>
      <c r="DI53" s="33" t="s">
        <v>19</v>
      </c>
      <c r="DK53" s="32"/>
      <c r="DL53" s="33" t="s">
        <v>17</v>
      </c>
      <c r="DM53" s="31" t="s">
        <v>17</v>
      </c>
      <c r="DN53" s="33" t="s">
        <v>17</v>
      </c>
      <c r="DO53" s="31" t="s">
        <v>17</v>
      </c>
      <c r="DP53" s="33" t="s">
        <v>17</v>
      </c>
      <c r="DR53" s="32"/>
      <c r="DS53" s="33" t="s">
        <v>17</v>
      </c>
      <c r="DT53" s="31" t="s">
        <v>17</v>
      </c>
      <c r="DU53" s="33" t="s">
        <v>17</v>
      </c>
      <c r="DV53" s="31" t="s">
        <v>17</v>
      </c>
      <c r="DW53" s="33" t="s">
        <v>17</v>
      </c>
      <c r="DY53" s="32"/>
      <c r="DZ53" s="33"/>
      <c r="EF53" s="32"/>
    </row>
    <row r="54" spans="1:136" s="20" customFormat="1" ht="12.75" customHeight="1" x14ac:dyDescent="0.2">
      <c r="A54" s="56" t="s">
        <v>3</v>
      </c>
      <c r="B54" s="53" t="s">
        <v>1</v>
      </c>
      <c r="C54" s="19">
        <v>0.20833333333333334</v>
      </c>
      <c r="J54" s="29"/>
      <c r="K54" s="27"/>
      <c r="Q54" s="29"/>
      <c r="R54" s="27"/>
      <c r="X54" s="29"/>
      <c r="Y54" s="27"/>
      <c r="AE54" s="29"/>
      <c r="AF54" s="27"/>
      <c r="AL54" s="29"/>
      <c r="AM54" s="27"/>
      <c r="AS54" s="29"/>
      <c r="AT54" s="27"/>
      <c r="AZ54" s="29"/>
      <c r="BA54" s="27"/>
      <c r="BG54" s="29"/>
      <c r="BH54" s="27"/>
      <c r="BN54" s="29"/>
      <c r="BO54" s="27"/>
      <c r="BU54" s="29"/>
      <c r="BV54" s="27"/>
      <c r="CB54" s="29"/>
      <c r="CC54" s="27"/>
      <c r="CI54" s="29"/>
      <c r="CJ54" s="27"/>
      <c r="CP54" s="29"/>
      <c r="CQ54" s="27"/>
      <c r="CW54" s="29"/>
      <c r="CX54" s="27"/>
      <c r="DD54" s="29"/>
      <c r="DE54" s="27"/>
      <c r="DK54" s="29"/>
      <c r="DL54" s="27"/>
      <c r="DR54" s="29"/>
      <c r="DS54" s="27"/>
      <c r="DY54" s="29"/>
      <c r="DZ54" s="27"/>
      <c r="EF54" s="29"/>
    </row>
    <row r="55" spans="1:136" s="20" customFormat="1" ht="12.75" customHeight="1" x14ac:dyDescent="0.2">
      <c r="A55" s="56"/>
      <c r="B55" s="53"/>
      <c r="C55" s="19">
        <v>0.25</v>
      </c>
      <c r="J55" s="29"/>
      <c r="K55" s="27"/>
      <c r="Q55" s="29"/>
      <c r="R55" s="27"/>
      <c r="X55" s="29"/>
      <c r="Y55" s="27"/>
      <c r="AE55" s="29"/>
      <c r="AF55" s="27"/>
      <c r="AL55" s="29"/>
      <c r="AM55" s="27"/>
      <c r="AS55" s="29"/>
      <c r="AT55" s="27"/>
      <c r="AZ55" s="29"/>
      <c r="BA55" s="27"/>
      <c r="BG55" s="29"/>
      <c r="BH55" s="27"/>
      <c r="BN55" s="29"/>
      <c r="BO55" s="27"/>
      <c r="BU55" s="29"/>
      <c r="BV55" s="27"/>
      <c r="CB55" s="29"/>
      <c r="CC55" s="27"/>
      <c r="CI55" s="29"/>
      <c r="CJ55" s="27"/>
      <c r="CP55" s="29"/>
      <c r="CQ55" s="27"/>
      <c r="CW55" s="29"/>
      <c r="CX55" s="27"/>
      <c r="DD55" s="29"/>
      <c r="DE55" s="27"/>
      <c r="DK55" s="29"/>
      <c r="DL55" s="27"/>
      <c r="DR55" s="29"/>
      <c r="DS55" s="27"/>
      <c r="DY55" s="29"/>
      <c r="DZ55" s="27"/>
      <c r="EF55" s="29"/>
    </row>
    <row r="56" spans="1:136" s="20" customFormat="1" ht="12.75" customHeight="1" x14ac:dyDescent="0.2">
      <c r="A56" s="56"/>
      <c r="B56" s="53"/>
      <c r="C56" s="19"/>
      <c r="J56" s="29"/>
      <c r="K56" s="27"/>
      <c r="Q56" s="29"/>
      <c r="R56" s="27"/>
      <c r="X56" s="29"/>
      <c r="Y56" s="27"/>
      <c r="AE56" s="29"/>
      <c r="AF56" s="27"/>
      <c r="AL56" s="29"/>
      <c r="AM56" s="27"/>
      <c r="AS56" s="29"/>
      <c r="AT56" s="27"/>
      <c r="AZ56" s="29"/>
      <c r="BA56" s="27"/>
      <c r="BG56" s="29"/>
      <c r="BH56" s="27"/>
      <c r="BN56" s="29"/>
      <c r="BO56" s="27"/>
      <c r="BU56" s="29"/>
      <c r="BV56" s="27"/>
      <c r="CB56" s="29"/>
      <c r="CC56" s="27"/>
      <c r="CI56" s="29"/>
      <c r="CJ56" s="27"/>
      <c r="CP56" s="29"/>
      <c r="CQ56" s="27"/>
      <c r="CW56" s="29"/>
      <c r="CX56" s="27"/>
      <c r="DD56" s="29"/>
      <c r="DE56" s="27"/>
      <c r="DK56" s="29"/>
      <c r="DL56" s="27"/>
      <c r="DR56" s="29"/>
      <c r="DS56" s="27"/>
      <c r="DY56" s="29"/>
      <c r="DZ56" s="27"/>
      <c r="EF56" s="29"/>
    </row>
    <row r="57" spans="1:136" s="20" customFormat="1" ht="12.75" customHeight="1" x14ac:dyDescent="0.2">
      <c r="A57" s="56"/>
      <c r="B57" s="53"/>
      <c r="C57" s="19">
        <v>0.54166666666666663</v>
      </c>
      <c r="J57" s="29"/>
      <c r="K57" s="27"/>
      <c r="Q57" s="29"/>
      <c r="R57" s="27"/>
      <c r="X57" s="29"/>
      <c r="Y57" s="27"/>
      <c r="AE57" s="29"/>
      <c r="AF57" s="27"/>
      <c r="AL57" s="29"/>
      <c r="AM57" s="27"/>
      <c r="AS57" s="29"/>
      <c r="AT57" s="27"/>
      <c r="AZ57" s="29"/>
      <c r="BA57" s="27"/>
      <c r="BG57" s="29"/>
      <c r="BH57" s="27"/>
      <c r="BN57" s="29"/>
      <c r="BO57" s="27"/>
      <c r="BU57" s="29"/>
      <c r="BV57" s="27"/>
      <c r="CB57" s="29"/>
      <c r="CC57" s="27"/>
      <c r="CI57" s="29"/>
      <c r="CJ57" s="27"/>
      <c r="CP57" s="29"/>
      <c r="CQ57" s="27"/>
      <c r="CW57" s="29"/>
      <c r="CX57" s="27"/>
      <c r="DD57" s="29"/>
      <c r="DE57" s="27"/>
      <c r="DK57" s="29"/>
      <c r="DL57" s="27"/>
      <c r="DR57" s="29"/>
      <c r="DS57" s="27"/>
      <c r="DY57" s="29"/>
      <c r="DZ57" s="27"/>
      <c r="EF57" s="29"/>
    </row>
    <row r="58" spans="1:136" s="20" customFormat="1" ht="12.75" customHeight="1" x14ac:dyDescent="0.2">
      <c r="A58" s="56"/>
      <c r="B58" s="53" t="s">
        <v>10</v>
      </c>
      <c r="C58" s="19">
        <v>0.54166666666666663</v>
      </c>
      <c r="J58" s="29"/>
      <c r="K58" s="27"/>
      <c r="Q58" s="29"/>
      <c r="R58" s="27"/>
      <c r="X58" s="29"/>
      <c r="Y58" s="27"/>
      <c r="AE58" s="29"/>
      <c r="AF58" s="27"/>
      <c r="AL58" s="29"/>
      <c r="AM58" s="27"/>
      <c r="AS58" s="29"/>
      <c r="AT58" s="27"/>
      <c r="AZ58" s="29"/>
      <c r="BA58" s="27"/>
      <c r="BG58" s="29"/>
      <c r="BH58" s="27"/>
      <c r="BN58" s="29"/>
      <c r="BO58" s="27"/>
      <c r="BU58" s="29"/>
      <c r="BV58" s="27"/>
      <c r="CB58" s="29"/>
      <c r="CC58" s="27"/>
      <c r="CI58" s="29"/>
      <c r="CJ58" s="27"/>
      <c r="CP58" s="29"/>
      <c r="CQ58" s="27"/>
      <c r="CW58" s="29"/>
      <c r="CX58" s="27"/>
      <c r="DD58" s="29"/>
      <c r="DE58" s="27"/>
      <c r="DK58" s="29"/>
      <c r="DL58" s="27"/>
      <c r="DR58" s="29"/>
      <c r="DS58" s="27"/>
      <c r="DY58" s="29"/>
      <c r="DZ58" s="27"/>
      <c r="EF58" s="29"/>
    </row>
    <row r="59" spans="1:136" s="20" customFormat="1" ht="12.75" customHeight="1" x14ac:dyDescent="0.2">
      <c r="A59" s="56"/>
      <c r="B59" s="53"/>
      <c r="C59" s="19"/>
      <c r="J59" s="29"/>
      <c r="K59" s="27"/>
      <c r="Q59" s="29"/>
      <c r="R59" s="27"/>
      <c r="X59" s="29"/>
      <c r="Y59" s="27"/>
      <c r="AE59" s="29"/>
      <c r="AF59" s="27"/>
      <c r="AL59" s="29"/>
      <c r="AM59" s="27"/>
      <c r="AS59" s="29"/>
      <c r="AT59" s="27"/>
      <c r="AZ59" s="29"/>
      <c r="BA59" s="27"/>
      <c r="BG59" s="29"/>
      <c r="BH59" s="27"/>
      <c r="BN59" s="29"/>
      <c r="BO59" s="27"/>
      <c r="BU59" s="29"/>
      <c r="BV59" s="27"/>
      <c r="CB59" s="29"/>
      <c r="CC59" s="27"/>
      <c r="CI59" s="29"/>
      <c r="CJ59" s="27"/>
      <c r="CP59" s="29"/>
      <c r="CQ59" s="27"/>
      <c r="CW59" s="29"/>
      <c r="CX59" s="27"/>
      <c r="DD59" s="29"/>
      <c r="DE59" s="27"/>
      <c r="DK59" s="29"/>
      <c r="DL59" s="27"/>
      <c r="DR59" s="29"/>
      <c r="DS59" s="27"/>
      <c r="DY59" s="29"/>
      <c r="DZ59" s="27"/>
      <c r="EF59" s="29"/>
    </row>
    <row r="60" spans="1:136" s="20" customFormat="1" ht="12.75" customHeight="1" x14ac:dyDescent="0.2">
      <c r="A60" s="56"/>
      <c r="B60" s="53"/>
      <c r="C60" s="19">
        <v>0.875</v>
      </c>
      <c r="J60" s="29"/>
      <c r="K60" s="27"/>
      <c r="Q60" s="29"/>
      <c r="R60" s="27"/>
      <c r="X60" s="29"/>
      <c r="Y60" s="27"/>
      <c r="AE60" s="29"/>
      <c r="AF60" s="27"/>
      <c r="AL60" s="29"/>
      <c r="AM60" s="27"/>
      <c r="AS60" s="29"/>
      <c r="AT60" s="27"/>
      <c r="AZ60" s="29"/>
      <c r="BA60" s="27"/>
      <c r="BG60" s="29"/>
      <c r="BH60" s="27"/>
      <c r="BN60" s="29"/>
      <c r="BO60" s="27"/>
      <c r="BU60" s="29"/>
      <c r="BV60" s="27"/>
      <c r="CB60" s="29"/>
      <c r="CC60" s="27"/>
      <c r="CI60" s="29"/>
      <c r="CJ60" s="27"/>
      <c r="CP60" s="29"/>
      <c r="CQ60" s="27"/>
      <c r="CW60" s="29"/>
      <c r="CX60" s="27"/>
      <c r="DD60" s="29"/>
      <c r="DE60" s="27"/>
      <c r="DK60" s="29"/>
      <c r="DL60" s="27"/>
      <c r="DR60" s="29"/>
      <c r="DS60" s="27"/>
      <c r="DY60" s="29"/>
      <c r="DZ60" s="27"/>
      <c r="EF60" s="29"/>
    </row>
    <row r="61" spans="1:136" s="20" customFormat="1" ht="12.75" customHeight="1" x14ac:dyDescent="0.2">
      <c r="A61" s="56"/>
      <c r="B61" s="53" t="s">
        <v>0</v>
      </c>
      <c r="C61" s="19">
        <v>0.875</v>
      </c>
      <c r="J61" s="29"/>
      <c r="K61" s="27"/>
      <c r="Q61" s="29"/>
      <c r="R61" s="27"/>
      <c r="X61" s="29"/>
      <c r="Y61" s="27"/>
      <c r="AE61" s="29"/>
      <c r="AF61" s="27"/>
      <c r="AL61" s="29"/>
      <c r="AM61" s="27"/>
      <c r="AS61" s="29"/>
      <c r="AT61" s="27"/>
      <c r="AZ61" s="29"/>
      <c r="BA61" s="27"/>
      <c r="BG61" s="29"/>
      <c r="BH61" s="27"/>
      <c r="BN61" s="29"/>
      <c r="BO61" s="27"/>
      <c r="BU61" s="29"/>
      <c r="BV61" s="27"/>
      <c r="CB61" s="29"/>
      <c r="CC61" s="27"/>
      <c r="CI61" s="29"/>
      <c r="CJ61" s="27"/>
      <c r="CP61" s="29"/>
      <c r="CQ61" s="27"/>
      <c r="CW61" s="29"/>
      <c r="CX61" s="27"/>
      <c r="DD61" s="29"/>
      <c r="DE61" s="27"/>
      <c r="DK61" s="29"/>
      <c r="DL61" s="27"/>
      <c r="DR61" s="29"/>
      <c r="DS61" s="27"/>
      <c r="DY61" s="29"/>
      <c r="DZ61" s="27"/>
      <c r="EF61" s="29"/>
    </row>
    <row r="62" spans="1:136" s="20" customFormat="1" ht="12.75" customHeight="1" x14ac:dyDescent="0.2">
      <c r="A62" s="56"/>
      <c r="B62" s="53"/>
      <c r="C62" s="19"/>
      <c r="J62" s="29"/>
      <c r="K62" s="27"/>
      <c r="Q62" s="29"/>
      <c r="R62" s="27"/>
      <c r="X62" s="29"/>
      <c r="Y62" s="27"/>
      <c r="AE62" s="29"/>
      <c r="AF62" s="27"/>
      <c r="AL62" s="29"/>
      <c r="AM62" s="27"/>
      <c r="AS62" s="29"/>
      <c r="AT62" s="27"/>
      <c r="AZ62" s="29"/>
      <c r="BA62" s="27"/>
      <c r="BG62" s="29"/>
      <c r="BH62" s="27"/>
      <c r="BN62" s="29"/>
      <c r="BO62" s="27"/>
      <c r="BU62" s="29"/>
      <c r="BV62" s="27"/>
      <c r="CB62" s="29"/>
      <c r="CC62" s="27"/>
      <c r="CI62" s="29"/>
      <c r="CJ62" s="27"/>
      <c r="CP62" s="29"/>
      <c r="CQ62" s="27"/>
      <c r="CW62" s="29"/>
      <c r="CX62" s="27"/>
      <c r="DD62" s="29"/>
      <c r="DE62" s="27"/>
      <c r="DK62" s="29"/>
      <c r="DL62" s="27"/>
      <c r="DR62" s="29"/>
      <c r="DS62" s="27"/>
      <c r="DY62" s="29"/>
      <c r="DZ62" s="27"/>
      <c r="EF62" s="29"/>
    </row>
    <row r="63" spans="1:136" s="20" customFormat="1" ht="12.75" customHeight="1" x14ac:dyDescent="0.2">
      <c r="A63" s="56"/>
      <c r="B63" s="53"/>
      <c r="C63" s="19">
        <v>0.20833333333333334</v>
      </c>
      <c r="J63" s="29"/>
      <c r="K63" s="27"/>
      <c r="Q63" s="29"/>
      <c r="R63" s="27"/>
      <c r="X63" s="29"/>
      <c r="Y63" s="27"/>
      <c r="AE63" s="29"/>
      <c r="AF63" s="27"/>
      <c r="AL63" s="29"/>
      <c r="AM63" s="27"/>
      <c r="AS63" s="29"/>
      <c r="AT63" s="27"/>
      <c r="AZ63" s="29"/>
      <c r="BA63" s="27"/>
      <c r="BG63" s="29"/>
      <c r="BH63" s="27"/>
      <c r="BN63" s="29"/>
      <c r="BO63" s="27"/>
      <c r="BU63" s="29"/>
      <c r="BV63" s="27"/>
      <c r="CB63" s="29"/>
      <c r="CC63" s="27"/>
      <c r="CI63" s="29"/>
      <c r="CJ63" s="27"/>
      <c r="CP63" s="29"/>
      <c r="CQ63" s="27"/>
      <c r="CW63" s="29"/>
      <c r="CX63" s="27"/>
      <c r="DD63" s="29"/>
      <c r="DE63" s="27"/>
      <c r="DK63" s="29"/>
      <c r="DL63" s="27"/>
      <c r="DR63" s="29"/>
      <c r="DS63" s="27"/>
      <c r="DY63" s="29"/>
      <c r="DZ63" s="27"/>
      <c r="EF63" s="29"/>
    </row>
    <row r="101" spans="3:136" ht="10.8" thickBot="1" x14ac:dyDescent="0.25"/>
    <row r="102" spans="3:136" s="1" customFormat="1" x14ac:dyDescent="0.2">
      <c r="C102" s="2"/>
      <c r="D102" s="5" t="s">
        <v>4</v>
      </c>
      <c r="E102" s="6"/>
      <c r="F102" s="6"/>
      <c r="G102" s="6"/>
      <c r="H102" s="6"/>
      <c r="I102" s="6"/>
      <c r="J102" s="13"/>
      <c r="Q102" s="12"/>
      <c r="X102" s="12"/>
      <c r="AE102" s="12"/>
      <c r="AL102" s="12"/>
      <c r="AS102" s="12"/>
      <c r="AZ102" s="12"/>
      <c r="BG102" s="12"/>
      <c r="BN102" s="12"/>
      <c r="BU102" s="12"/>
      <c r="CB102" s="12"/>
      <c r="CI102" s="12"/>
      <c r="CP102" s="12"/>
      <c r="CW102" s="12"/>
      <c r="DD102" s="12"/>
      <c r="DK102" s="12"/>
      <c r="DR102" s="12"/>
      <c r="DY102" s="12"/>
      <c r="EF102" s="12"/>
    </row>
    <row r="103" spans="3:136" s="1" customFormat="1" x14ac:dyDescent="0.2">
      <c r="C103" s="2"/>
      <c r="D103" s="7"/>
      <c r="J103" s="12"/>
      <c r="Q103" s="12"/>
      <c r="X103" s="12"/>
      <c r="AE103" s="12"/>
      <c r="AL103" s="12"/>
      <c r="AS103" s="12"/>
      <c r="AZ103" s="12"/>
      <c r="BG103" s="12"/>
      <c r="BN103" s="12"/>
      <c r="BU103" s="12"/>
      <c r="CB103" s="12"/>
      <c r="CI103" s="12"/>
      <c r="CP103" s="12"/>
      <c r="CW103" s="12"/>
      <c r="DD103" s="12"/>
      <c r="DK103" s="12"/>
      <c r="DR103" s="12"/>
      <c r="DY103" s="12"/>
      <c r="EF103" s="12"/>
    </row>
    <row r="104" spans="3:136" s="1" customFormat="1" x14ac:dyDescent="0.2">
      <c r="C104" s="2"/>
      <c r="D104" s="7"/>
      <c r="J104" s="12"/>
      <c r="Q104" s="12"/>
      <c r="X104" s="12"/>
      <c r="AE104" s="12"/>
      <c r="AL104" s="12"/>
      <c r="AS104" s="12"/>
      <c r="AZ104" s="12"/>
      <c r="BG104" s="12"/>
      <c r="BN104" s="12"/>
      <c r="BU104" s="12"/>
      <c r="CB104" s="12"/>
      <c r="CI104" s="12"/>
      <c r="CP104" s="12"/>
      <c r="CW104" s="12"/>
      <c r="DD104" s="12"/>
      <c r="DK104" s="12"/>
      <c r="DR104" s="12"/>
      <c r="DY104" s="12"/>
      <c r="EF104" s="12"/>
    </row>
    <row r="105" spans="3:136" s="1" customFormat="1" x14ac:dyDescent="0.2">
      <c r="C105" s="2"/>
      <c r="D105" s="7"/>
      <c r="J105" s="12"/>
      <c r="Q105" s="12"/>
      <c r="X105" s="12"/>
      <c r="AE105" s="12"/>
      <c r="AL105" s="12"/>
      <c r="AS105" s="12"/>
      <c r="AZ105" s="12"/>
      <c r="BG105" s="12"/>
      <c r="BN105" s="12"/>
      <c r="BU105" s="12"/>
      <c r="CB105" s="12"/>
      <c r="CI105" s="12"/>
      <c r="CP105" s="12"/>
      <c r="CW105" s="12"/>
      <c r="DD105" s="12"/>
      <c r="DK105" s="12"/>
      <c r="DR105" s="12"/>
      <c r="DY105" s="12"/>
      <c r="EF105" s="12"/>
    </row>
    <row r="106" spans="3:136" s="1" customFormat="1" x14ac:dyDescent="0.2">
      <c r="C106" s="2"/>
      <c r="D106" s="8" t="s">
        <v>5</v>
      </c>
      <c r="E106" s="9"/>
      <c r="F106" s="9"/>
      <c r="G106" s="9"/>
      <c r="H106" s="9"/>
      <c r="I106" s="9"/>
      <c r="J106" s="14"/>
      <c r="Q106" s="12"/>
      <c r="X106" s="12"/>
      <c r="AE106" s="12"/>
      <c r="AL106" s="12"/>
      <c r="AS106" s="12"/>
      <c r="AZ106" s="12"/>
      <c r="BG106" s="12"/>
      <c r="BN106" s="12"/>
      <c r="BU106" s="12"/>
      <c r="CB106" s="12"/>
      <c r="CI106" s="12"/>
      <c r="CP106" s="12"/>
      <c r="CW106" s="12"/>
      <c r="DD106" s="12"/>
      <c r="DK106" s="12"/>
      <c r="DR106" s="12"/>
      <c r="DY106" s="12"/>
      <c r="EF106" s="12"/>
    </row>
    <row r="107" spans="3:136" s="1" customFormat="1" x14ac:dyDescent="0.2">
      <c r="C107" s="2"/>
      <c r="D107" s="8" t="s">
        <v>6</v>
      </c>
      <c r="E107" s="9"/>
      <c r="F107" s="9"/>
      <c r="G107" s="9"/>
      <c r="H107" s="9"/>
      <c r="I107" s="9"/>
      <c r="J107" s="14"/>
      <c r="Q107" s="12"/>
      <c r="X107" s="12"/>
      <c r="AE107" s="12"/>
      <c r="AL107" s="12"/>
      <c r="AS107" s="12"/>
      <c r="AZ107" s="12"/>
      <c r="BG107" s="12"/>
      <c r="BN107" s="12"/>
      <c r="BU107" s="12"/>
      <c r="CB107" s="12"/>
      <c r="CI107" s="12"/>
      <c r="CP107" s="12"/>
      <c r="CW107" s="12"/>
      <c r="DD107" s="12"/>
      <c r="DK107" s="12"/>
      <c r="DR107" s="12"/>
      <c r="DY107" s="12"/>
      <c r="EF107" s="12"/>
    </row>
    <row r="108" spans="3:136" s="1" customFormat="1" x14ac:dyDescent="0.2">
      <c r="C108" s="2"/>
      <c r="D108" s="8" t="s">
        <v>7</v>
      </c>
      <c r="E108" s="9"/>
      <c r="F108" s="9"/>
      <c r="G108" s="9"/>
      <c r="H108" s="9"/>
      <c r="I108" s="9"/>
      <c r="J108" s="14"/>
      <c r="Q108" s="12"/>
      <c r="X108" s="12"/>
      <c r="AE108" s="12"/>
      <c r="AL108" s="12"/>
      <c r="AS108" s="12"/>
      <c r="AZ108" s="12"/>
      <c r="BG108" s="12"/>
      <c r="BN108" s="12"/>
      <c r="BU108" s="12"/>
      <c r="CB108" s="12"/>
      <c r="CI108" s="12"/>
      <c r="CP108" s="12"/>
      <c r="CW108" s="12"/>
      <c r="DD108" s="12"/>
      <c r="DK108" s="12"/>
      <c r="DR108" s="12"/>
      <c r="DY108" s="12"/>
      <c r="EF108" s="12"/>
    </row>
    <row r="109" spans="3:136" s="1" customFormat="1" ht="10.8" thickBot="1" x14ac:dyDescent="0.25">
      <c r="C109" s="2"/>
      <c r="D109" s="10"/>
      <c r="E109" s="11"/>
      <c r="F109" s="11"/>
      <c r="G109" s="11"/>
      <c r="H109" s="11"/>
      <c r="I109" s="11"/>
      <c r="J109" s="15"/>
      <c r="Q109" s="12"/>
      <c r="X109" s="12"/>
      <c r="AE109" s="12"/>
      <c r="AL109" s="12"/>
      <c r="AS109" s="12"/>
      <c r="AZ109" s="12"/>
      <c r="BG109" s="12"/>
      <c r="BN109" s="12"/>
      <c r="BU109" s="12"/>
      <c r="CB109" s="12"/>
      <c r="CI109" s="12"/>
      <c r="CP109" s="12"/>
      <c r="CW109" s="12"/>
      <c r="DD109" s="12"/>
      <c r="DK109" s="12"/>
      <c r="DR109" s="12"/>
      <c r="DY109" s="12"/>
      <c r="EF109" s="12"/>
    </row>
  </sheetData>
  <mergeCells count="40">
    <mergeCell ref="D1:J1"/>
    <mergeCell ref="B42:B45"/>
    <mergeCell ref="B54:B57"/>
    <mergeCell ref="B58:B60"/>
    <mergeCell ref="B21:B24"/>
    <mergeCell ref="B25:B28"/>
    <mergeCell ref="B29:B32"/>
    <mergeCell ref="A2:B2"/>
    <mergeCell ref="B61:B63"/>
    <mergeCell ref="A4:A19"/>
    <mergeCell ref="A34:A45"/>
    <mergeCell ref="A54:A63"/>
    <mergeCell ref="B10:B14"/>
    <mergeCell ref="B15:B19"/>
    <mergeCell ref="B34:B37"/>
    <mergeCell ref="B38:B41"/>
    <mergeCell ref="B4:B9"/>
    <mergeCell ref="A47:A52"/>
    <mergeCell ref="B47:B48"/>
    <mergeCell ref="B49:B50"/>
    <mergeCell ref="B51:B52"/>
    <mergeCell ref="A21:A32"/>
    <mergeCell ref="K1:Q1"/>
    <mergeCell ref="R1:X1"/>
    <mergeCell ref="Y1:AE1"/>
    <mergeCell ref="AF1:AL1"/>
    <mergeCell ref="AM1:AS1"/>
    <mergeCell ref="AT1:AZ1"/>
    <mergeCell ref="BA1:BG1"/>
    <mergeCell ref="BH1:BN1"/>
    <mergeCell ref="BO1:BU1"/>
    <mergeCell ref="BV1:CB1"/>
    <mergeCell ref="DL1:DR1"/>
    <mergeCell ref="DS1:DY1"/>
    <mergeCell ref="DZ1:EF1"/>
    <mergeCell ref="CC1:CI1"/>
    <mergeCell ref="CJ1:CP1"/>
    <mergeCell ref="CQ1:CW1"/>
    <mergeCell ref="CX1:DD1"/>
    <mergeCell ref="DE1:DK1"/>
  </mergeCells>
  <dataValidations count="1">
    <dataValidation type="list" allowBlank="1" showInputMessage="1" showErrorMessage="1" sqref="D21:XFD32 D34:XFD45 D47:XFD52 D54:XFD63 D4:XFD19">
      <formula1>Personnels1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D0805A6-414F-41E3-B639-207C3D731FCF}">
            <xm:f>NOT(ISERROR(SEARCH("closed",A3)))</xm:f>
            <xm:f>"closed"</xm:f>
            <x14:dxf>
              <font>
                <b/>
                <i val="0"/>
              </font>
              <fill>
                <patternFill patternType="gray125">
                  <bgColor rgb="FFFF0000"/>
                </patternFill>
              </fill>
            </x14:dxf>
          </x14:cfRule>
          <xm:sqref>A3:XFD3 A46:XFD46 A20:XFD20 A33:XFD33 A53:XFD53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T43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:A43"/>
    </sheetView>
  </sheetViews>
  <sheetFormatPr baseColWidth="10" defaultRowHeight="14.4" x14ac:dyDescent="0.3"/>
  <cols>
    <col min="1" max="1" width="22.6640625" style="35" customWidth="1"/>
    <col min="2" max="2" width="11.5546875" style="37"/>
    <col min="3" max="3" width="11.5546875" style="38"/>
    <col min="4" max="4" width="11.5546875" style="39"/>
    <col min="5" max="11" width="9.6640625" style="18" customWidth="1"/>
    <col min="12" max="12" width="3.5546875" style="18" customWidth="1"/>
    <col min="13" max="13" width="3.6640625" style="18" customWidth="1"/>
    <col min="14" max="20" width="9.6640625" style="18" customWidth="1"/>
    <col min="21" max="21" width="3.5546875" style="18" customWidth="1"/>
    <col min="22" max="22" width="3.6640625" style="18" customWidth="1"/>
    <col min="23" max="29" width="9.6640625" style="18" customWidth="1"/>
    <col min="30" max="30" width="3.5546875" style="18" customWidth="1"/>
    <col min="31" max="31" width="3.6640625" style="18" customWidth="1"/>
    <col min="32" max="38" width="9.6640625" style="18" customWidth="1"/>
    <col min="39" max="39" width="3.5546875" style="18" customWidth="1"/>
    <col min="40" max="40" width="3.6640625" style="18" customWidth="1"/>
    <col min="41" max="47" width="9.6640625" style="18" customWidth="1"/>
    <col min="48" max="48" width="3.5546875" style="18" customWidth="1"/>
    <col min="49" max="49" width="3.6640625" style="18" customWidth="1"/>
    <col min="50" max="56" width="9.6640625" style="18" customWidth="1"/>
    <col min="57" max="57" width="3.5546875" style="18" customWidth="1"/>
    <col min="58" max="58" width="3.6640625" style="18" customWidth="1"/>
    <col min="59" max="65" width="9.6640625" style="18" customWidth="1"/>
    <col min="66" max="66" width="3.5546875" style="18" customWidth="1"/>
    <col min="67" max="67" width="3.6640625" style="18" customWidth="1"/>
    <col min="68" max="74" width="9.6640625" style="18" customWidth="1"/>
    <col min="75" max="75" width="3.5546875" style="18" customWidth="1"/>
    <col min="76" max="76" width="3.6640625" style="18" customWidth="1"/>
    <col min="77" max="83" width="9.6640625" style="18" customWidth="1"/>
    <col min="84" max="84" width="3.5546875" style="18" customWidth="1"/>
    <col min="85" max="85" width="3.6640625" style="18" customWidth="1"/>
    <col min="86" max="92" width="9.6640625" style="18" customWidth="1"/>
    <col min="93" max="93" width="3.5546875" style="18" customWidth="1"/>
    <col min="94" max="94" width="3.6640625" style="18" customWidth="1"/>
    <col min="95" max="101" width="9.6640625" style="18" customWidth="1"/>
    <col min="102" max="102" width="3.5546875" style="18" customWidth="1"/>
    <col min="103" max="103" width="3.6640625" style="18" customWidth="1"/>
    <col min="104" max="110" width="9.6640625" style="18" customWidth="1"/>
    <col min="111" max="111" width="3.5546875" style="18" customWidth="1"/>
    <col min="112" max="112" width="3.6640625" style="18" customWidth="1"/>
    <col min="113" max="119" width="9.6640625" style="18" customWidth="1"/>
    <col min="120" max="120" width="3.5546875" style="18" customWidth="1"/>
    <col min="121" max="121" width="3.6640625" style="18" customWidth="1"/>
    <col min="122" max="128" width="9.6640625" style="18" customWidth="1"/>
    <col min="129" max="129" width="3.5546875" style="18" customWidth="1"/>
    <col min="130" max="130" width="3.6640625" style="18" customWidth="1"/>
    <col min="131" max="137" width="9.6640625" style="18" customWidth="1"/>
    <col min="138" max="138" width="3.5546875" style="18" customWidth="1"/>
    <col min="139" max="139" width="3.6640625" style="18" customWidth="1"/>
    <col min="140" max="146" width="9.6640625" style="18" customWidth="1"/>
    <col min="147" max="147" width="3.5546875" style="18" customWidth="1"/>
    <col min="148" max="148" width="3.6640625" style="18" customWidth="1"/>
    <col min="149" max="155" width="9.6640625" style="18" customWidth="1"/>
    <col min="156" max="156" width="3.5546875" style="18" customWidth="1"/>
    <col min="157" max="157" width="3.6640625" style="18" customWidth="1"/>
    <col min="158" max="164" width="9.6640625" style="18" customWidth="1"/>
    <col min="165" max="165" width="3.5546875" style="18" customWidth="1"/>
    <col min="166" max="166" width="3.6640625" style="18" customWidth="1"/>
    <col min="167" max="173" width="9.6640625" style="18" customWidth="1"/>
    <col min="174" max="174" width="3.5546875" style="18" customWidth="1"/>
    <col min="175" max="175" width="3.6640625" style="18" customWidth="1"/>
    <col min="176" max="182" width="9.6640625" style="18" customWidth="1"/>
    <col min="183" max="183" width="3.5546875" style="18" customWidth="1"/>
    <col min="184" max="184" width="3.6640625" style="18" customWidth="1"/>
    <col min="185" max="191" width="9.6640625" style="18" customWidth="1"/>
    <col min="192" max="192" width="3.5546875" style="18" customWidth="1"/>
    <col min="193" max="193" width="3.6640625" style="18" customWidth="1"/>
    <col min="194" max="200" width="9.6640625" style="18" customWidth="1"/>
    <col min="201" max="201" width="3.5546875" style="18" customWidth="1"/>
    <col min="202" max="202" width="3.6640625" style="18" customWidth="1"/>
    <col min="203" max="209" width="9.6640625" style="18" customWidth="1"/>
    <col min="210" max="210" width="3.5546875" style="18" customWidth="1"/>
    <col min="211" max="211" width="3.6640625" style="18" customWidth="1"/>
    <col min="212" max="218" width="9.6640625" style="18" customWidth="1"/>
    <col min="219" max="219" width="3.5546875" style="18" customWidth="1"/>
    <col min="220" max="220" width="3.6640625" style="18" customWidth="1"/>
    <col min="221" max="227" width="9.6640625" style="18" customWidth="1"/>
    <col min="228" max="228" width="3.5546875" style="18" customWidth="1"/>
    <col min="229" max="229" width="3.6640625" style="18" customWidth="1"/>
    <col min="230" max="236" width="9.6640625" style="18" customWidth="1"/>
    <col min="237" max="237" width="3.5546875" style="18" customWidth="1"/>
    <col min="238" max="238" width="3.6640625" style="18" customWidth="1"/>
    <col min="239" max="245" width="9.6640625" style="18" customWidth="1"/>
    <col min="246" max="246" width="3.5546875" style="18" customWidth="1"/>
    <col min="247" max="247" width="3.6640625" style="18" customWidth="1"/>
    <col min="248" max="254" width="9.6640625" style="18" customWidth="1"/>
    <col min="255" max="16384" width="11.5546875" style="18"/>
  </cols>
  <sheetData>
    <row r="1" spans="1:254" x14ac:dyDescent="0.3">
      <c r="B1" s="48" t="s">
        <v>40</v>
      </c>
      <c r="C1" s="49">
        <v>25</v>
      </c>
      <c r="D1" s="36"/>
      <c r="E1" s="36"/>
      <c r="N1" s="36"/>
      <c r="W1" s="36"/>
      <c r="AF1" s="36"/>
      <c r="AO1" s="36"/>
      <c r="AX1" s="36"/>
      <c r="BG1" s="36"/>
      <c r="BP1" s="36"/>
      <c r="BY1" s="36"/>
      <c r="CH1" s="36"/>
      <c r="CQ1" s="36"/>
      <c r="CZ1" s="36"/>
      <c r="DI1" s="36"/>
      <c r="DR1" s="36"/>
      <c r="EA1" s="36"/>
      <c r="EJ1" s="36"/>
      <c r="ES1" s="36"/>
      <c r="FB1" s="36"/>
      <c r="FK1" s="36"/>
      <c r="FT1" s="36"/>
      <c r="GC1" s="36"/>
      <c r="GL1" s="36"/>
      <c r="GU1" s="36"/>
      <c r="HD1" s="36"/>
      <c r="HM1" s="36"/>
      <c r="HV1" s="36"/>
      <c r="IE1" s="36"/>
      <c r="IN1" s="36"/>
    </row>
    <row r="2" spans="1:254" ht="15" thickBot="1" x14ac:dyDescent="0.35">
      <c r="B2" s="50" t="s">
        <v>41</v>
      </c>
      <c r="C2" s="51">
        <v>35</v>
      </c>
      <c r="D2" s="40"/>
      <c r="E2" s="36"/>
      <c r="N2" s="36"/>
      <c r="W2" s="36"/>
      <c r="AF2" s="36"/>
      <c r="AO2" s="36"/>
      <c r="AX2" s="36"/>
      <c r="BG2" s="36"/>
      <c r="BP2" s="36"/>
      <c r="BY2" s="36"/>
      <c r="CH2" s="36"/>
      <c r="CQ2" s="36"/>
      <c r="CZ2" s="36"/>
      <c r="DI2" s="36"/>
      <c r="DR2" s="36"/>
      <c r="EA2" s="36"/>
      <c r="EJ2" s="36"/>
      <c r="ES2" s="36"/>
      <c r="FB2" s="36"/>
      <c r="FK2" s="36"/>
      <c r="FT2" s="36"/>
      <c r="GC2" s="36"/>
      <c r="GL2" s="36"/>
      <c r="GU2" s="36"/>
      <c r="HD2" s="36"/>
      <c r="HM2" s="36"/>
      <c r="HV2" s="36"/>
      <c r="IE2" s="36"/>
      <c r="IN2" s="36"/>
    </row>
    <row r="3" spans="1:254" ht="15" thickBot="1" x14ac:dyDescent="0.35">
      <c r="B3" s="36"/>
      <c r="C3" s="36"/>
      <c r="D3" s="40"/>
      <c r="E3" s="36"/>
      <c r="N3" s="36"/>
      <c r="W3" s="36"/>
      <c r="AF3" s="36"/>
      <c r="AO3" s="36"/>
      <c r="AX3" s="36"/>
      <c r="BG3" s="36"/>
      <c r="BP3" s="36"/>
      <c r="BY3" s="36"/>
      <c r="CH3" s="36"/>
      <c r="CQ3" s="36"/>
      <c r="CZ3" s="36"/>
      <c r="DI3" s="36"/>
      <c r="DR3" s="36"/>
      <c r="EA3" s="36"/>
      <c r="EJ3" s="36"/>
      <c r="ES3" s="36"/>
      <c r="FB3" s="36"/>
      <c r="FK3" s="36"/>
      <c r="FT3" s="36"/>
      <c r="GC3" s="36"/>
      <c r="GL3" s="36"/>
      <c r="GU3" s="36"/>
      <c r="HD3" s="36"/>
      <c r="HM3" s="36"/>
      <c r="HV3" s="36"/>
      <c r="IE3" s="36"/>
      <c r="IN3" s="36"/>
    </row>
    <row r="4" spans="1:254" s="41" customFormat="1" ht="15" thickBot="1" x14ac:dyDescent="0.35">
      <c r="A4" s="43"/>
      <c r="B4" s="60" t="s">
        <v>43</v>
      </c>
      <c r="C4" s="61"/>
      <c r="D4" s="42" t="s">
        <v>13</v>
      </c>
      <c r="E4" s="41">
        <f>WEEKNUM(E5)</f>
        <v>26</v>
      </c>
      <c r="F4" s="41">
        <f t="shared" ref="F4:K4" si="0">WEEKNUM(F5)</f>
        <v>26</v>
      </c>
      <c r="G4" s="41">
        <f t="shared" si="0"/>
        <v>26</v>
      </c>
      <c r="H4" s="41">
        <f t="shared" si="0"/>
        <v>26</v>
      </c>
      <c r="I4" s="41">
        <f t="shared" si="0"/>
        <v>26</v>
      </c>
      <c r="J4" s="41">
        <f t="shared" si="0"/>
        <v>26</v>
      </c>
      <c r="K4" s="41">
        <f t="shared" si="0"/>
        <v>27</v>
      </c>
      <c r="N4" s="41">
        <f t="shared" ref="N4:BV4" si="1">WEEKNUM(N5)</f>
        <v>27</v>
      </c>
      <c r="O4" s="41">
        <f t="shared" si="1"/>
        <v>27</v>
      </c>
      <c r="P4" s="41">
        <f t="shared" si="1"/>
        <v>27</v>
      </c>
      <c r="Q4" s="41">
        <f t="shared" si="1"/>
        <v>27</v>
      </c>
      <c r="R4" s="41">
        <f t="shared" si="1"/>
        <v>27</v>
      </c>
      <c r="S4" s="41">
        <f t="shared" si="1"/>
        <v>27</v>
      </c>
      <c r="T4" s="41">
        <f t="shared" si="1"/>
        <v>28</v>
      </c>
      <c r="W4" s="41">
        <f t="shared" ref="W4" si="2">WEEKNUM(W5)</f>
        <v>28</v>
      </c>
      <c r="X4" s="41">
        <f t="shared" si="1"/>
        <v>28</v>
      </c>
      <c r="Y4" s="41">
        <f t="shared" si="1"/>
        <v>28</v>
      </c>
      <c r="Z4" s="41">
        <f t="shared" si="1"/>
        <v>28</v>
      </c>
      <c r="AA4" s="41">
        <f t="shared" si="1"/>
        <v>28</v>
      </c>
      <c r="AB4" s="41">
        <f t="shared" si="1"/>
        <v>28</v>
      </c>
      <c r="AC4" s="41">
        <f t="shared" si="1"/>
        <v>29</v>
      </c>
      <c r="AF4" s="41">
        <f t="shared" ref="AF4" si="3">WEEKNUM(AF5)</f>
        <v>29</v>
      </c>
      <c r="AG4" s="41">
        <f t="shared" si="1"/>
        <v>29</v>
      </c>
      <c r="AH4" s="41">
        <f t="shared" si="1"/>
        <v>29</v>
      </c>
      <c r="AI4" s="41">
        <f t="shared" si="1"/>
        <v>29</v>
      </c>
      <c r="AJ4" s="41">
        <f t="shared" si="1"/>
        <v>29</v>
      </c>
      <c r="AK4" s="41">
        <f t="shared" si="1"/>
        <v>29</v>
      </c>
      <c r="AL4" s="41">
        <f t="shared" si="1"/>
        <v>30</v>
      </c>
      <c r="AO4" s="41">
        <f t="shared" ref="AO4" si="4">WEEKNUM(AO5)</f>
        <v>30</v>
      </c>
      <c r="AP4" s="41">
        <f t="shared" si="1"/>
        <v>30</v>
      </c>
      <c r="AQ4" s="41">
        <f t="shared" si="1"/>
        <v>30</v>
      </c>
      <c r="AR4" s="41">
        <f t="shared" si="1"/>
        <v>30</v>
      </c>
      <c r="AS4" s="41">
        <f t="shared" si="1"/>
        <v>30</v>
      </c>
      <c r="AT4" s="41">
        <f t="shared" si="1"/>
        <v>30</v>
      </c>
      <c r="AU4" s="41">
        <f t="shared" si="1"/>
        <v>31</v>
      </c>
      <c r="AX4" s="41">
        <f t="shared" ref="AX4" si="5">WEEKNUM(AX5)</f>
        <v>31</v>
      </c>
      <c r="AY4" s="41">
        <f t="shared" si="1"/>
        <v>31</v>
      </c>
      <c r="AZ4" s="41">
        <f t="shared" si="1"/>
        <v>31</v>
      </c>
      <c r="BA4" s="41">
        <f t="shared" si="1"/>
        <v>31</v>
      </c>
      <c r="BB4" s="41">
        <f t="shared" si="1"/>
        <v>31</v>
      </c>
      <c r="BC4" s="41">
        <f t="shared" si="1"/>
        <v>31</v>
      </c>
      <c r="BD4" s="41">
        <f t="shared" si="1"/>
        <v>32</v>
      </c>
      <c r="BG4" s="41">
        <f t="shared" ref="BG4" si="6">WEEKNUM(BG5)</f>
        <v>32</v>
      </c>
      <c r="BH4" s="41">
        <f t="shared" si="1"/>
        <v>32</v>
      </c>
      <c r="BI4" s="41">
        <f t="shared" si="1"/>
        <v>32</v>
      </c>
      <c r="BJ4" s="41">
        <f t="shared" si="1"/>
        <v>32</v>
      </c>
      <c r="BK4" s="41">
        <f t="shared" si="1"/>
        <v>32</v>
      </c>
      <c r="BL4" s="41">
        <f t="shared" si="1"/>
        <v>32</v>
      </c>
      <c r="BM4" s="41">
        <f t="shared" si="1"/>
        <v>33</v>
      </c>
      <c r="BP4" s="41">
        <f t="shared" ref="BP4" si="7">WEEKNUM(BP5)</f>
        <v>33</v>
      </c>
      <c r="BQ4" s="41">
        <f t="shared" si="1"/>
        <v>33</v>
      </c>
      <c r="BR4" s="41">
        <f t="shared" si="1"/>
        <v>33</v>
      </c>
      <c r="BS4" s="41">
        <f t="shared" si="1"/>
        <v>33</v>
      </c>
      <c r="BT4" s="41">
        <f t="shared" si="1"/>
        <v>33</v>
      </c>
      <c r="BU4" s="41">
        <f t="shared" si="1"/>
        <v>33</v>
      </c>
      <c r="BV4" s="41">
        <f t="shared" si="1"/>
        <v>34</v>
      </c>
      <c r="BY4" s="41">
        <f t="shared" ref="BY4:EG4" si="8">WEEKNUM(BY5)</f>
        <v>34</v>
      </c>
      <c r="BZ4" s="41">
        <f t="shared" si="8"/>
        <v>34</v>
      </c>
      <c r="CA4" s="41">
        <f t="shared" si="8"/>
        <v>34</v>
      </c>
      <c r="CB4" s="41">
        <f t="shared" si="8"/>
        <v>34</v>
      </c>
      <c r="CC4" s="41">
        <f t="shared" si="8"/>
        <v>34</v>
      </c>
      <c r="CD4" s="41">
        <f t="shared" si="8"/>
        <v>34</v>
      </c>
      <c r="CE4" s="41">
        <f t="shared" si="8"/>
        <v>35</v>
      </c>
      <c r="CH4" s="41">
        <f t="shared" ref="CH4" si="9">WEEKNUM(CH5)</f>
        <v>35</v>
      </c>
      <c r="CI4" s="41">
        <f t="shared" si="8"/>
        <v>35</v>
      </c>
      <c r="CJ4" s="41">
        <f t="shared" si="8"/>
        <v>35</v>
      </c>
      <c r="CK4" s="41">
        <f t="shared" si="8"/>
        <v>35</v>
      </c>
      <c r="CL4" s="41">
        <f t="shared" si="8"/>
        <v>35</v>
      </c>
      <c r="CM4" s="41">
        <f t="shared" si="8"/>
        <v>35</v>
      </c>
      <c r="CN4" s="41">
        <f t="shared" si="8"/>
        <v>36</v>
      </c>
      <c r="CQ4" s="41">
        <f t="shared" ref="CQ4" si="10">WEEKNUM(CQ5)</f>
        <v>36</v>
      </c>
      <c r="CR4" s="41">
        <f t="shared" si="8"/>
        <v>36</v>
      </c>
      <c r="CS4" s="41">
        <f t="shared" si="8"/>
        <v>36</v>
      </c>
      <c r="CT4" s="41">
        <f t="shared" si="8"/>
        <v>36</v>
      </c>
      <c r="CU4" s="41">
        <f t="shared" si="8"/>
        <v>36</v>
      </c>
      <c r="CV4" s="41">
        <f t="shared" si="8"/>
        <v>36</v>
      </c>
      <c r="CW4" s="41">
        <f t="shared" si="8"/>
        <v>37</v>
      </c>
      <c r="CZ4" s="41">
        <f t="shared" ref="CZ4" si="11">WEEKNUM(CZ5)</f>
        <v>37</v>
      </c>
      <c r="DA4" s="41">
        <f t="shared" si="8"/>
        <v>37</v>
      </c>
      <c r="DB4" s="41">
        <f t="shared" si="8"/>
        <v>37</v>
      </c>
      <c r="DC4" s="41">
        <f t="shared" si="8"/>
        <v>37</v>
      </c>
      <c r="DD4" s="41">
        <f t="shared" si="8"/>
        <v>37</v>
      </c>
      <c r="DE4" s="41">
        <f t="shared" si="8"/>
        <v>37</v>
      </c>
      <c r="DF4" s="41">
        <f t="shared" si="8"/>
        <v>38</v>
      </c>
      <c r="DI4" s="41">
        <f t="shared" ref="DI4" si="12">WEEKNUM(DI5)</f>
        <v>38</v>
      </c>
      <c r="DJ4" s="41">
        <f t="shared" si="8"/>
        <v>38</v>
      </c>
      <c r="DK4" s="41">
        <f t="shared" si="8"/>
        <v>38</v>
      </c>
      <c r="DL4" s="41">
        <f t="shared" si="8"/>
        <v>38</v>
      </c>
      <c r="DM4" s="41">
        <f t="shared" si="8"/>
        <v>38</v>
      </c>
      <c r="DN4" s="41">
        <f t="shared" si="8"/>
        <v>38</v>
      </c>
      <c r="DO4" s="41">
        <f t="shared" si="8"/>
        <v>39</v>
      </c>
      <c r="DR4" s="41">
        <f t="shared" ref="DR4" si="13">WEEKNUM(DR5)</f>
        <v>39</v>
      </c>
      <c r="DS4" s="41">
        <f t="shared" si="8"/>
        <v>39</v>
      </c>
      <c r="DT4" s="41">
        <f t="shared" si="8"/>
        <v>39</v>
      </c>
      <c r="DU4" s="41">
        <f t="shared" si="8"/>
        <v>39</v>
      </c>
      <c r="DV4" s="41">
        <f t="shared" si="8"/>
        <v>39</v>
      </c>
      <c r="DW4" s="41">
        <f t="shared" si="8"/>
        <v>39</v>
      </c>
      <c r="DX4" s="41">
        <f t="shared" si="8"/>
        <v>40</v>
      </c>
      <c r="EA4" s="41">
        <f t="shared" ref="EA4" si="14">WEEKNUM(EA5)</f>
        <v>40</v>
      </c>
      <c r="EB4" s="41">
        <f t="shared" si="8"/>
        <v>40</v>
      </c>
      <c r="EC4" s="41">
        <f t="shared" si="8"/>
        <v>40</v>
      </c>
      <c r="ED4" s="41">
        <f t="shared" si="8"/>
        <v>40</v>
      </c>
      <c r="EE4" s="41">
        <f t="shared" si="8"/>
        <v>40</v>
      </c>
      <c r="EF4" s="41">
        <f t="shared" si="8"/>
        <v>40</v>
      </c>
      <c r="EG4" s="41">
        <f t="shared" si="8"/>
        <v>41</v>
      </c>
      <c r="EJ4" s="41">
        <f t="shared" ref="EJ4:GR4" si="15">WEEKNUM(EJ5)</f>
        <v>41</v>
      </c>
      <c r="EK4" s="41">
        <f t="shared" si="15"/>
        <v>41</v>
      </c>
      <c r="EL4" s="41">
        <f t="shared" si="15"/>
        <v>41</v>
      </c>
      <c r="EM4" s="41">
        <f t="shared" si="15"/>
        <v>41</v>
      </c>
      <c r="EN4" s="41">
        <f t="shared" si="15"/>
        <v>41</v>
      </c>
      <c r="EO4" s="41">
        <f t="shared" si="15"/>
        <v>41</v>
      </c>
      <c r="EP4" s="41">
        <f t="shared" si="15"/>
        <v>42</v>
      </c>
      <c r="ES4" s="41">
        <f t="shared" ref="ES4" si="16">WEEKNUM(ES5)</f>
        <v>42</v>
      </c>
      <c r="ET4" s="41">
        <f t="shared" si="15"/>
        <v>42</v>
      </c>
      <c r="EU4" s="41">
        <f t="shared" si="15"/>
        <v>42</v>
      </c>
      <c r="EV4" s="41">
        <f t="shared" si="15"/>
        <v>42</v>
      </c>
      <c r="EW4" s="41">
        <f t="shared" si="15"/>
        <v>42</v>
      </c>
      <c r="EX4" s="41">
        <f t="shared" si="15"/>
        <v>42</v>
      </c>
      <c r="EY4" s="41">
        <f t="shared" si="15"/>
        <v>43</v>
      </c>
      <c r="FB4" s="41">
        <f t="shared" ref="FB4" si="17">WEEKNUM(FB5)</f>
        <v>43</v>
      </c>
      <c r="FC4" s="41">
        <f t="shared" si="15"/>
        <v>43</v>
      </c>
      <c r="FD4" s="41">
        <f t="shared" si="15"/>
        <v>43</v>
      </c>
      <c r="FE4" s="41">
        <f t="shared" si="15"/>
        <v>43</v>
      </c>
      <c r="FF4" s="41">
        <f t="shared" si="15"/>
        <v>43</v>
      </c>
      <c r="FG4" s="41">
        <f t="shared" si="15"/>
        <v>43</v>
      </c>
      <c r="FH4" s="41">
        <f t="shared" si="15"/>
        <v>44</v>
      </c>
      <c r="FK4" s="41">
        <f t="shared" ref="FK4" si="18">WEEKNUM(FK5)</f>
        <v>44</v>
      </c>
      <c r="FL4" s="41">
        <f t="shared" si="15"/>
        <v>44</v>
      </c>
      <c r="FM4" s="41">
        <f t="shared" si="15"/>
        <v>44</v>
      </c>
      <c r="FN4" s="41">
        <f t="shared" si="15"/>
        <v>44</v>
      </c>
      <c r="FO4" s="41">
        <f t="shared" si="15"/>
        <v>44</v>
      </c>
      <c r="FP4" s="41">
        <f t="shared" si="15"/>
        <v>44</v>
      </c>
      <c r="FQ4" s="41">
        <f t="shared" si="15"/>
        <v>45</v>
      </c>
      <c r="FT4" s="41">
        <f t="shared" ref="FT4" si="19">WEEKNUM(FT5)</f>
        <v>45</v>
      </c>
      <c r="FU4" s="41">
        <f t="shared" si="15"/>
        <v>45</v>
      </c>
      <c r="FV4" s="41">
        <f t="shared" si="15"/>
        <v>45</v>
      </c>
      <c r="FW4" s="41">
        <f t="shared" si="15"/>
        <v>45</v>
      </c>
      <c r="FX4" s="41">
        <f t="shared" si="15"/>
        <v>45</v>
      </c>
      <c r="FY4" s="41">
        <f t="shared" si="15"/>
        <v>45</v>
      </c>
      <c r="FZ4" s="41">
        <f t="shared" si="15"/>
        <v>46</v>
      </c>
      <c r="GC4" s="41">
        <f t="shared" ref="GC4" si="20">WEEKNUM(GC5)</f>
        <v>46</v>
      </c>
      <c r="GD4" s="41">
        <f t="shared" si="15"/>
        <v>46</v>
      </c>
      <c r="GE4" s="41">
        <f t="shared" si="15"/>
        <v>46</v>
      </c>
      <c r="GF4" s="41">
        <f t="shared" si="15"/>
        <v>46</v>
      </c>
      <c r="GG4" s="41">
        <f t="shared" si="15"/>
        <v>46</v>
      </c>
      <c r="GH4" s="41">
        <f t="shared" si="15"/>
        <v>46</v>
      </c>
      <c r="GI4" s="41">
        <f t="shared" si="15"/>
        <v>47</v>
      </c>
      <c r="GL4" s="41">
        <f t="shared" ref="GL4" si="21">WEEKNUM(GL5)</f>
        <v>47</v>
      </c>
      <c r="GM4" s="41">
        <f t="shared" si="15"/>
        <v>47</v>
      </c>
      <c r="GN4" s="41">
        <f t="shared" si="15"/>
        <v>47</v>
      </c>
      <c r="GO4" s="41">
        <f t="shared" si="15"/>
        <v>47</v>
      </c>
      <c r="GP4" s="41">
        <f t="shared" si="15"/>
        <v>47</v>
      </c>
      <c r="GQ4" s="41">
        <f t="shared" si="15"/>
        <v>47</v>
      </c>
      <c r="GR4" s="41">
        <f t="shared" si="15"/>
        <v>48</v>
      </c>
      <c r="GU4" s="41">
        <f t="shared" ref="GU4:IT4" si="22">WEEKNUM(GU5)</f>
        <v>48</v>
      </c>
      <c r="GV4" s="41">
        <f t="shared" si="22"/>
        <v>48</v>
      </c>
      <c r="GW4" s="41">
        <f t="shared" si="22"/>
        <v>48</v>
      </c>
      <c r="GX4" s="41">
        <f t="shared" si="22"/>
        <v>48</v>
      </c>
      <c r="GY4" s="41">
        <f t="shared" si="22"/>
        <v>48</v>
      </c>
      <c r="GZ4" s="41">
        <f t="shared" si="22"/>
        <v>48</v>
      </c>
      <c r="HA4" s="41">
        <f t="shared" si="22"/>
        <v>49</v>
      </c>
      <c r="HD4" s="41">
        <f t="shared" ref="HD4" si="23">WEEKNUM(HD5)</f>
        <v>49</v>
      </c>
      <c r="HE4" s="41">
        <f t="shared" si="22"/>
        <v>49</v>
      </c>
      <c r="HF4" s="41">
        <f t="shared" si="22"/>
        <v>49</v>
      </c>
      <c r="HG4" s="41">
        <f t="shared" si="22"/>
        <v>49</v>
      </c>
      <c r="HH4" s="41">
        <f t="shared" si="22"/>
        <v>49</v>
      </c>
      <c r="HI4" s="41">
        <f t="shared" si="22"/>
        <v>49</v>
      </c>
      <c r="HJ4" s="41">
        <f t="shared" si="22"/>
        <v>50</v>
      </c>
      <c r="HM4" s="41">
        <f t="shared" ref="HM4" si="24">WEEKNUM(HM5)</f>
        <v>50</v>
      </c>
      <c r="HN4" s="41">
        <f t="shared" si="22"/>
        <v>50</v>
      </c>
      <c r="HO4" s="41">
        <f t="shared" si="22"/>
        <v>50</v>
      </c>
      <c r="HP4" s="41">
        <f t="shared" si="22"/>
        <v>50</v>
      </c>
      <c r="HQ4" s="41">
        <f t="shared" si="22"/>
        <v>50</v>
      </c>
      <c r="HR4" s="41">
        <f t="shared" si="22"/>
        <v>50</v>
      </c>
      <c r="HS4" s="41">
        <f t="shared" si="22"/>
        <v>51</v>
      </c>
      <c r="HV4" s="41">
        <f t="shared" ref="HV4" si="25">WEEKNUM(HV5)</f>
        <v>51</v>
      </c>
      <c r="HW4" s="41">
        <f t="shared" si="22"/>
        <v>51</v>
      </c>
      <c r="HX4" s="41">
        <f t="shared" si="22"/>
        <v>51</v>
      </c>
      <c r="HY4" s="41">
        <f t="shared" si="22"/>
        <v>51</v>
      </c>
      <c r="HZ4" s="41">
        <f t="shared" si="22"/>
        <v>51</v>
      </c>
      <c r="IA4" s="41">
        <f t="shared" si="22"/>
        <v>51</v>
      </c>
      <c r="IB4" s="41">
        <f t="shared" si="22"/>
        <v>52</v>
      </c>
      <c r="IE4" s="41">
        <f t="shared" ref="IE4" si="26">WEEKNUM(IE5)</f>
        <v>52</v>
      </c>
      <c r="IF4" s="41">
        <f t="shared" si="22"/>
        <v>52</v>
      </c>
      <c r="IG4" s="41">
        <f t="shared" si="22"/>
        <v>52</v>
      </c>
      <c r="IH4" s="41">
        <f t="shared" si="22"/>
        <v>52</v>
      </c>
      <c r="II4" s="41">
        <f t="shared" si="22"/>
        <v>52</v>
      </c>
      <c r="IJ4" s="41">
        <f t="shared" si="22"/>
        <v>52</v>
      </c>
      <c r="IK4" s="41">
        <f t="shared" si="22"/>
        <v>53</v>
      </c>
      <c r="IN4" s="41">
        <f t="shared" ref="IN4" si="27">WEEKNUM(IN5)</f>
        <v>53</v>
      </c>
      <c r="IO4" s="41">
        <f t="shared" si="22"/>
        <v>53</v>
      </c>
      <c r="IP4" s="41">
        <f t="shared" si="22"/>
        <v>53</v>
      </c>
      <c r="IQ4" s="41">
        <f t="shared" si="22"/>
        <v>53</v>
      </c>
      <c r="IR4" s="41">
        <f t="shared" si="22"/>
        <v>1</v>
      </c>
      <c r="IS4" s="41">
        <f t="shared" si="22"/>
        <v>1</v>
      </c>
      <c r="IT4" s="41">
        <f t="shared" si="22"/>
        <v>2</v>
      </c>
    </row>
    <row r="5" spans="1:254" s="47" customFormat="1" ht="12.6" thickBot="1" x14ac:dyDescent="0.3">
      <c r="A5" s="44"/>
      <c r="B5" s="45" t="s">
        <v>38</v>
      </c>
      <c r="C5" s="45" t="s">
        <v>39</v>
      </c>
      <c r="D5" s="46" t="s">
        <v>44</v>
      </c>
      <c r="E5" s="47">
        <v>42177</v>
      </c>
      <c r="F5" s="47">
        <v>42178</v>
      </c>
      <c r="G5" s="47">
        <v>42179</v>
      </c>
      <c r="H5" s="47">
        <v>42180</v>
      </c>
      <c r="I5" s="47">
        <v>42181</v>
      </c>
      <c r="J5" s="47">
        <v>42182</v>
      </c>
      <c r="K5" s="47">
        <v>42183</v>
      </c>
      <c r="L5" s="47" t="s">
        <v>42</v>
      </c>
      <c r="M5" s="47" t="s">
        <v>13</v>
      </c>
      <c r="N5" s="47">
        <v>42184</v>
      </c>
      <c r="O5" s="47">
        <v>42185</v>
      </c>
      <c r="P5" s="47">
        <v>42186</v>
      </c>
      <c r="Q5" s="47">
        <v>42187</v>
      </c>
      <c r="R5" s="47">
        <v>42188</v>
      </c>
      <c r="S5" s="47">
        <v>42189</v>
      </c>
      <c r="T5" s="47">
        <v>42190</v>
      </c>
      <c r="U5" s="47" t="s">
        <v>42</v>
      </c>
      <c r="V5" s="47" t="s">
        <v>13</v>
      </c>
      <c r="W5" s="47">
        <v>42191</v>
      </c>
      <c r="X5" s="47">
        <v>42192</v>
      </c>
      <c r="Y5" s="47">
        <v>42193</v>
      </c>
      <c r="Z5" s="47">
        <v>42194</v>
      </c>
      <c r="AA5" s="47">
        <v>42195</v>
      </c>
      <c r="AB5" s="47">
        <v>42196</v>
      </c>
      <c r="AC5" s="47">
        <v>42197</v>
      </c>
      <c r="AD5" s="47" t="s">
        <v>42</v>
      </c>
      <c r="AE5" s="47" t="s">
        <v>13</v>
      </c>
      <c r="AF5" s="47">
        <v>42198</v>
      </c>
      <c r="AG5" s="47">
        <v>42199</v>
      </c>
      <c r="AH5" s="47">
        <v>42200</v>
      </c>
      <c r="AI5" s="47">
        <v>42201</v>
      </c>
      <c r="AJ5" s="47">
        <v>42202</v>
      </c>
      <c r="AK5" s="47">
        <v>42203</v>
      </c>
      <c r="AL5" s="47">
        <v>42204</v>
      </c>
      <c r="AM5" s="47" t="s">
        <v>42</v>
      </c>
      <c r="AN5" s="47" t="s">
        <v>13</v>
      </c>
      <c r="AO5" s="47">
        <v>42205</v>
      </c>
      <c r="AP5" s="47">
        <v>42206</v>
      </c>
      <c r="AQ5" s="47">
        <v>42207</v>
      </c>
      <c r="AR5" s="47">
        <v>42208</v>
      </c>
      <c r="AS5" s="47">
        <v>42209</v>
      </c>
      <c r="AT5" s="47">
        <v>42210</v>
      </c>
      <c r="AU5" s="47">
        <v>42211</v>
      </c>
      <c r="AV5" s="47" t="s">
        <v>42</v>
      </c>
      <c r="AW5" s="47" t="s">
        <v>13</v>
      </c>
      <c r="AX5" s="47">
        <v>42212</v>
      </c>
      <c r="AY5" s="47">
        <v>42213</v>
      </c>
      <c r="AZ5" s="47">
        <v>42214</v>
      </c>
      <c r="BA5" s="47">
        <v>42215</v>
      </c>
      <c r="BB5" s="47">
        <v>42216</v>
      </c>
      <c r="BC5" s="47">
        <v>42217</v>
      </c>
      <c r="BD5" s="47">
        <v>42218</v>
      </c>
      <c r="BE5" s="47" t="s">
        <v>42</v>
      </c>
      <c r="BF5" s="47" t="s">
        <v>13</v>
      </c>
      <c r="BG5" s="47">
        <v>42219</v>
      </c>
      <c r="BH5" s="47">
        <v>42220</v>
      </c>
      <c r="BI5" s="47">
        <v>42221</v>
      </c>
      <c r="BJ5" s="47">
        <v>42222</v>
      </c>
      <c r="BK5" s="47">
        <v>42223</v>
      </c>
      <c r="BL5" s="47">
        <v>42224</v>
      </c>
      <c r="BM5" s="47">
        <v>42225</v>
      </c>
      <c r="BN5" s="47" t="s">
        <v>42</v>
      </c>
      <c r="BO5" s="47" t="s">
        <v>13</v>
      </c>
      <c r="BP5" s="47">
        <v>42226</v>
      </c>
      <c r="BQ5" s="47">
        <v>42227</v>
      </c>
      <c r="BR5" s="47">
        <v>42228</v>
      </c>
      <c r="BS5" s="47">
        <v>42229</v>
      </c>
      <c r="BT5" s="47">
        <v>42230</v>
      </c>
      <c r="BU5" s="47">
        <v>42231</v>
      </c>
      <c r="BV5" s="47">
        <v>42232</v>
      </c>
      <c r="BW5" s="47" t="s">
        <v>42</v>
      </c>
      <c r="BX5" s="47" t="s">
        <v>13</v>
      </c>
      <c r="BY5" s="47">
        <v>42233</v>
      </c>
      <c r="BZ5" s="47">
        <v>42234</v>
      </c>
      <c r="CA5" s="47">
        <v>42235</v>
      </c>
      <c r="CB5" s="47">
        <v>42236</v>
      </c>
      <c r="CC5" s="47">
        <v>42237</v>
      </c>
      <c r="CD5" s="47">
        <v>42238</v>
      </c>
      <c r="CE5" s="47">
        <v>42239</v>
      </c>
      <c r="CF5" s="47" t="s">
        <v>42</v>
      </c>
      <c r="CG5" s="47" t="s">
        <v>13</v>
      </c>
      <c r="CH5" s="47">
        <v>42240</v>
      </c>
      <c r="CI5" s="47">
        <v>42241</v>
      </c>
      <c r="CJ5" s="47">
        <v>42242</v>
      </c>
      <c r="CK5" s="47">
        <v>42243</v>
      </c>
      <c r="CL5" s="47">
        <v>42244</v>
      </c>
      <c r="CM5" s="47">
        <v>42245</v>
      </c>
      <c r="CN5" s="47">
        <v>42246</v>
      </c>
      <c r="CO5" s="47" t="s">
        <v>42</v>
      </c>
      <c r="CP5" s="47" t="s">
        <v>13</v>
      </c>
      <c r="CQ5" s="47">
        <v>42247</v>
      </c>
      <c r="CR5" s="47">
        <v>42248</v>
      </c>
      <c r="CS5" s="47">
        <v>42249</v>
      </c>
      <c r="CT5" s="47">
        <v>42250</v>
      </c>
      <c r="CU5" s="47">
        <v>42251</v>
      </c>
      <c r="CV5" s="47">
        <v>42252</v>
      </c>
      <c r="CW5" s="47">
        <v>42253</v>
      </c>
      <c r="CX5" s="47" t="s">
        <v>42</v>
      </c>
      <c r="CY5" s="47" t="s">
        <v>13</v>
      </c>
      <c r="CZ5" s="47">
        <v>42254</v>
      </c>
      <c r="DA5" s="47">
        <v>42255</v>
      </c>
      <c r="DB5" s="47">
        <v>42256</v>
      </c>
      <c r="DC5" s="47">
        <v>42257</v>
      </c>
      <c r="DD5" s="47">
        <v>42258</v>
      </c>
      <c r="DE5" s="47">
        <v>42259</v>
      </c>
      <c r="DF5" s="47">
        <v>42260</v>
      </c>
      <c r="DG5" s="47" t="s">
        <v>42</v>
      </c>
      <c r="DH5" s="47" t="s">
        <v>13</v>
      </c>
      <c r="DI5" s="47">
        <v>42261</v>
      </c>
      <c r="DJ5" s="47">
        <v>42262</v>
      </c>
      <c r="DK5" s="47">
        <v>42263</v>
      </c>
      <c r="DL5" s="47">
        <v>42264</v>
      </c>
      <c r="DM5" s="47">
        <v>42265</v>
      </c>
      <c r="DN5" s="47">
        <v>42266</v>
      </c>
      <c r="DO5" s="47">
        <v>42267</v>
      </c>
      <c r="DP5" s="47" t="s">
        <v>42</v>
      </c>
      <c r="DQ5" s="47" t="s">
        <v>13</v>
      </c>
      <c r="DR5" s="47">
        <v>42268</v>
      </c>
      <c r="DS5" s="47">
        <v>42269</v>
      </c>
      <c r="DT5" s="47">
        <v>42270</v>
      </c>
      <c r="DU5" s="47">
        <v>42271</v>
      </c>
      <c r="DV5" s="47">
        <v>42272</v>
      </c>
      <c r="DW5" s="47">
        <v>42273</v>
      </c>
      <c r="DX5" s="47">
        <v>42274</v>
      </c>
      <c r="DY5" s="47" t="s">
        <v>42</v>
      </c>
      <c r="DZ5" s="47" t="s">
        <v>13</v>
      </c>
      <c r="EA5" s="47">
        <v>42275</v>
      </c>
      <c r="EB5" s="47">
        <v>42276</v>
      </c>
      <c r="EC5" s="47">
        <v>42277</v>
      </c>
      <c r="ED5" s="47">
        <v>42278</v>
      </c>
      <c r="EE5" s="47">
        <v>42279</v>
      </c>
      <c r="EF5" s="47">
        <v>42280</v>
      </c>
      <c r="EG5" s="47">
        <v>42281</v>
      </c>
      <c r="EH5" s="47" t="s">
        <v>42</v>
      </c>
      <c r="EI5" s="47" t="s">
        <v>13</v>
      </c>
      <c r="EJ5" s="47">
        <v>42282</v>
      </c>
      <c r="EK5" s="47">
        <v>42283</v>
      </c>
      <c r="EL5" s="47">
        <v>42284</v>
      </c>
      <c r="EM5" s="47">
        <v>42285</v>
      </c>
      <c r="EN5" s="47">
        <v>42286</v>
      </c>
      <c r="EO5" s="47">
        <v>42287</v>
      </c>
      <c r="EP5" s="47">
        <v>42288</v>
      </c>
      <c r="EQ5" s="47" t="s">
        <v>42</v>
      </c>
      <c r="ER5" s="47" t="s">
        <v>13</v>
      </c>
      <c r="ES5" s="47">
        <v>42289</v>
      </c>
      <c r="ET5" s="47">
        <v>42290</v>
      </c>
      <c r="EU5" s="47">
        <v>42291</v>
      </c>
      <c r="EV5" s="47">
        <v>42292</v>
      </c>
      <c r="EW5" s="47">
        <v>42293</v>
      </c>
      <c r="EX5" s="47">
        <v>42294</v>
      </c>
      <c r="EY5" s="47">
        <v>42295</v>
      </c>
      <c r="EZ5" s="47" t="s">
        <v>42</v>
      </c>
      <c r="FA5" s="47" t="s">
        <v>13</v>
      </c>
      <c r="FB5" s="47">
        <v>42296</v>
      </c>
      <c r="FC5" s="47">
        <v>42297</v>
      </c>
      <c r="FD5" s="47">
        <v>42298</v>
      </c>
      <c r="FE5" s="47">
        <v>42299</v>
      </c>
      <c r="FF5" s="47">
        <v>42300</v>
      </c>
      <c r="FG5" s="47">
        <v>42301</v>
      </c>
      <c r="FH5" s="47">
        <v>42302</v>
      </c>
      <c r="FI5" s="47" t="s">
        <v>42</v>
      </c>
      <c r="FJ5" s="47" t="s">
        <v>13</v>
      </c>
      <c r="FK5" s="47">
        <v>42303</v>
      </c>
      <c r="FL5" s="47">
        <v>42304</v>
      </c>
      <c r="FM5" s="47">
        <v>42305</v>
      </c>
      <c r="FN5" s="47">
        <v>42306</v>
      </c>
      <c r="FO5" s="47">
        <v>42307</v>
      </c>
      <c r="FP5" s="47">
        <v>42308</v>
      </c>
      <c r="FQ5" s="47">
        <v>42309</v>
      </c>
      <c r="FR5" s="47" t="s">
        <v>42</v>
      </c>
      <c r="FS5" s="47" t="s">
        <v>13</v>
      </c>
      <c r="FT5" s="47">
        <v>42310</v>
      </c>
      <c r="FU5" s="47">
        <v>42311</v>
      </c>
      <c r="FV5" s="47">
        <v>42312</v>
      </c>
      <c r="FW5" s="47">
        <v>42313</v>
      </c>
      <c r="FX5" s="47">
        <v>42314</v>
      </c>
      <c r="FY5" s="47">
        <v>42315</v>
      </c>
      <c r="FZ5" s="47">
        <v>42316</v>
      </c>
      <c r="GA5" s="47" t="s">
        <v>42</v>
      </c>
      <c r="GB5" s="47" t="s">
        <v>13</v>
      </c>
      <c r="GC5" s="47">
        <v>42317</v>
      </c>
      <c r="GD5" s="47">
        <v>42318</v>
      </c>
      <c r="GE5" s="47">
        <v>42319</v>
      </c>
      <c r="GF5" s="47">
        <v>42320</v>
      </c>
      <c r="GG5" s="47">
        <v>42321</v>
      </c>
      <c r="GH5" s="47">
        <v>42322</v>
      </c>
      <c r="GI5" s="47">
        <v>42323</v>
      </c>
      <c r="GJ5" s="47" t="s">
        <v>42</v>
      </c>
      <c r="GK5" s="47" t="s">
        <v>13</v>
      </c>
      <c r="GL5" s="47">
        <v>42324</v>
      </c>
      <c r="GM5" s="47">
        <v>42325</v>
      </c>
      <c r="GN5" s="47">
        <v>42326</v>
      </c>
      <c r="GO5" s="47">
        <v>42327</v>
      </c>
      <c r="GP5" s="47">
        <v>42328</v>
      </c>
      <c r="GQ5" s="47">
        <v>42329</v>
      </c>
      <c r="GR5" s="47">
        <v>42330</v>
      </c>
      <c r="GS5" s="47" t="s">
        <v>42</v>
      </c>
      <c r="GT5" s="47" t="s">
        <v>13</v>
      </c>
      <c r="GU5" s="47">
        <v>42331</v>
      </c>
      <c r="GV5" s="47">
        <v>42332</v>
      </c>
      <c r="GW5" s="47">
        <v>42333</v>
      </c>
      <c r="GX5" s="47">
        <v>42334</v>
      </c>
      <c r="GY5" s="47">
        <v>42335</v>
      </c>
      <c r="GZ5" s="47">
        <v>42336</v>
      </c>
      <c r="HA5" s="47">
        <v>42337</v>
      </c>
      <c r="HB5" s="47" t="s">
        <v>42</v>
      </c>
      <c r="HC5" s="47" t="s">
        <v>13</v>
      </c>
      <c r="HD5" s="47">
        <v>42338</v>
      </c>
      <c r="HE5" s="47">
        <v>42339</v>
      </c>
      <c r="HF5" s="47">
        <v>42340</v>
      </c>
      <c r="HG5" s="47">
        <v>42341</v>
      </c>
      <c r="HH5" s="47">
        <v>42342</v>
      </c>
      <c r="HI5" s="47">
        <v>42343</v>
      </c>
      <c r="HJ5" s="47">
        <v>42344</v>
      </c>
      <c r="HK5" s="47" t="s">
        <v>42</v>
      </c>
      <c r="HL5" s="47" t="s">
        <v>13</v>
      </c>
      <c r="HM5" s="47">
        <v>42345</v>
      </c>
      <c r="HN5" s="47">
        <v>42346</v>
      </c>
      <c r="HO5" s="47">
        <v>42347</v>
      </c>
      <c r="HP5" s="47">
        <v>42348</v>
      </c>
      <c r="HQ5" s="47">
        <v>42349</v>
      </c>
      <c r="HR5" s="47">
        <v>42350</v>
      </c>
      <c r="HS5" s="47">
        <v>42351</v>
      </c>
      <c r="HT5" s="47" t="s">
        <v>42</v>
      </c>
      <c r="HU5" s="47" t="s">
        <v>13</v>
      </c>
      <c r="HV5" s="47">
        <v>42352</v>
      </c>
      <c r="HW5" s="47">
        <v>42353</v>
      </c>
      <c r="HX5" s="47">
        <v>42354</v>
      </c>
      <c r="HY5" s="47">
        <v>42355</v>
      </c>
      <c r="HZ5" s="47">
        <v>42356</v>
      </c>
      <c r="IA5" s="47">
        <v>42357</v>
      </c>
      <c r="IB5" s="47">
        <v>42358</v>
      </c>
      <c r="IC5" s="47" t="s">
        <v>42</v>
      </c>
      <c r="ID5" s="47" t="s">
        <v>13</v>
      </c>
      <c r="IE5" s="47">
        <v>42359</v>
      </c>
      <c r="IF5" s="47">
        <v>42360</v>
      </c>
      <c r="IG5" s="47">
        <v>42361</v>
      </c>
      <c r="IH5" s="47">
        <v>42362</v>
      </c>
      <c r="II5" s="47">
        <v>42363</v>
      </c>
      <c r="IJ5" s="47">
        <v>42364</v>
      </c>
      <c r="IK5" s="47">
        <v>42365</v>
      </c>
      <c r="IL5" s="47" t="s">
        <v>42</v>
      </c>
      <c r="IM5" s="47" t="s">
        <v>13</v>
      </c>
      <c r="IN5" s="47">
        <v>42366</v>
      </c>
      <c r="IO5" s="47">
        <v>42367</v>
      </c>
      <c r="IP5" s="47">
        <v>42368</v>
      </c>
      <c r="IQ5" s="47">
        <v>42369</v>
      </c>
      <c r="IR5" s="47">
        <v>42370</v>
      </c>
      <c r="IS5" s="47">
        <v>42371</v>
      </c>
      <c r="IT5" s="47">
        <v>42372</v>
      </c>
    </row>
    <row r="6" spans="1:254" ht="12" customHeight="1" x14ac:dyDescent="0.3">
      <c r="A6" s="35" t="s">
        <v>45</v>
      </c>
      <c r="B6" s="37">
        <f t="shared" ref="B6:B42" si="28">$C$1-C6</f>
        <v>25</v>
      </c>
      <c r="C6" s="38">
        <f>COUNTIF(E6:ACZ6,"cp")</f>
        <v>0</v>
      </c>
      <c r="D6" s="39">
        <f t="shared" ref="D6:D42" si="29">SUMIFS(6:6,5:5,$D$4)</f>
        <v>0</v>
      </c>
      <c r="E6" s="18">
        <v>7</v>
      </c>
      <c r="F6" s="18">
        <v>7</v>
      </c>
      <c r="G6" s="18">
        <v>7</v>
      </c>
      <c r="H6" s="18">
        <v>7</v>
      </c>
      <c r="I6" s="18">
        <v>7</v>
      </c>
      <c r="L6" s="18">
        <f>(((COUNTIF(E6:K6,"CP"))*7)+((COUNTIF(E6:K6,"RTT"))*7)+((COUNTIF(E6:K6,"F"))*7)+((COUNTIF(E6:K6,"M"))*7))</f>
        <v>0</v>
      </c>
      <c r="M6" s="18">
        <f>IF((SUM(E6:K6)=0),"",(SUM(E6:K6)-35))+L6</f>
        <v>0</v>
      </c>
      <c r="N6" s="18">
        <v>7</v>
      </c>
      <c r="O6" s="18">
        <v>7</v>
      </c>
      <c r="P6" s="18">
        <v>7</v>
      </c>
      <c r="Q6" s="18">
        <v>7</v>
      </c>
      <c r="R6" s="18">
        <v>7</v>
      </c>
      <c r="U6" s="18">
        <f t="shared" ref="U6:U42" si="30">(((COUNTIF(N6:T6,"CP"))*7)+((COUNTIF(N6:T6,"RTT"))*7)+((COUNTIF(N6:T6,"F"))*7)+((COUNTIF(N6:T6,"M"))*7))</f>
        <v>0</v>
      </c>
      <c r="V6" s="18">
        <f t="shared" ref="V6:V42" si="31">IF((SUM(N6:T6)=0),"",(SUM(N6:T6)-35))+U6</f>
        <v>0</v>
      </c>
      <c r="W6" s="18">
        <v>7</v>
      </c>
      <c r="X6" s="18">
        <v>7</v>
      </c>
      <c r="Y6" s="18">
        <v>7</v>
      </c>
      <c r="Z6" s="18">
        <v>7</v>
      </c>
      <c r="AA6" s="18">
        <v>7</v>
      </c>
      <c r="AD6" s="18">
        <f t="shared" ref="AD6:AD42" si="32">(((COUNTIF(W6:AC6,"CP"))*7)+((COUNTIF(W6:AC6,"RTT"))*7)+((COUNTIF(W6:AC6,"F"))*7)+((COUNTIF(W6:AC6,"M"))*7))</f>
        <v>0</v>
      </c>
      <c r="AE6" s="18">
        <f t="shared" ref="AE6:AE42" si="33">IF((SUM(W6:AC6)=0),"",(SUM(W6:AC6)-35))+AD6</f>
        <v>0</v>
      </c>
      <c r="AF6" s="18">
        <v>7</v>
      </c>
      <c r="AG6" s="18">
        <v>7</v>
      </c>
      <c r="AH6" s="18">
        <v>7</v>
      </c>
      <c r="AI6" s="18">
        <v>7</v>
      </c>
      <c r="AJ6" s="18">
        <v>7</v>
      </c>
      <c r="AM6" s="18">
        <f t="shared" ref="AM6:AM42" si="34">(((COUNTIF(AF6:AL6,"CP"))*7)+((COUNTIF(AF6:AL6,"RTT"))*7)+((COUNTIF(AF6:AL6,"F"))*7)+((COUNTIF(AF6:AL6,"M"))*7))</f>
        <v>0</v>
      </c>
      <c r="AN6" s="18">
        <f t="shared" ref="AN6:AN42" si="35">IF((SUM(AF6:AL6)=0),"",(SUM(AF6:AL6)-35))+AM6</f>
        <v>0</v>
      </c>
      <c r="AO6" s="18">
        <v>7</v>
      </c>
      <c r="AP6" s="18">
        <v>7</v>
      </c>
      <c r="AQ6" s="18">
        <v>7</v>
      </c>
      <c r="AR6" s="18">
        <v>7</v>
      </c>
      <c r="AS6" s="18">
        <v>7</v>
      </c>
      <c r="AV6" s="18">
        <f t="shared" ref="AV6:AV42" si="36">(((COUNTIF(AO6:AU6,"CP"))*7)+((COUNTIF(AO6:AU6,"RTT"))*7)+((COUNTIF(AO6:AU6,"F"))*7)+((COUNTIF(AO6:AU6,"M"))*7))</f>
        <v>0</v>
      </c>
      <c r="AW6" s="18">
        <f t="shared" ref="AW6:AW42" si="37">IF((SUM(AO6:AU6)=0),"",(SUM(AO6:AU6)-35))+AV6</f>
        <v>0</v>
      </c>
      <c r="AX6" s="18">
        <v>7</v>
      </c>
      <c r="AY6" s="18">
        <v>7</v>
      </c>
      <c r="AZ6" s="18">
        <v>7</v>
      </c>
      <c r="BA6" s="18">
        <v>7</v>
      </c>
      <c r="BB6" s="18">
        <v>7</v>
      </c>
      <c r="BE6" s="18">
        <f t="shared" ref="BE6:BE42" si="38">(((COUNTIF(AX6:BD6,"CP"))*7)+((COUNTIF(AX6:BD6,"RTT"))*7)+((COUNTIF(AX6:BD6,"F"))*7)+((COUNTIF(AX6:BD6,"M"))*7))</f>
        <v>0</v>
      </c>
      <c r="BF6" s="18">
        <f t="shared" ref="BF6:BF42" si="39">IF((SUM(AX6:BD6)=0),"",(SUM(AX6:BD6)-35))+BE6</f>
        <v>0</v>
      </c>
      <c r="BG6" s="18">
        <v>7</v>
      </c>
      <c r="BH6" s="18">
        <v>7</v>
      </c>
      <c r="BI6" s="18">
        <v>7</v>
      </c>
      <c r="BJ6" s="18">
        <v>7</v>
      </c>
      <c r="BK6" s="18">
        <v>7</v>
      </c>
      <c r="BN6" s="18">
        <f t="shared" ref="BN6:BN42" si="40">(((COUNTIF(BG6:BM6,"CP"))*7)+((COUNTIF(BG6:BM6,"RTT"))*7)+((COUNTIF(BG6:BM6,"F"))*7)+((COUNTIF(BG6:BM6,"M"))*7))</f>
        <v>0</v>
      </c>
      <c r="BO6" s="18">
        <f t="shared" ref="BO6:BO42" si="41">IF((SUM(BG6:BM6)=0),"",(SUM(BG6:BM6)-35))+BN6</f>
        <v>0</v>
      </c>
      <c r="BP6" s="18">
        <v>7</v>
      </c>
      <c r="BQ6" s="18">
        <v>7</v>
      </c>
      <c r="BR6" s="18">
        <v>7</v>
      </c>
      <c r="BS6" s="18">
        <v>7</v>
      </c>
      <c r="BT6" s="18">
        <v>7</v>
      </c>
      <c r="BW6" s="18">
        <f t="shared" ref="BW6:BW42" si="42">(((COUNTIF(BP6:BV6,"CP"))*7)+((COUNTIF(BP6:BV6,"RTT"))*7)+((COUNTIF(BP6:BV6,"F"))*7)+((COUNTIF(BP6:BV6,"M"))*7))</f>
        <v>0</v>
      </c>
      <c r="BX6" s="18">
        <f t="shared" ref="BX6:BX42" si="43">IF((SUM(BP6:BV6)=0),"",(SUM(BP6:BV6)-35))+BW6</f>
        <v>0</v>
      </c>
      <c r="BY6" s="18">
        <v>7</v>
      </c>
      <c r="BZ6" s="18">
        <v>7</v>
      </c>
      <c r="CA6" s="18">
        <v>7</v>
      </c>
      <c r="CB6" s="18">
        <v>7</v>
      </c>
      <c r="CC6" s="18">
        <v>7</v>
      </c>
      <c r="CF6" s="18">
        <f t="shared" ref="CF6:CF42" si="44">(((COUNTIF(BY6:CE6,"CP"))*7)+((COUNTIF(BY6:CE6,"RTT"))*7)+((COUNTIF(BY6:CE6,"F"))*7)+((COUNTIF(BY6:CE6,"M"))*7))</f>
        <v>0</v>
      </c>
      <c r="CG6" s="18">
        <f t="shared" ref="CG6:CG42" si="45">IF((SUM(BY6:CE6)=0),"",(SUM(BY6:CE6)-35))+CF6</f>
        <v>0</v>
      </c>
      <c r="CH6" s="18">
        <v>7</v>
      </c>
      <c r="CI6" s="18">
        <v>7</v>
      </c>
      <c r="CJ6" s="18">
        <v>7</v>
      </c>
      <c r="CK6" s="18">
        <v>7</v>
      </c>
      <c r="CL6" s="18">
        <v>7</v>
      </c>
      <c r="CO6" s="18">
        <f t="shared" ref="CO6:CO42" si="46">(((COUNTIF(CH6:CN6,"CP"))*7)+((COUNTIF(CH6:CN6,"RTT"))*7)+((COUNTIF(CH6:CN6,"F"))*7)+((COUNTIF(CH6:CN6,"M"))*7))</f>
        <v>0</v>
      </c>
      <c r="CP6" s="18">
        <f t="shared" ref="CP6:CP42" si="47">IF((SUM(CH6:CN6)=0),"",(SUM(CH6:CN6)-35))+CO6</f>
        <v>0</v>
      </c>
      <c r="CQ6" s="18">
        <v>7</v>
      </c>
      <c r="CR6" s="18">
        <v>7</v>
      </c>
      <c r="CS6" s="18">
        <v>7</v>
      </c>
      <c r="CT6" s="18">
        <v>7</v>
      </c>
      <c r="CU6" s="18">
        <v>7</v>
      </c>
      <c r="CX6" s="18">
        <f t="shared" ref="CX6:CX42" si="48">(((COUNTIF(CQ6:CW6,"CP"))*7)+((COUNTIF(CQ6:CW6,"RTT"))*7)+((COUNTIF(CQ6:CW6,"F"))*7)+((COUNTIF(CQ6:CW6,"M"))*7))</f>
        <v>0</v>
      </c>
      <c r="CY6" s="18">
        <f t="shared" ref="CY6:CY42" si="49">IF((SUM(CQ6:CW6)=0),"",(SUM(CQ6:CW6)-35))+CX6</f>
        <v>0</v>
      </c>
      <c r="CZ6" s="18">
        <v>7</v>
      </c>
      <c r="DA6" s="18">
        <v>7</v>
      </c>
      <c r="DB6" s="18">
        <v>7</v>
      </c>
      <c r="DC6" s="18">
        <v>7</v>
      </c>
      <c r="DD6" s="18">
        <v>7</v>
      </c>
      <c r="DG6" s="18">
        <f t="shared" ref="DG6:DG42" si="50">(((COUNTIF(CZ6:DF6,"CP"))*7)+((COUNTIF(CZ6:DF6,"RTT"))*7)+((COUNTIF(CZ6:DF6,"F"))*7)+((COUNTIF(CZ6:DF6,"M"))*7))</f>
        <v>0</v>
      </c>
      <c r="DH6" s="18">
        <f t="shared" ref="DH6:DH42" si="51">IF((SUM(CZ6:DF6)=0),"",(SUM(CZ6:DF6)-35))+DG6</f>
        <v>0</v>
      </c>
      <c r="DI6" s="18">
        <v>7</v>
      </c>
      <c r="DJ6" s="18">
        <v>7</v>
      </c>
      <c r="DK6" s="18">
        <v>7</v>
      </c>
      <c r="DL6" s="18">
        <v>7</v>
      </c>
      <c r="DM6" s="18">
        <v>7</v>
      </c>
      <c r="DP6" s="18">
        <f t="shared" ref="DP6:DP42" si="52">(((COUNTIF(DI6:DO6,"CP"))*7)+((COUNTIF(DI6:DO6,"RTT"))*7)+((COUNTIF(DI6:DO6,"F"))*7)+((COUNTIF(DI6:DO6,"M"))*7))</f>
        <v>0</v>
      </c>
      <c r="DQ6" s="18">
        <f t="shared" ref="DQ6:DQ42" si="53">IF((SUM(DI6:DO6)=0),"",(SUM(DI6:DO6)-35))+DP6</f>
        <v>0</v>
      </c>
      <c r="DR6" s="18">
        <v>7</v>
      </c>
      <c r="DS6" s="18">
        <v>7</v>
      </c>
      <c r="DT6" s="18">
        <v>7</v>
      </c>
      <c r="DU6" s="18">
        <v>7</v>
      </c>
      <c r="DV6" s="18">
        <v>7</v>
      </c>
      <c r="DY6" s="18">
        <f t="shared" ref="DY6:DY42" si="54">(((COUNTIF(DR6:DX6,"CP"))*7)+((COUNTIF(DR6:DX6,"RTT"))*7)+((COUNTIF(DR6:DX6,"F"))*7)+((COUNTIF(DR6:DX6,"M"))*7))</f>
        <v>0</v>
      </c>
      <c r="DZ6" s="18">
        <f t="shared" ref="DZ6:DZ42" si="55">IF((SUM(DR6:DX6)=0),"",(SUM(DR6:DX6)-35))+DY6</f>
        <v>0</v>
      </c>
      <c r="EA6" s="18">
        <v>7</v>
      </c>
      <c r="EB6" s="18">
        <v>7</v>
      </c>
      <c r="EC6" s="18">
        <v>7</v>
      </c>
      <c r="ED6" s="18">
        <v>7</v>
      </c>
      <c r="EE6" s="18">
        <v>7</v>
      </c>
      <c r="EH6" s="18">
        <f t="shared" ref="EH6:EH42" si="56">(((COUNTIF(EA6:EG6,"CP"))*7)+((COUNTIF(EA6:EG6,"RTT"))*7)+((COUNTIF(EA6:EG6,"F"))*7)+((COUNTIF(EA6:EG6,"M"))*7))</f>
        <v>0</v>
      </c>
      <c r="EI6" s="18">
        <f t="shared" ref="EI6:EI42" si="57">IF((SUM(EA6:EG6)=0),"",(SUM(EA6:EG6)-35))+EH6</f>
        <v>0</v>
      </c>
      <c r="EJ6" s="18">
        <v>7</v>
      </c>
      <c r="EK6" s="18">
        <v>7</v>
      </c>
      <c r="EL6" s="18">
        <v>7</v>
      </c>
      <c r="EM6" s="18">
        <v>7</v>
      </c>
      <c r="EN6" s="18">
        <v>7</v>
      </c>
      <c r="EQ6" s="18">
        <f t="shared" ref="EQ6:EQ42" si="58">(((COUNTIF(EJ6:EP6,"CP"))*7)+((COUNTIF(EJ6:EP6,"RTT"))*7)+((COUNTIF(EJ6:EP6,"F"))*7)+((COUNTIF(EJ6:EP6,"M"))*7))</f>
        <v>0</v>
      </c>
      <c r="ER6" s="18">
        <f t="shared" ref="ER6:ER42" si="59">IF((SUM(EJ6:EP6)=0),"",(SUM(EJ6:EP6)-35))+EQ6</f>
        <v>0</v>
      </c>
      <c r="ES6" s="18">
        <v>7</v>
      </c>
      <c r="ET6" s="18">
        <v>7</v>
      </c>
      <c r="EU6" s="18">
        <v>7</v>
      </c>
      <c r="EV6" s="18">
        <v>7</v>
      </c>
      <c r="EW6" s="18">
        <v>7</v>
      </c>
      <c r="EZ6" s="18">
        <f t="shared" ref="EZ6:EZ42" si="60">(((COUNTIF(ES6:EY6,"CP"))*7)+((COUNTIF(ES6:EY6,"RTT"))*7)+((COUNTIF(ES6:EY6,"F"))*7)+((COUNTIF(ES6:EY6,"M"))*7))</f>
        <v>0</v>
      </c>
      <c r="FA6" s="18">
        <f t="shared" ref="FA6:FA42" si="61">IF((SUM(ES6:EY6)=0),"",(SUM(ES6:EY6)-35))+EZ6</f>
        <v>0</v>
      </c>
      <c r="FB6" s="18">
        <v>7</v>
      </c>
      <c r="FC6" s="18">
        <v>7</v>
      </c>
      <c r="FD6" s="18">
        <v>7</v>
      </c>
      <c r="FE6" s="18">
        <v>7</v>
      </c>
      <c r="FF6" s="18">
        <v>7</v>
      </c>
      <c r="FI6" s="18">
        <f t="shared" ref="FI6:FI42" si="62">(((COUNTIF(FB6:FH6,"CP"))*7)+((COUNTIF(FB6:FH6,"RTT"))*7)+((COUNTIF(FB6:FH6,"F"))*7)+((COUNTIF(FB6:FH6,"M"))*7))</f>
        <v>0</v>
      </c>
      <c r="FJ6" s="18">
        <f t="shared" ref="FJ6:FJ42" si="63">IF((SUM(FB6:FH6)=0),"",(SUM(FB6:FH6)-35))+FI6</f>
        <v>0</v>
      </c>
      <c r="FK6" s="18">
        <v>7</v>
      </c>
      <c r="FL6" s="18">
        <v>7</v>
      </c>
      <c r="FM6" s="18">
        <v>7</v>
      </c>
      <c r="FN6" s="18">
        <v>7</v>
      </c>
      <c r="FO6" s="18">
        <v>7</v>
      </c>
      <c r="FR6" s="18">
        <f t="shared" ref="FR6:FR42" si="64">(((COUNTIF(FK6:FQ6,"CP"))*7)+((COUNTIF(FK6:FQ6,"RTT"))*7)+((COUNTIF(FK6:FQ6,"F"))*7)+((COUNTIF(FK6:FQ6,"M"))*7))</f>
        <v>0</v>
      </c>
      <c r="FS6" s="18">
        <f t="shared" ref="FS6:FS42" si="65">IF((SUM(FK6:FQ6)=0),"",(SUM(FK6:FQ6)-35))+FR6</f>
        <v>0</v>
      </c>
      <c r="FT6" s="18">
        <v>7</v>
      </c>
      <c r="FU6" s="18">
        <v>7</v>
      </c>
      <c r="FV6" s="18">
        <v>7</v>
      </c>
      <c r="FW6" s="18">
        <v>7</v>
      </c>
      <c r="FX6" s="18">
        <v>7</v>
      </c>
      <c r="GA6" s="18">
        <f t="shared" ref="GA6:GA42" si="66">(((COUNTIF(FT6:FZ6,"CP"))*7)+((COUNTIF(FT6:FZ6,"RTT"))*7)+((COUNTIF(FT6:FZ6,"F"))*7)+((COUNTIF(FT6:FZ6,"M"))*7))</f>
        <v>0</v>
      </c>
      <c r="GB6" s="18">
        <f t="shared" ref="GB6:GB42" si="67">IF((SUM(FT6:FZ6)=0),"",(SUM(FT6:FZ6)-35))+GA6</f>
        <v>0</v>
      </c>
      <c r="GC6" s="18">
        <v>7</v>
      </c>
      <c r="GD6" s="18">
        <v>7</v>
      </c>
      <c r="GE6" s="18">
        <v>7</v>
      </c>
      <c r="GF6" s="18">
        <v>7</v>
      </c>
      <c r="GG6" s="18">
        <v>7</v>
      </c>
      <c r="GJ6" s="18">
        <f t="shared" ref="GJ6:GJ42" si="68">(((COUNTIF(GC6:GI6,"CP"))*7)+((COUNTIF(GC6:GI6,"RTT"))*7)+((COUNTIF(GC6:GI6,"F"))*7)+((COUNTIF(GC6:GI6,"M"))*7))</f>
        <v>0</v>
      </c>
      <c r="GK6" s="18">
        <f t="shared" ref="GK6:GK42" si="69">IF((SUM(GC6:GI6)=0),"",(SUM(GC6:GI6)-35))+GJ6</f>
        <v>0</v>
      </c>
      <c r="GL6" s="18">
        <v>7</v>
      </c>
      <c r="GM6" s="18">
        <v>7</v>
      </c>
      <c r="GN6" s="18">
        <v>7</v>
      </c>
      <c r="GO6" s="18">
        <v>7</v>
      </c>
      <c r="GP6" s="18">
        <v>7</v>
      </c>
      <c r="GS6" s="18">
        <f t="shared" ref="GS6:GS42" si="70">(((COUNTIF(GL6:GR6,"CP"))*7)+((COUNTIF(GL6:GR6,"RTT"))*7)+((COUNTIF(GL6:GR6,"F"))*7)+((COUNTIF(GL6:GR6,"M"))*7))</f>
        <v>0</v>
      </c>
      <c r="GT6" s="18">
        <f t="shared" ref="GT6:GT42" si="71">IF((SUM(GL6:GR6)=0),"",(SUM(GL6:GR6)-35))+GS6</f>
        <v>0</v>
      </c>
      <c r="GU6" s="18">
        <v>7</v>
      </c>
      <c r="GV6" s="18">
        <v>7</v>
      </c>
      <c r="GW6" s="18">
        <v>7</v>
      </c>
      <c r="GX6" s="18">
        <v>7</v>
      </c>
      <c r="GY6" s="18">
        <v>7</v>
      </c>
      <c r="HB6" s="18">
        <f t="shared" ref="HB6:HB42" si="72">(((COUNTIF(GU6:HA6,"CP"))*7)+((COUNTIF(GU6:HA6,"RTT"))*7)+((COUNTIF(GU6:HA6,"F"))*7)+((COUNTIF(GU6:HA6,"M"))*7))</f>
        <v>0</v>
      </c>
      <c r="HC6" s="18">
        <f t="shared" ref="HC6:HC42" si="73">IF((SUM(GU6:HA6)=0),"",(SUM(GU6:HA6)-35))+HB6</f>
        <v>0</v>
      </c>
      <c r="HD6" s="18">
        <v>7</v>
      </c>
      <c r="HE6" s="18">
        <v>7</v>
      </c>
      <c r="HF6" s="18">
        <v>7</v>
      </c>
      <c r="HG6" s="18">
        <v>7</v>
      </c>
      <c r="HH6" s="18">
        <v>7</v>
      </c>
      <c r="HK6" s="18">
        <f t="shared" ref="HK6:HK42" si="74">(((COUNTIF(HD6:HJ6,"CP"))*7)+((COUNTIF(HD6:HJ6,"RTT"))*7)+((COUNTIF(HD6:HJ6,"F"))*7)+((COUNTIF(HD6:HJ6,"M"))*7))</f>
        <v>0</v>
      </c>
      <c r="HL6" s="18">
        <f t="shared" ref="HL6:HL42" si="75">IF((SUM(HD6:HJ6)=0),"",(SUM(HD6:HJ6)-35))+HK6</f>
        <v>0</v>
      </c>
      <c r="HM6" s="18">
        <v>7</v>
      </c>
      <c r="HN6" s="18">
        <v>7</v>
      </c>
      <c r="HO6" s="18">
        <v>7</v>
      </c>
      <c r="HP6" s="18">
        <v>7</v>
      </c>
      <c r="HQ6" s="18">
        <v>7</v>
      </c>
      <c r="HT6" s="18">
        <f t="shared" ref="HT6:HT42" si="76">(((COUNTIF(HM6:HS6,"CP"))*7)+((COUNTIF(HM6:HS6,"RTT"))*7)+((COUNTIF(HM6:HS6,"F"))*7)+((COUNTIF(HM6:HS6,"M"))*7))</f>
        <v>0</v>
      </c>
      <c r="HU6" s="18">
        <f t="shared" ref="HU6:HU42" si="77">IF((SUM(HM6:HS6)=0),"",(SUM(HM6:HS6)-35))+HT6</f>
        <v>0</v>
      </c>
      <c r="HV6" s="18">
        <v>7</v>
      </c>
      <c r="HW6" s="18">
        <v>7</v>
      </c>
      <c r="HX6" s="18">
        <v>7</v>
      </c>
      <c r="HY6" s="18">
        <v>7</v>
      </c>
      <c r="HZ6" s="18">
        <v>7</v>
      </c>
      <c r="IC6" s="18">
        <f t="shared" ref="IC6:IC42" si="78">(((COUNTIF(HV6:IB6,"CP"))*7)+((COUNTIF(HV6:IB6,"RTT"))*7)+((COUNTIF(HV6:IB6,"F"))*7)+((COUNTIF(HV6:IB6,"M"))*7))</f>
        <v>0</v>
      </c>
      <c r="ID6" s="18">
        <f t="shared" ref="ID6:ID42" si="79">IF((SUM(HV6:IB6)=0),"",(SUM(HV6:IB6)-35))+IC6</f>
        <v>0</v>
      </c>
      <c r="IE6" s="18">
        <v>7</v>
      </c>
      <c r="IF6" s="18">
        <v>7</v>
      </c>
      <c r="IG6" s="18">
        <v>7</v>
      </c>
      <c r="IH6" s="18">
        <v>7</v>
      </c>
      <c r="II6" s="18">
        <v>7</v>
      </c>
      <c r="IL6" s="18">
        <f t="shared" ref="IL6:IL42" si="80">(((COUNTIF(IE6:IK6,"CP"))*7)+((COUNTIF(IE6:IK6,"RTT"))*7)+((COUNTIF(IE6:IK6,"F"))*7)+((COUNTIF(IE6:IK6,"M"))*7))</f>
        <v>0</v>
      </c>
      <c r="IM6" s="18">
        <f t="shared" ref="IM6:IM42" si="81">IF((SUM(IE6:IK6)=0),"",(SUM(IE6:IK6)-35))+IL6</f>
        <v>0</v>
      </c>
      <c r="IN6" s="18">
        <v>7</v>
      </c>
      <c r="IO6" s="18">
        <v>7</v>
      </c>
      <c r="IP6" s="18">
        <v>7</v>
      </c>
      <c r="IQ6" s="18">
        <v>7</v>
      </c>
      <c r="IR6" s="18">
        <v>7</v>
      </c>
    </row>
    <row r="7" spans="1:254" ht="12" customHeight="1" x14ac:dyDescent="0.3">
      <c r="A7" s="35" t="s">
        <v>46</v>
      </c>
      <c r="B7" s="37">
        <f t="shared" si="28"/>
        <v>25</v>
      </c>
      <c r="C7" s="38">
        <f t="shared" ref="C7:C17" si="82">COUNTIF(D7:ACZ7,"cp")</f>
        <v>0</v>
      </c>
      <c r="D7" s="39">
        <f t="shared" si="29"/>
        <v>0</v>
      </c>
      <c r="E7" s="18">
        <v>7</v>
      </c>
      <c r="F7" s="18">
        <v>7</v>
      </c>
      <c r="G7" s="18">
        <v>7</v>
      </c>
      <c r="H7" s="18">
        <v>7</v>
      </c>
      <c r="I7" s="18">
        <v>7</v>
      </c>
      <c r="L7" s="18">
        <f t="shared" ref="L7:L42" si="83">(((COUNTIF(E7:K7,"CP"))*7)+((COUNTIF(E7:K7,"RTT"))*7)+((COUNTIF(E7:K7,"F"))*7)+((COUNTIF(E7:K7,"M"))*7))</f>
        <v>0</v>
      </c>
      <c r="M7" s="18">
        <f t="shared" ref="M7:M42" si="84">IF((SUM(E7:K7)=0),"",(SUM(E7:K7)-35))+L7</f>
        <v>0</v>
      </c>
      <c r="N7" s="18">
        <v>7</v>
      </c>
      <c r="O7" s="18">
        <v>7</v>
      </c>
      <c r="P7" s="18">
        <v>7</v>
      </c>
      <c r="Q7" s="18">
        <v>7</v>
      </c>
      <c r="R7" s="18">
        <v>7</v>
      </c>
      <c r="U7" s="18">
        <f t="shared" si="30"/>
        <v>0</v>
      </c>
      <c r="V7" s="18">
        <f t="shared" si="31"/>
        <v>0</v>
      </c>
      <c r="W7" s="18">
        <v>7</v>
      </c>
      <c r="X7" s="18">
        <v>7</v>
      </c>
      <c r="Y7" s="18">
        <v>7</v>
      </c>
      <c r="Z7" s="18">
        <v>7</v>
      </c>
      <c r="AA7" s="18">
        <v>7</v>
      </c>
      <c r="AD7" s="18">
        <f t="shared" si="32"/>
        <v>0</v>
      </c>
      <c r="AE7" s="18">
        <f t="shared" si="33"/>
        <v>0</v>
      </c>
      <c r="AF7" s="18">
        <v>7</v>
      </c>
      <c r="AG7" s="18">
        <v>7</v>
      </c>
      <c r="AH7" s="18">
        <v>7</v>
      </c>
      <c r="AI7" s="18">
        <v>7</v>
      </c>
      <c r="AJ7" s="18">
        <v>7</v>
      </c>
      <c r="AM7" s="18">
        <f t="shared" si="34"/>
        <v>0</v>
      </c>
      <c r="AN7" s="18">
        <f t="shared" si="35"/>
        <v>0</v>
      </c>
      <c r="AO7" s="18">
        <v>7</v>
      </c>
      <c r="AP7" s="18">
        <v>7</v>
      </c>
      <c r="AQ7" s="18">
        <v>7</v>
      </c>
      <c r="AR7" s="18">
        <v>7</v>
      </c>
      <c r="AS7" s="18">
        <v>7</v>
      </c>
      <c r="AV7" s="18">
        <f t="shared" si="36"/>
        <v>0</v>
      </c>
      <c r="AW7" s="18">
        <f t="shared" si="37"/>
        <v>0</v>
      </c>
      <c r="AX7" s="18">
        <v>7</v>
      </c>
      <c r="AY7" s="18">
        <v>7</v>
      </c>
      <c r="AZ7" s="18">
        <v>7</v>
      </c>
      <c r="BA7" s="18">
        <v>7</v>
      </c>
      <c r="BB7" s="18">
        <v>7</v>
      </c>
      <c r="BE7" s="18">
        <f t="shared" si="38"/>
        <v>0</v>
      </c>
      <c r="BF7" s="18">
        <f t="shared" si="39"/>
        <v>0</v>
      </c>
      <c r="BG7" s="18">
        <v>7</v>
      </c>
      <c r="BH7" s="18">
        <v>7</v>
      </c>
      <c r="BI7" s="18">
        <v>7</v>
      </c>
      <c r="BJ7" s="18">
        <v>7</v>
      </c>
      <c r="BK7" s="18">
        <v>7</v>
      </c>
      <c r="BN7" s="18">
        <f t="shared" si="40"/>
        <v>0</v>
      </c>
      <c r="BO7" s="18">
        <f t="shared" si="41"/>
        <v>0</v>
      </c>
      <c r="BP7" s="18">
        <v>7</v>
      </c>
      <c r="BQ7" s="18">
        <v>7</v>
      </c>
      <c r="BR7" s="18">
        <v>7</v>
      </c>
      <c r="BS7" s="18">
        <v>7</v>
      </c>
      <c r="BT7" s="18">
        <v>7</v>
      </c>
      <c r="BW7" s="18">
        <f t="shared" si="42"/>
        <v>0</v>
      </c>
      <c r="BX7" s="18">
        <f t="shared" si="43"/>
        <v>0</v>
      </c>
      <c r="BY7" s="18">
        <v>7</v>
      </c>
      <c r="BZ7" s="18">
        <v>7</v>
      </c>
      <c r="CA7" s="18">
        <v>7</v>
      </c>
      <c r="CB7" s="18">
        <v>7</v>
      </c>
      <c r="CC7" s="18">
        <v>7</v>
      </c>
      <c r="CF7" s="18">
        <f t="shared" si="44"/>
        <v>0</v>
      </c>
      <c r="CG7" s="18">
        <f t="shared" si="45"/>
        <v>0</v>
      </c>
      <c r="CH7" s="18">
        <v>7</v>
      </c>
      <c r="CI7" s="18">
        <v>7</v>
      </c>
      <c r="CJ7" s="18">
        <v>7</v>
      </c>
      <c r="CK7" s="18">
        <v>7</v>
      </c>
      <c r="CL7" s="18">
        <v>7</v>
      </c>
      <c r="CO7" s="18">
        <f t="shared" si="46"/>
        <v>0</v>
      </c>
      <c r="CP7" s="18">
        <f t="shared" si="47"/>
        <v>0</v>
      </c>
      <c r="CQ7" s="18">
        <v>7</v>
      </c>
      <c r="CR7" s="18">
        <v>7</v>
      </c>
      <c r="CS7" s="18">
        <v>7</v>
      </c>
      <c r="CT7" s="18">
        <v>7</v>
      </c>
      <c r="CU7" s="18">
        <v>7</v>
      </c>
      <c r="CX7" s="18">
        <f t="shared" si="48"/>
        <v>0</v>
      </c>
      <c r="CY7" s="18">
        <f t="shared" si="49"/>
        <v>0</v>
      </c>
      <c r="CZ7" s="18">
        <v>7</v>
      </c>
      <c r="DA7" s="18">
        <v>7</v>
      </c>
      <c r="DB7" s="18">
        <v>7</v>
      </c>
      <c r="DC7" s="18">
        <v>7</v>
      </c>
      <c r="DD7" s="18">
        <v>7</v>
      </c>
      <c r="DG7" s="18">
        <f t="shared" si="50"/>
        <v>0</v>
      </c>
      <c r="DH7" s="18">
        <f t="shared" si="51"/>
        <v>0</v>
      </c>
      <c r="DI7" s="18">
        <v>7</v>
      </c>
      <c r="DJ7" s="18">
        <v>7</v>
      </c>
      <c r="DK7" s="18">
        <v>7</v>
      </c>
      <c r="DL7" s="18">
        <v>7</v>
      </c>
      <c r="DM7" s="18">
        <v>7</v>
      </c>
      <c r="DP7" s="18">
        <f t="shared" si="52"/>
        <v>0</v>
      </c>
      <c r="DQ7" s="18">
        <f t="shared" si="53"/>
        <v>0</v>
      </c>
      <c r="DR7" s="18">
        <v>7</v>
      </c>
      <c r="DS7" s="18">
        <v>7</v>
      </c>
      <c r="DT7" s="18">
        <v>7</v>
      </c>
      <c r="DU7" s="18">
        <v>7</v>
      </c>
      <c r="DV7" s="18">
        <v>7</v>
      </c>
      <c r="DY7" s="18">
        <f t="shared" si="54"/>
        <v>0</v>
      </c>
      <c r="DZ7" s="18">
        <f t="shared" si="55"/>
        <v>0</v>
      </c>
      <c r="EA7" s="18">
        <v>7</v>
      </c>
      <c r="EB7" s="18">
        <v>7</v>
      </c>
      <c r="EC7" s="18">
        <v>7</v>
      </c>
      <c r="ED7" s="18">
        <v>7</v>
      </c>
      <c r="EE7" s="18">
        <v>7</v>
      </c>
      <c r="EH7" s="18">
        <f t="shared" si="56"/>
        <v>0</v>
      </c>
      <c r="EI7" s="18">
        <f t="shared" si="57"/>
        <v>0</v>
      </c>
      <c r="EJ7" s="18">
        <v>7</v>
      </c>
      <c r="EK7" s="18">
        <v>7</v>
      </c>
      <c r="EL7" s="18">
        <v>7</v>
      </c>
      <c r="EM7" s="18">
        <v>7</v>
      </c>
      <c r="EN7" s="18">
        <v>7</v>
      </c>
      <c r="EQ7" s="18">
        <f t="shared" si="58"/>
        <v>0</v>
      </c>
      <c r="ER7" s="18">
        <f t="shared" si="59"/>
        <v>0</v>
      </c>
      <c r="ES7" s="18">
        <v>7</v>
      </c>
      <c r="ET7" s="18">
        <v>7</v>
      </c>
      <c r="EU7" s="18">
        <v>7</v>
      </c>
      <c r="EV7" s="18">
        <v>7</v>
      </c>
      <c r="EW7" s="18">
        <v>7</v>
      </c>
      <c r="EZ7" s="18">
        <f t="shared" si="60"/>
        <v>0</v>
      </c>
      <c r="FA7" s="18">
        <f t="shared" si="61"/>
        <v>0</v>
      </c>
      <c r="FB7" s="18">
        <v>7</v>
      </c>
      <c r="FC7" s="18">
        <v>7</v>
      </c>
      <c r="FD7" s="18">
        <v>7</v>
      </c>
      <c r="FE7" s="18">
        <v>7</v>
      </c>
      <c r="FF7" s="18">
        <v>7</v>
      </c>
      <c r="FI7" s="18">
        <f t="shared" si="62"/>
        <v>0</v>
      </c>
      <c r="FJ7" s="18">
        <f t="shared" si="63"/>
        <v>0</v>
      </c>
      <c r="FK7" s="18">
        <v>7</v>
      </c>
      <c r="FL7" s="18">
        <v>7</v>
      </c>
      <c r="FM7" s="18">
        <v>7</v>
      </c>
      <c r="FN7" s="18">
        <v>7</v>
      </c>
      <c r="FO7" s="18">
        <v>7</v>
      </c>
      <c r="FR7" s="18">
        <f t="shared" si="64"/>
        <v>0</v>
      </c>
      <c r="FS7" s="18">
        <f t="shared" si="65"/>
        <v>0</v>
      </c>
      <c r="FT7" s="18">
        <v>7</v>
      </c>
      <c r="FU7" s="18">
        <v>7</v>
      </c>
      <c r="FV7" s="18">
        <v>7</v>
      </c>
      <c r="FW7" s="18">
        <v>7</v>
      </c>
      <c r="FX7" s="18">
        <v>7</v>
      </c>
      <c r="GA7" s="18">
        <f t="shared" si="66"/>
        <v>0</v>
      </c>
      <c r="GB7" s="18">
        <f t="shared" si="67"/>
        <v>0</v>
      </c>
      <c r="GC7" s="18">
        <v>7</v>
      </c>
      <c r="GD7" s="18">
        <v>7</v>
      </c>
      <c r="GE7" s="18">
        <v>7</v>
      </c>
      <c r="GF7" s="18">
        <v>7</v>
      </c>
      <c r="GG7" s="18">
        <v>7</v>
      </c>
      <c r="GJ7" s="18">
        <f t="shared" si="68"/>
        <v>0</v>
      </c>
      <c r="GK7" s="18">
        <f t="shared" si="69"/>
        <v>0</v>
      </c>
      <c r="GL7" s="18">
        <v>7</v>
      </c>
      <c r="GM7" s="18">
        <v>7</v>
      </c>
      <c r="GN7" s="18">
        <v>7</v>
      </c>
      <c r="GO7" s="18">
        <v>7</v>
      </c>
      <c r="GP7" s="18">
        <v>7</v>
      </c>
      <c r="GS7" s="18">
        <f t="shared" si="70"/>
        <v>0</v>
      </c>
      <c r="GT7" s="18">
        <f t="shared" si="71"/>
        <v>0</v>
      </c>
      <c r="GU7" s="18">
        <v>7</v>
      </c>
      <c r="GV7" s="18">
        <v>7</v>
      </c>
      <c r="GW7" s="18">
        <v>7</v>
      </c>
      <c r="GX7" s="18">
        <v>7</v>
      </c>
      <c r="GY7" s="18">
        <v>7</v>
      </c>
      <c r="HB7" s="18">
        <f t="shared" si="72"/>
        <v>0</v>
      </c>
      <c r="HC7" s="18">
        <f t="shared" si="73"/>
        <v>0</v>
      </c>
      <c r="HD7" s="18">
        <v>7</v>
      </c>
      <c r="HE7" s="18">
        <v>7</v>
      </c>
      <c r="HF7" s="18">
        <v>7</v>
      </c>
      <c r="HG7" s="18">
        <v>7</v>
      </c>
      <c r="HH7" s="18">
        <v>7</v>
      </c>
      <c r="HK7" s="18">
        <f t="shared" si="74"/>
        <v>0</v>
      </c>
      <c r="HL7" s="18">
        <f t="shared" si="75"/>
        <v>0</v>
      </c>
      <c r="HM7" s="18">
        <v>7</v>
      </c>
      <c r="HN7" s="18">
        <v>7</v>
      </c>
      <c r="HO7" s="18">
        <v>7</v>
      </c>
      <c r="HP7" s="18">
        <v>7</v>
      </c>
      <c r="HQ7" s="18">
        <v>7</v>
      </c>
      <c r="HT7" s="18">
        <f t="shared" si="76"/>
        <v>0</v>
      </c>
      <c r="HU7" s="18">
        <f t="shared" si="77"/>
        <v>0</v>
      </c>
      <c r="HV7" s="18">
        <v>7</v>
      </c>
      <c r="HW7" s="18">
        <v>7</v>
      </c>
      <c r="HX7" s="18">
        <v>7</v>
      </c>
      <c r="HY7" s="18">
        <v>7</v>
      </c>
      <c r="HZ7" s="18">
        <v>7</v>
      </c>
      <c r="IC7" s="18">
        <f t="shared" si="78"/>
        <v>0</v>
      </c>
      <c r="ID7" s="18">
        <f t="shared" si="79"/>
        <v>0</v>
      </c>
      <c r="IE7" s="18">
        <v>7</v>
      </c>
      <c r="IF7" s="18">
        <v>7</v>
      </c>
      <c r="IG7" s="18">
        <v>7</v>
      </c>
      <c r="IH7" s="18">
        <v>7</v>
      </c>
      <c r="II7" s="18">
        <v>7</v>
      </c>
      <c r="IL7" s="18">
        <f t="shared" si="80"/>
        <v>0</v>
      </c>
      <c r="IM7" s="18">
        <f t="shared" si="81"/>
        <v>0</v>
      </c>
      <c r="IN7" s="18">
        <v>7</v>
      </c>
      <c r="IO7" s="18">
        <v>7</v>
      </c>
      <c r="IP7" s="18">
        <v>7</v>
      </c>
      <c r="IQ7" s="18">
        <v>7</v>
      </c>
      <c r="IR7" s="18">
        <v>7</v>
      </c>
    </row>
    <row r="8" spans="1:254" ht="12" customHeight="1" x14ac:dyDescent="0.3">
      <c r="A8" s="35" t="s">
        <v>47</v>
      </c>
      <c r="B8" s="37">
        <f t="shared" si="28"/>
        <v>25</v>
      </c>
      <c r="C8" s="38">
        <f t="shared" si="82"/>
        <v>0</v>
      </c>
      <c r="D8" s="39">
        <f t="shared" si="29"/>
        <v>0</v>
      </c>
      <c r="E8" s="18">
        <v>7</v>
      </c>
      <c r="F8" s="18">
        <v>7</v>
      </c>
      <c r="G8" s="18">
        <v>7</v>
      </c>
      <c r="H8" s="18">
        <v>7</v>
      </c>
      <c r="I8" s="18">
        <v>7</v>
      </c>
      <c r="L8" s="18">
        <f t="shared" si="83"/>
        <v>0</v>
      </c>
      <c r="M8" s="18">
        <f t="shared" si="84"/>
        <v>0</v>
      </c>
      <c r="N8" s="18">
        <v>7</v>
      </c>
      <c r="O8" s="18">
        <v>7</v>
      </c>
      <c r="P8" s="18">
        <v>7</v>
      </c>
      <c r="Q8" s="18">
        <v>7</v>
      </c>
      <c r="R8" s="18">
        <v>7</v>
      </c>
      <c r="U8" s="18">
        <f t="shared" si="30"/>
        <v>0</v>
      </c>
      <c r="V8" s="18">
        <f t="shared" si="31"/>
        <v>0</v>
      </c>
      <c r="W8" s="18">
        <v>7</v>
      </c>
      <c r="X8" s="18">
        <v>7</v>
      </c>
      <c r="Y8" s="18">
        <v>7</v>
      </c>
      <c r="Z8" s="18">
        <v>7</v>
      </c>
      <c r="AA8" s="18">
        <v>7</v>
      </c>
      <c r="AD8" s="18">
        <f t="shared" si="32"/>
        <v>0</v>
      </c>
      <c r="AE8" s="18">
        <f t="shared" si="33"/>
        <v>0</v>
      </c>
      <c r="AF8" s="18">
        <v>7</v>
      </c>
      <c r="AG8" s="18">
        <v>7</v>
      </c>
      <c r="AH8" s="18">
        <v>7</v>
      </c>
      <c r="AI8" s="18">
        <v>7</v>
      </c>
      <c r="AJ8" s="18">
        <v>7</v>
      </c>
      <c r="AM8" s="18">
        <f t="shared" si="34"/>
        <v>0</v>
      </c>
      <c r="AN8" s="18">
        <f t="shared" si="35"/>
        <v>0</v>
      </c>
      <c r="AO8" s="18">
        <v>7</v>
      </c>
      <c r="AP8" s="18">
        <v>7</v>
      </c>
      <c r="AQ8" s="18">
        <v>7</v>
      </c>
      <c r="AR8" s="18">
        <v>7</v>
      </c>
      <c r="AS8" s="18">
        <v>7</v>
      </c>
      <c r="AV8" s="18">
        <f t="shared" si="36"/>
        <v>0</v>
      </c>
      <c r="AW8" s="18">
        <f t="shared" si="37"/>
        <v>0</v>
      </c>
      <c r="AX8" s="18">
        <v>7</v>
      </c>
      <c r="AY8" s="18">
        <v>7</v>
      </c>
      <c r="AZ8" s="18">
        <v>7</v>
      </c>
      <c r="BA8" s="18">
        <v>7</v>
      </c>
      <c r="BB8" s="18">
        <v>7</v>
      </c>
      <c r="BE8" s="18">
        <f t="shared" si="38"/>
        <v>0</v>
      </c>
      <c r="BF8" s="18">
        <f t="shared" si="39"/>
        <v>0</v>
      </c>
      <c r="BG8" s="18">
        <v>7</v>
      </c>
      <c r="BH8" s="18">
        <v>7</v>
      </c>
      <c r="BI8" s="18">
        <v>7</v>
      </c>
      <c r="BJ8" s="18">
        <v>7</v>
      </c>
      <c r="BK8" s="18">
        <v>7</v>
      </c>
      <c r="BN8" s="18">
        <f t="shared" si="40"/>
        <v>0</v>
      </c>
      <c r="BO8" s="18">
        <f t="shared" si="41"/>
        <v>0</v>
      </c>
      <c r="BP8" s="18">
        <v>7</v>
      </c>
      <c r="BQ8" s="18">
        <v>7</v>
      </c>
      <c r="BR8" s="18">
        <v>7</v>
      </c>
      <c r="BS8" s="18">
        <v>7</v>
      </c>
      <c r="BT8" s="18">
        <v>7</v>
      </c>
      <c r="BW8" s="18">
        <f t="shared" si="42"/>
        <v>0</v>
      </c>
      <c r="BX8" s="18">
        <f t="shared" si="43"/>
        <v>0</v>
      </c>
      <c r="BY8" s="18">
        <v>7</v>
      </c>
      <c r="BZ8" s="18">
        <v>7</v>
      </c>
      <c r="CA8" s="18">
        <v>7</v>
      </c>
      <c r="CB8" s="18">
        <v>7</v>
      </c>
      <c r="CC8" s="18">
        <v>7</v>
      </c>
      <c r="CF8" s="18">
        <f t="shared" si="44"/>
        <v>0</v>
      </c>
      <c r="CG8" s="18">
        <f t="shared" si="45"/>
        <v>0</v>
      </c>
      <c r="CH8" s="18">
        <v>7</v>
      </c>
      <c r="CI8" s="18">
        <v>7</v>
      </c>
      <c r="CJ8" s="18">
        <v>7</v>
      </c>
      <c r="CK8" s="18">
        <v>7</v>
      </c>
      <c r="CL8" s="18">
        <v>7</v>
      </c>
      <c r="CO8" s="18">
        <f t="shared" si="46"/>
        <v>0</v>
      </c>
      <c r="CP8" s="18">
        <f t="shared" si="47"/>
        <v>0</v>
      </c>
      <c r="CQ8" s="18">
        <v>7</v>
      </c>
      <c r="CR8" s="18">
        <v>7</v>
      </c>
      <c r="CS8" s="18">
        <v>7</v>
      </c>
      <c r="CT8" s="18">
        <v>7</v>
      </c>
      <c r="CU8" s="18">
        <v>7</v>
      </c>
      <c r="CX8" s="18">
        <f t="shared" si="48"/>
        <v>0</v>
      </c>
      <c r="CY8" s="18">
        <f t="shared" si="49"/>
        <v>0</v>
      </c>
      <c r="CZ8" s="18">
        <v>7</v>
      </c>
      <c r="DA8" s="18">
        <v>7</v>
      </c>
      <c r="DB8" s="18">
        <v>7</v>
      </c>
      <c r="DC8" s="18">
        <v>7</v>
      </c>
      <c r="DD8" s="18">
        <v>7</v>
      </c>
      <c r="DG8" s="18">
        <f t="shared" si="50"/>
        <v>0</v>
      </c>
      <c r="DH8" s="18">
        <f t="shared" si="51"/>
        <v>0</v>
      </c>
      <c r="DI8" s="18">
        <v>7</v>
      </c>
      <c r="DJ8" s="18">
        <v>7</v>
      </c>
      <c r="DK8" s="18">
        <v>7</v>
      </c>
      <c r="DL8" s="18">
        <v>7</v>
      </c>
      <c r="DM8" s="18">
        <v>7</v>
      </c>
      <c r="DP8" s="18">
        <f t="shared" si="52"/>
        <v>0</v>
      </c>
      <c r="DQ8" s="18">
        <f t="shared" si="53"/>
        <v>0</v>
      </c>
      <c r="DR8" s="18">
        <v>7</v>
      </c>
      <c r="DS8" s="18">
        <v>7</v>
      </c>
      <c r="DT8" s="18">
        <v>7</v>
      </c>
      <c r="DU8" s="18">
        <v>7</v>
      </c>
      <c r="DV8" s="18">
        <v>7</v>
      </c>
      <c r="DY8" s="18">
        <f t="shared" si="54"/>
        <v>0</v>
      </c>
      <c r="DZ8" s="18">
        <f t="shared" si="55"/>
        <v>0</v>
      </c>
      <c r="EA8" s="18">
        <v>7</v>
      </c>
      <c r="EB8" s="18">
        <v>7</v>
      </c>
      <c r="EC8" s="18">
        <v>7</v>
      </c>
      <c r="ED8" s="18">
        <v>7</v>
      </c>
      <c r="EE8" s="18">
        <v>7</v>
      </c>
      <c r="EH8" s="18">
        <f t="shared" si="56"/>
        <v>0</v>
      </c>
      <c r="EI8" s="18">
        <f t="shared" si="57"/>
        <v>0</v>
      </c>
      <c r="EJ8" s="18">
        <v>7</v>
      </c>
      <c r="EK8" s="18">
        <v>7</v>
      </c>
      <c r="EL8" s="18">
        <v>7</v>
      </c>
      <c r="EM8" s="18">
        <v>7</v>
      </c>
      <c r="EN8" s="18">
        <v>7</v>
      </c>
      <c r="EQ8" s="18">
        <f t="shared" si="58"/>
        <v>0</v>
      </c>
      <c r="ER8" s="18">
        <f t="shared" si="59"/>
        <v>0</v>
      </c>
      <c r="ES8" s="18">
        <v>7</v>
      </c>
      <c r="ET8" s="18">
        <v>7</v>
      </c>
      <c r="EU8" s="18">
        <v>7</v>
      </c>
      <c r="EV8" s="18">
        <v>7</v>
      </c>
      <c r="EW8" s="18">
        <v>7</v>
      </c>
      <c r="EZ8" s="18">
        <f t="shared" si="60"/>
        <v>0</v>
      </c>
      <c r="FA8" s="18">
        <f t="shared" si="61"/>
        <v>0</v>
      </c>
      <c r="FB8" s="18">
        <v>7</v>
      </c>
      <c r="FC8" s="18">
        <v>7</v>
      </c>
      <c r="FD8" s="18">
        <v>7</v>
      </c>
      <c r="FE8" s="18">
        <v>7</v>
      </c>
      <c r="FF8" s="18">
        <v>7</v>
      </c>
      <c r="FI8" s="18">
        <f t="shared" si="62"/>
        <v>0</v>
      </c>
      <c r="FJ8" s="18">
        <f t="shared" si="63"/>
        <v>0</v>
      </c>
      <c r="FK8" s="18">
        <v>7</v>
      </c>
      <c r="FL8" s="18">
        <v>7</v>
      </c>
      <c r="FM8" s="18">
        <v>7</v>
      </c>
      <c r="FN8" s="18">
        <v>7</v>
      </c>
      <c r="FO8" s="18">
        <v>7</v>
      </c>
      <c r="FR8" s="18">
        <f t="shared" si="64"/>
        <v>0</v>
      </c>
      <c r="FS8" s="18">
        <f t="shared" si="65"/>
        <v>0</v>
      </c>
      <c r="FT8" s="18">
        <v>7</v>
      </c>
      <c r="FU8" s="18">
        <v>7</v>
      </c>
      <c r="FV8" s="18">
        <v>7</v>
      </c>
      <c r="FW8" s="18">
        <v>7</v>
      </c>
      <c r="FX8" s="18">
        <v>7</v>
      </c>
      <c r="GA8" s="18">
        <f t="shared" si="66"/>
        <v>0</v>
      </c>
      <c r="GB8" s="18">
        <f t="shared" si="67"/>
        <v>0</v>
      </c>
      <c r="GC8" s="18">
        <v>7</v>
      </c>
      <c r="GD8" s="18">
        <v>7</v>
      </c>
      <c r="GE8" s="18">
        <v>7</v>
      </c>
      <c r="GF8" s="18">
        <v>7</v>
      </c>
      <c r="GG8" s="18">
        <v>7</v>
      </c>
      <c r="GJ8" s="18">
        <f t="shared" si="68"/>
        <v>0</v>
      </c>
      <c r="GK8" s="18">
        <f t="shared" si="69"/>
        <v>0</v>
      </c>
      <c r="GL8" s="18">
        <v>7</v>
      </c>
      <c r="GM8" s="18">
        <v>7</v>
      </c>
      <c r="GN8" s="18">
        <v>7</v>
      </c>
      <c r="GO8" s="18">
        <v>7</v>
      </c>
      <c r="GP8" s="18">
        <v>7</v>
      </c>
      <c r="GS8" s="18">
        <f t="shared" si="70"/>
        <v>0</v>
      </c>
      <c r="GT8" s="18">
        <f t="shared" si="71"/>
        <v>0</v>
      </c>
      <c r="GU8" s="18">
        <v>7</v>
      </c>
      <c r="GV8" s="18">
        <v>7</v>
      </c>
      <c r="GW8" s="18">
        <v>7</v>
      </c>
      <c r="GX8" s="18">
        <v>7</v>
      </c>
      <c r="GY8" s="18">
        <v>7</v>
      </c>
      <c r="HB8" s="18">
        <f t="shared" si="72"/>
        <v>0</v>
      </c>
      <c r="HC8" s="18">
        <f t="shared" si="73"/>
        <v>0</v>
      </c>
      <c r="HD8" s="18">
        <v>7</v>
      </c>
      <c r="HE8" s="18">
        <v>7</v>
      </c>
      <c r="HF8" s="18">
        <v>7</v>
      </c>
      <c r="HG8" s="18">
        <v>7</v>
      </c>
      <c r="HH8" s="18">
        <v>7</v>
      </c>
      <c r="HK8" s="18">
        <f t="shared" si="74"/>
        <v>0</v>
      </c>
      <c r="HL8" s="18">
        <f t="shared" si="75"/>
        <v>0</v>
      </c>
      <c r="HM8" s="18">
        <v>7</v>
      </c>
      <c r="HN8" s="18">
        <v>7</v>
      </c>
      <c r="HO8" s="18">
        <v>7</v>
      </c>
      <c r="HP8" s="18">
        <v>7</v>
      </c>
      <c r="HQ8" s="18">
        <v>7</v>
      </c>
      <c r="HT8" s="18">
        <f t="shared" si="76"/>
        <v>0</v>
      </c>
      <c r="HU8" s="18">
        <f t="shared" si="77"/>
        <v>0</v>
      </c>
      <c r="HV8" s="18">
        <v>7</v>
      </c>
      <c r="HW8" s="18">
        <v>7</v>
      </c>
      <c r="HX8" s="18">
        <v>7</v>
      </c>
      <c r="HY8" s="18">
        <v>7</v>
      </c>
      <c r="HZ8" s="18">
        <v>7</v>
      </c>
      <c r="IC8" s="18">
        <f t="shared" si="78"/>
        <v>0</v>
      </c>
      <c r="ID8" s="18">
        <f t="shared" si="79"/>
        <v>0</v>
      </c>
      <c r="IE8" s="18">
        <v>7</v>
      </c>
      <c r="IF8" s="18">
        <v>7</v>
      </c>
      <c r="IG8" s="18">
        <v>7</v>
      </c>
      <c r="IH8" s="18">
        <v>7</v>
      </c>
      <c r="II8" s="18">
        <v>7</v>
      </c>
      <c r="IL8" s="18">
        <f t="shared" si="80"/>
        <v>0</v>
      </c>
      <c r="IM8" s="18">
        <f t="shared" si="81"/>
        <v>0</v>
      </c>
      <c r="IN8" s="18">
        <v>7</v>
      </c>
      <c r="IO8" s="18">
        <v>7</v>
      </c>
      <c r="IP8" s="18">
        <v>7</v>
      </c>
      <c r="IQ8" s="18">
        <v>7</v>
      </c>
      <c r="IR8" s="18">
        <v>7</v>
      </c>
    </row>
    <row r="9" spans="1:254" ht="12" customHeight="1" x14ac:dyDescent="0.3">
      <c r="A9" s="35" t="s">
        <v>48</v>
      </c>
      <c r="B9" s="37">
        <f t="shared" si="28"/>
        <v>25</v>
      </c>
      <c r="C9" s="38">
        <f t="shared" si="82"/>
        <v>0</v>
      </c>
      <c r="D9" s="39">
        <f t="shared" si="29"/>
        <v>0</v>
      </c>
      <c r="E9" s="18">
        <v>7</v>
      </c>
      <c r="F9" s="18">
        <v>7</v>
      </c>
      <c r="G9" s="18">
        <v>7</v>
      </c>
      <c r="H9" s="18">
        <v>7</v>
      </c>
      <c r="I9" s="18">
        <v>7</v>
      </c>
      <c r="L9" s="18">
        <f t="shared" si="83"/>
        <v>0</v>
      </c>
      <c r="M9" s="18">
        <f t="shared" si="84"/>
        <v>0</v>
      </c>
      <c r="N9" s="18">
        <v>7</v>
      </c>
      <c r="O9" s="18">
        <v>7</v>
      </c>
      <c r="P9" s="18">
        <v>7</v>
      </c>
      <c r="Q9" s="18">
        <v>7</v>
      </c>
      <c r="R9" s="18">
        <v>7</v>
      </c>
      <c r="U9" s="18">
        <f t="shared" si="30"/>
        <v>0</v>
      </c>
      <c r="V9" s="18">
        <f t="shared" si="31"/>
        <v>0</v>
      </c>
      <c r="W9" s="18">
        <v>7</v>
      </c>
      <c r="X9" s="18">
        <v>7</v>
      </c>
      <c r="Y9" s="18">
        <v>7</v>
      </c>
      <c r="Z9" s="18">
        <v>7</v>
      </c>
      <c r="AA9" s="18">
        <v>7</v>
      </c>
      <c r="AD9" s="18">
        <f t="shared" si="32"/>
        <v>0</v>
      </c>
      <c r="AE9" s="18">
        <f t="shared" si="33"/>
        <v>0</v>
      </c>
      <c r="AF9" s="18">
        <v>7</v>
      </c>
      <c r="AG9" s="18">
        <v>7</v>
      </c>
      <c r="AH9" s="18">
        <v>7</v>
      </c>
      <c r="AI9" s="18">
        <v>7</v>
      </c>
      <c r="AJ9" s="18">
        <v>7</v>
      </c>
      <c r="AM9" s="18">
        <f t="shared" si="34"/>
        <v>0</v>
      </c>
      <c r="AN9" s="18">
        <f t="shared" si="35"/>
        <v>0</v>
      </c>
      <c r="AO9" s="18">
        <v>7</v>
      </c>
      <c r="AP9" s="18">
        <v>7</v>
      </c>
      <c r="AQ9" s="18">
        <v>7</v>
      </c>
      <c r="AR9" s="18">
        <v>7</v>
      </c>
      <c r="AS9" s="18">
        <v>7</v>
      </c>
      <c r="AV9" s="18">
        <f t="shared" si="36"/>
        <v>0</v>
      </c>
      <c r="AW9" s="18">
        <f t="shared" si="37"/>
        <v>0</v>
      </c>
      <c r="AX9" s="18">
        <v>7</v>
      </c>
      <c r="AY9" s="18">
        <v>7</v>
      </c>
      <c r="AZ9" s="18">
        <v>7</v>
      </c>
      <c r="BA9" s="18">
        <v>7</v>
      </c>
      <c r="BB9" s="18">
        <v>7</v>
      </c>
      <c r="BE9" s="18">
        <f t="shared" si="38"/>
        <v>0</v>
      </c>
      <c r="BF9" s="18">
        <f t="shared" si="39"/>
        <v>0</v>
      </c>
      <c r="BG9" s="18">
        <v>7</v>
      </c>
      <c r="BH9" s="18">
        <v>7</v>
      </c>
      <c r="BI9" s="18">
        <v>7</v>
      </c>
      <c r="BJ9" s="18">
        <v>7</v>
      </c>
      <c r="BK9" s="18">
        <v>7</v>
      </c>
      <c r="BN9" s="18">
        <f t="shared" si="40"/>
        <v>0</v>
      </c>
      <c r="BO9" s="18">
        <f t="shared" si="41"/>
        <v>0</v>
      </c>
      <c r="BP9" s="18">
        <v>7</v>
      </c>
      <c r="BQ9" s="18">
        <v>7</v>
      </c>
      <c r="BR9" s="18">
        <v>7</v>
      </c>
      <c r="BS9" s="18">
        <v>7</v>
      </c>
      <c r="BT9" s="18">
        <v>7</v>
      </c>
      <c r="BW9" s="18">
        <f t="shared" si="42"/>
        <v>0</v>
      </c>
      <c r="BX9" s="18">
        <f t="shared" si="43"/>
        <v>0</v>
      </c>
      <c r="BY9" s="18">
        <v>7</v>
      </c>
      <c r="BZ9" s="18">
        <v>7</v>
      </c>
      <c r="CA9" s="18">
        <v>7</v>
      </c>
      <c r="CB9" s="18">
        <v>7</v>
      </c>
      <c r="CC9" s="18">
        <v>7</v>
      </c>
      <c r="CF9" s="18">
        <f t="shared" si="44"/>
        <v>0</v>
      </c>
      <c r="CG9" s="18">
        <f t="shared" si="45"/>
        <v>0</v>
      </c>
      <c r="CH9" s="18">
        <v>7</v>
      </c>
      <c r="CI9" s="18">
        <v>7</v>
      </c>
      <c r="CJ9" s="18">
        <v>7</v>
      </c>
      <c r="CK9" s="18">
        <v>7</v>
      </c>
      <c r="CL9" s="18">
        <v>7</v>
      </c>
      <c r="CO9" s="18">
        <f t="shared" si="46"/>
        <v>0</v>
      </c>
      <c r="CP9" s="18">
        <f t="shared" si="47"/>
        <v>0</v>
      </c>
      <c r="CQ9" s="18">
        <v>7</v>
      </c>
      <c r="CR9" s="18">
        <v>7</v>
      </c>
      <c r="CS9" s="18">
        <v>7</v>
      </c>
      <c r="CT9" s="18">
        <v>7</v>
      </c>
      <c r="CU9" s="18">
        <v>7</v>
      </c>
      <c r="CX9" s="18">
        <f t="shared" si="48"/>
        <v>0</v>
      </c>
      <c r="CY9" s="18">
        <f t="shared" si="49"/>
        <v>0</v>
      </c>
      <c r="CZ9" s="18">
        <v>7</v>
      </c>
      <c r="DA9" s="18">
        <v>7</v>
      </c>
      <c r="DB9" s="18">
        <v>7</v>
      </c>
      <c r="DC9" s="18">
        <v>7</v>
      </c>
      <c r="DD9" s="18">
        <v>7</v>
      </c>
      <c r="DG9" s="18">
        <f t="shared" si="50"/>
        <v>0</v>
      </c>
      <c r="DH9" s="18">
        <f t="shared" si="51"/>
        <v>0</v>
      </c>
      <c r="DI9" s="18">
        <v>7</v>
      </c>
      <c r="DJ9" s="18">
        <v>7</v>
      </c>
      <c r="DK9" s="18">
        <v>7</v>
      </c>
      <c r="DL9" s="18">
        <v>7</v>
      </c>
      <c r="DM9" s="18">
        <v>7</v>
      </c>
      <c r="DP9" s="18">
        <f t="shared" si="52"/>
        <v>0</v>
      </c>
      <c r="DQ9" s="18">
        <f t="shared" si="53"/>
        <v>0</v>
      </c>
      <c r="DR9" s="18">
        <v>7</v>
      </c>
      <c r="DS9" s="18">
        <v>7</v>
      </c>
      <c r="DT9" s="18">
        <v>7</v>
      </c>
      <c r="DU9" s="18">
        <v>7</v>
      </c>
      <c r="DV9" s="18">
        <v>7</v>
      </c>
      <c r="DY9" s="18">
        <f t="shared" si="54"/>
        <v>0</v>
      </c>
      <c r="DZ9" s="18">
        <f t="shared" si="55"/>
        <v>0</v>
      </c>
      <c r="EA9" s="18">
        <v>7</v>
      </c>
      <c r="EB9" s="18">
        <v>7</v>
      </c>
      <c r="EC9" s="18">
        <v>7</v>
      </c>
      <c r="ED9" s="18">
        <v>7</v>
      </c>
      <c r="EE9" s="18">
        <v>7</v>
      </c>
      <c r="EH9" s="18">
        <f t="shared" si="56"/>
        <v>0</v>
      </c>
      <c r="EI9" s="18">
        <f t="shared" si="57"/>
        <v>0</v>
      </c>
      <c r="EJ9" s="18">
        <v>7</v>
      </c>
      <c r="EK9" s="18">
        <v>7</v>
      </c>
      <c r="EL9" s="18">
        <v>7</v>
      </c>
      <c r="EM9" s="18">
        <v>7</v>
      </c>
      <c r="EN9" s="18">
        <v>7</v>
      </c>
      <c r="EQ9" s="18">
        <f t="shared" si="58"/>
        <v>0</v>
      </c>
      <c r="ER9" s="18">
        <f t="shared" si="59"/>
        <v>0</v>
      </c>
      <c r="ES9" s="18">
        <v>7</v>
      </c>
      <c r="ET9" s="18">
        <v>7</v>
      </c>
      <c r="EU9" s="18">
        <v>7</v>
      </c>
      <c r="EV9" s="18">
        <v>7</v>
      </c>
      <c r="EW9" s="18">
        <v>7</v>
      </c>
      <c r="EZ9" s="18">
        <f t="shared" si="60"/>
        <v>0</v>
      </c>
      <c r="FA9" s="18">
        <f t="shared" si="61"/>
        <v>0</v>
      </c>
      <c r="FB9" s="18">
        <v>7</v>
      </c>
      <c r="FC9" s="18">
        <v>7</v>
      </c>
      <c r="FD9" s="18">
        <v>7</v>
      </c>
      <c r="FE9" s="18">
        <v>7</v>
      </c>
      <c r="FF9" s="18">
        <v>7</v>
      </c>
      <c r="FI9" s="18">
        <f t="shared" si="62"/>
        <v>0</v>
      </c>
      <c r="FJ9" s="18">
        <f t="shared" si="63"/>
        <v>0</v>
      </c>
      <c r="FK9" s="18">
        <v>7</v>
      </c>
      <c r="FL9" s="18">
        <v>7</v>
      </c>
      <c r="FM9" s="18">
        <v>7</v>
      </c>
      <c r="FN9" s="18">
        <v>7</v>
      </c>
      <c r="FO9" s="18">
        <v>7</v>
      </c>
      <c r="FR9" s="18">
        <f t="shared" si="64"/>
        <v>0</v>
      </c>
      <c r="FS9" s="18">
        <f t="shared" si="65"/>
        <v>0</v>
      </c>
      <c r="FT9" s="18">
        <v>7</v>
      </c>
      <c r="FU9" s="18">
        <v>7</v>
      </c>
      <c r="FV9" s="18">
        <v>7</v>
      </c>
      <c r="FW9" s="18">
        <v>7</v>
      </c>
      <c r="FX9" s="18">
        <v>7</v>
      </c>
      <c r="GA9" s="18">
        <f t="shared" si="66"/>
        <v>0</v>
      </c>
      <c r="GB9" s="18">
        <f t="shared" si="67"/>
        <v>0</v>
      </c>
      <c r="GC9" s="18">
        <v>7</v>
      </c>
      <c r="GD9" s="18">
        <v>7</v>
      </c>
      <c r="GE9" s="18">
        <v>7</v>
      </c>
      <c r="GF9" s="18">
        <v>7</v>
      </c>
      <c r="GG9" s="18">
        <v>7</v>
      </c>
      <c r="GJ9" s="18">
        <f t="shared" si="68"/>
        <v>0</v>
      </c>
      <c r="GK9" s="18">
        <f t="shared" si="69"/>
        <v>0</v>
      </c>
      <c r="GL9" s="18">
        <v>7</v>
      </c>
      <c r="GM9" s="18">
        <v>7</v>
      </c>
      <c r="GN9" s="18">
        <v>7</v>
      </c>
      <c r="GO9" s="18">
        <v>7</v>
      </c>
      <c r="GP9" s="18">
        <v>7</v>
      </c>
      <c r="GS9" s="18">
        <f t="shared" si="70"/>
        <v>0</v>
      </c>
      <c r="GT9" s="18">
        <f t="shared" si="71"/>
        <v>0</v>
      </c>
      <c r="GU9" s="18">
        <v>7</v>
      </c>
      <c r="GV9" s="18">
        <v>7</v>
      </c>
      <c r="GW9" s="18">
        <v>7</v>
      </c>
      <c r="GX9" s="18">
        <v>7</v>
      </c>
      <c r="GY9" s="18">
        <v>7</v>
      </c>
      <c r="HB9" s="18">
        <f t="shared" si="72"/>
        <v>0</v>
      </c>
      <c r="HC9" s="18">
        <f t="shared" si="73"/>
        <v>0</v>
      </c>
      <c r="HD9" s="18">
        <v>7</v>
      </c>
      <c r="HE9" s="18">
        <v>7</v>
      </c>
      <c r="HF9" s="18">
        <v>7</v>
      </c>
      <c r="HG9" s="18">
        <v>7</v>
      </c>
      <c r="HH9" s="18">
        <v>7</v>
      </c>
      <c r="HK9" s="18">
        <f t="shared" si="74"/>
        <v>0</v>
      </c>
      <c r="HL9" s="18">
        <f t="shared" si="75"/>
        <v>0</v>
      </c>
      <c r="HM9" s="18">
        <v>7</v>
      </c>
      <c r="HN9" s="18">
        <v>7</v>
      </c>
      <c r="HO9" s="18">
        <v>7</v>
      </c>
      <c r="HP9" s="18">
        <v>7</v>
      </c>
      <c r="HQ9" s="18">
        <v>7</v>
      </c>
      <c r="HT9" s="18">
        <f t="shared" si="76"/>
        <v>0</v>
      </c>
      <c r="HU9" s="18">
        <f t="shared" si="77"/>
        <v>0</v>
      </c>
      <c r="HV9" s="18">
        <v>7</v>
      </c>
      <c r="HW9" s="18">
        <v>7</v>
      </c>
      <c r="HX9" s="18">
        <v>7</v>
      </c>
      <c r="HY9" s="18">
        <v>7</v>
      </c>
      <c r="HZ9" s="18">
        <v>7</v>
      </c>
      <c r="IC9" s="18">
        <f t="shared" si="78"/>
        <v>0</v>
      </c>
      <c r="ID9" s="18">
        <f t="shared" si="79"/>
        <v>0</v>
      </c>
      <c r="IE9" s="18">
        <v>7</v>
      </c>
      <c r="IF9" s="18">
        <v>7</v>
      </c>
      <c r="IG9" s="18">
        <v>7</v>
      </c>
      <c r="IH9" s="18">
        <v>7</v>
      </c>
      <c r="II9" s="18">
        <v>7</v>
      </c>
      <c r="IL9" s="18">
        <f t="shared" si="80"/>
        <v>0</v>
      </c>
      <c r="IM9" s="18">
        <f t="shared" si="81"/>
        <v>0</v>
      </c>
      <c r="IN9" s="18">
        <v>7</v>
      </c>
      <c r="IO9" s="18">
        <v>7</v>
      </c>
      <c r="IP9" s="18">
        <v>7</v>
      </c>
      <c r="IQ9" s="18">
        <v>7</v>
      </c>
      <c r="IR9" s="18">
        <v>7</v>
      </c>
    </row>
    <row r="10" spans="1:254" ht="12" customHeight="1" x14ac:dyDescent="0.3">
      <c r="A10" s="35" t="s">
        <v>49</v>
      </c>
      <c r="B10" s="37">
        <f t="shared" si="28"/>
        <v>25</v>
      </c>
      <c r="C10" s="38">
        <f t="shared" si="82"/>
        <v>0</v>
      </c>
      <c r="D10" s="39">
        <f t="shared" si="29"/>
        <v>0</v>
      </c>
      <c r="E10" s="18">
        <v>7</v>
      </c>
      <c r="F10" s="18">
        <v>7</v>
      </c>
      <c r="G10" s="18">
        <v>7</v>
      </c>
      <c r="H10" s="18">
        <v>7</v>
      </c>
      <c r="I10" s="18">
        <v>7</v>
      </c>
      <c r="L10" s="18">
        <f t="shared" si="83"/>
        <v>0</v>
      </c>
      <c r="M10" s="18">
        <f t="shared" si="84"/>
        <v>0</v>
      </c>
      <c r="N10" s="18">
        <v>7</v>
      </c>
      <c r="O10" s="18">
        <v>7</v>
      </c>
      <c r="P10" s="18">
        <v>7</v>
      </c>
      <c r="Q10" s="18">
        <v>7</v>
      </c>
      <c r="R10" s="18">
        <v>7</v>
      </c>
      <c r="U10" s="18">
        <f t="shared" si="30"/>
        <v>0</v>
      </c>
      <c r="V10" s="18">
        <f t="shared" si="31"/>
        <v>0</v>
      </c>
      <c r="W10" s="18">
        <v>7</v>
      </c>
      <c r="X10" s="18">
        <v>7</v>
      </c>
      <c r="Y10" s="18">
        <v>7</v>
      </c>
      <c r="Z10" s="18">
        <v>7</v>
      </c>
      <c r="AA10" s="18">
        <v>7</v>
      </c>
      <c r="AD10" s="18">
        <f t="shared" si="32"/>
        <v>0</v>
      </c>
      <c r="AE10" s="18">
        <f t="shared" si="33"/>
        <v>0</v>
      </c>
      <c r="AF10" s="18">
        <v>7</v>
      </c>
      <c r="AG10" s="18">
        <v>7</v>
      </c>
      <c r="AH10" s="18">
        <v>7</v>
      </c>
      <c r="AI10" s="18">
        <v>7</v>
      </c>
      <c r="AJ10" s="18">
        <v>7</v>
      </c>
      <c r="AM10" s="18">
        <f t="shared" si="34"/>
        <v>0</v>
      </c>
      <c r="AN10" s="18">
        <f t="shared" si="35"/>
        <v>0</v>
      </c>
      <c r="AO10" s="18">
        <v>7</v>
      </c>
      <c r="AP10" s="18">
        <v>7</v>
      </c>
      <c r="AQ10" s="18">
        <v>7</v>
      </c>
      <c r="AR10" s="18">
        <v>7</v>
      </c>
      <c r="AS10" s="18">
        <v>7</v>
      </c>
      <c r="AV10" s="18">
        <f t="shared" si="36"/>
        <v>0</v>
      </c>
      <c r="AW10" s="18">
        <f t="shared" si="37"/>
        <v>0</v>
      </c>
      <c r="AX10" s="18">
        <v>7</v>
      </c>
      <c r="AY10" s="18">
        <v>7</v>
      </c>
      <c r="AZ10" s="18">
        <v>7</v>
      </c>
      <c r="BA10" s="18">
        <v>7</v>
      </c>
      <c r="BB10" s="18">
        <v>7</v>
      </c>
      <c r="BE10" s="18">
        <f t="shared" si="38"/>
        <v>0</v>
      </c>
      <c r="BF10" s="18">
        <f t="shared" si="39"/>
        <v>0</v>
      </c>
      <c r="BG10" s="18">
        <v>7</v>
      </c>
      <c r="BH10" s="18">
        <v>7</v>
      </c>
      <c r="BI10" s="18">
        <v>7</v>
      </c>
      <c r="BJ10" s="18">
        <v>7</v>
      </c>
      <c r="BK10" s="18">
        <v>7</v>
      </c>
      <c r="BN10" s="18">
        <f t="shared" si="40"/>
        <v>0</v>
      </c>
      <c r="BO10" s="18">
        <f t="shared" si="41"/>
        <v>0</v>
      </c>
      <c r="BP10" s="18">
        <v>7</v>
      </c>
      <c r="BQ10" s="18">
        <v>7</v>
      </c>
      <c r="BR10" s="18">
        <v>7</v>
      </c>
      <c r="BS10" s="18">
        <v>7</v>
      </c>
      <c r="BT10" s="18">
        <v>7</v>
      </c>
      <c r="BW10" s="18">
        <f t="shared" si="42"/>
        <v>0</v>
      </c>
      <c r="BX10" s="18">
        <f t="shared" si="43"/>
        <v>0</v>
      </c>
      <c r="BY10" s="18">
        <v>7</v>
      </c>
      <c r="BZ10" s="18">
        <v>7</v>
      </c>
      <c r="CA10" s="18">
        <v>7</v>
      </c>
      <c r="CB10" s="18">
        <v>7</v>
      </c>
      <c r="CC10" s="18">
        <v>7</v>
      </c>
      <c r="CF10" s="18">
        <f t="shared" si="44"/>
        <v>0</v>
      </c>
      <c r="CG10" s="18">
        <f t="shared" si="45"/>
        <v>0</v>
      </c>
      <c r="CH10" s="18">
        <v>7</v>
      </c>
      <c r="CI10" s="18">
        <v>7</v>
      </c>
      <c r="CJ10" s="18">
        <v>7</v>
      </c>
      <c r="CK10" s="18">
        <v>7</v>
      </c>
      <c r="CL10" s="18">
        <v>7</v>
      </c>
      <c r="CO10" s="18">
        <f t="shared" si="46"/>
        <v>0</v>
      </c>
      <c r="CP10" s="18">
        <f t="shared" si="47"/>
        <v>0</v>
      </c>
      <c r="CQ10" s="18">
        <v>7</v>
      </c>
      <c r="CR10" s="18">
        <v>7</v>
      </c>
      <c r="CS10" s="18">
        <v>7</v>
      </c>
      <c r="CT10" s="18">
        <v>7</v>
      </c>
      <c r="CU10" s="18">
        <v>7</v>
      </c>
      <c r="CX10" s="18">
        <f t="shared" si="48"/>
        <v>0</v>
      </c>
      <c r="CY10" s="18">
        <f t="shared" si="49"/>
        <v>0</v>
      </c>
      <c r="CZ10" s="18">
        <v>7</v>
      </c>
      <c r="DA10" s="18">
        <v>7</v>
      </c>
      <c r="DB10" s="18">
        <v>7</v>
      </c>
      <c r="DC10" s="18">
        <v>7</v>
      </c>
      <c r="DD10" s="18">
        <v>7</v>
      </c>
      <c r="DG10" s="18">
        <f t="shared" si="50"/>
        <v>0</v>
      </c>
      <c r="DH10" s="18">
        <f t="shared" si="51"/>
        <v>0</v>
      </c>
      <c r="DI10" s="18">
        <v>7</v>
      </c>
      <c r="DJ10" s="18">
        <v>7</v>
      </c>
      <c r="DK10" s="18">
        <v>7</v>
      </c>
      <c r="DL10" s="18">
        <v>7</v>
      </c>
      <c r="DM10" s="18">
        <v>7</v>
      </c>
      <c r="DP10" s="18">
        <f t="shared" si="52"/>
        <v>0</v>
      </c>
      <c r="DQ10" s="18">
        <f t="shared" si="53"/>
        <v>0</v>
      </c>
      <c r="DR10" s="18">
        <v>7</v>
      </c>
      <c r="DS10" s="18">
        <v>7</v>
      </c>
      <c r="DT10" s="18">
        <v>7</v>
      </c>
      <c r="DU10" s="18">
        <v>7</v>
      </c>
      <c r="DV10" s="18">
        <v>7</v>
      </c>
      <c r="DY10" s="18">
        <f t="shared" si="54"/>
        <v>0</v>
      </c>
      <c r="DZ10" s="18">
        <f t="shared" si="55"/>
        <v>0</v>
      </c>
      <c r="EA10" s="18">
        <v>7</v>
      </c>
      <c r="EB10" s="18">
        <v>7</v>
      </c>
      <c r="EC10" s="18">
        <v>7</v>
      </c>
      <c r="ED10" s="18">
        <v>7</v>
      </c>
      <c r="EE10" s="18">
        <v>7</v>
      </c>
      <c r="EH10" s="18">
        <f t="shared" si="56"/>
        <v>0</v>
      </c>
      <c r="EI10" s="18">
        <f t="shared" si="57"/>
        <v>0</v>
      </c>
      <c r="EJ10" s="18">
        <v>7</v>
      </c>
      <c r="EK10" s="18">
        <v>7</v>
      </c>
      <c r="EL10" s="18">
        <v>7</v>
      </c>
      <c r="EM10" s="18">
        <v>7</v>
      </c>
      <c r="EN10" s="18">
        <v>7</v>
      </c>
      <c r="EQ10" s="18">
        <f t="shared" si="58"/>
        <v>0</v>
      </c>
      <c r="ER10" s="18">
        <f t="shared" si="59"/>
        <v>0</v>
      </c>
      <c r="ES10" s="18">
        <v>7</v>
      </c>
      <c r="ET10" s="18">
        <v>7</v>
      </c>
      <c r="EU10" s="18">
        <v>7</v>
      </c>
      <c r="EV10" s="18">
        <v>7</v>
      </c>
      <c r="EW10" s="18">
        <v>7</v>
      </c>
      <c r="EZ10" s="18">
        <f t="shared" si="60"/>
        <v>0</v>
      </c>
      <c r="FA10" s="18">
        <f t="shared" si="61"/>
        <v>0</v>
      </c>
      <c r="FB10" s="18">
        <v>7</v>
      </c>
      <c r="FC10" s="18">
        <v>7</v>
      </c>
      <c r="FD10" s="18">
        <v>7</v>
      </c>
      <c r="FE10" s="18">
        <v>7</v>
      </c>
      <c r="FF10" s="18">
        <v>7</v>
      </c>
      <c r="FI10" s="18">
        <f t="shared" si="62"/>
        <v>0</v>
      </c>
      <c r="FJ10" s="18">
        <f t="shared" si="63"/>
        <v>0</v>
      </c>
      <c r="FK10" s="18">
        <v>7</v>
      </c>
      <c r="FL10" s="18">
        <v>7</v>
      </c>
      <c r="FM10" s="18">
        <v>7</v>
      </c>
      <c r="FN10" s="18">
        <v>7</v>
      </c>
      <c r="FO10" s="18">
        <v>7</v>
      </c>
      <c r="FR10" s="18">
        <f t="shared" si="64"/>
        <v>0</v>
      </c>
      <c r="FS10" s="18">
        <f t="shared" si="65"/>
        <v>0</v>
      </c>
      <c r="FT10" s="18">
        <v>7</v>
      </c>
      <c r="FU10" s="18">
        <v>7</v>
      </c>
      <c r="FV10" s="18">
        <v>7</v>
      </c>
      <c r="FW10" s="18">
        <v>7</v>
      </c>
      <c r="FX10" s="18">
        <v>7</v>
      </c>
      <c r="GA10" s="18">
        <f t="shared" si="66"/>
        <v>0</v>
      </c>
      <c r="GB10" s="18">
        <f t="shared" si="67"/>
        <v>0</v>
      </c>
      <c r="GC10" s="18">
        <v>7</v>
      </c>
      <c r="GD10" s="18">
        <v>7</v>
      </c>
      <c r="GE10" s="18">
        <v>7</v>
      </c>
      <c r="GF10" s="18">
        <v>7</v>
      </c>
      <c r="GG10" s="18">
        <v>7</v>
      </c>
      <c r="GJ10" s="18">
        <f t="shared" si="68"/>
        <v>0</v>
      </c>
      <c r="GK10" s="18">
        <f t="shared" si="69"/>
        <v>0</v>
      </c>
      <c r="GL10" s="18">
        <v>7</v>
      </c>
      <c r="GM10" s="18">
        <v>7</v>
      </c>
      <c r="GN10" s="18">
        <v>7</v>
      </c>
      <c r="GO10" s="18">
        <v>7</v>
      </c>
      <c r="GP10" s="18">
        <v>7</v>
      </c>
      <c r="GS10" s="18">
        <f t="shared" si="70"/>
        <v>0</v>
      </c>
      <c r="GT10" s="18">
        <f t="shared" si="71"/>
        <v>0</v>
      </c>
      <c r="GU10" s="18">
        <v>7</v>
      </c>
      <c r="GV10" s="18">
        <v>7</v>
      </c>
      <c r="GW10" s="18">
        <v>7</v>
      </c>
      <c r="GX10" s="18">
        <v>7</v>
      </c>
      <c r="GY10" s="18">
        <v>7</v>
      </c>
      <c r="HB10" s="18">
        <f t="shared" si="72"/>
        <v>0</v>
      </c>
      <c r="HC10" s="18">
        <f t="shared" si="73"/>
        <v>0</v>
      </c>
      <c r="HD10" s="18">
        <v>7</v>
      </c>
      <c r="HE10" s="18">
        <v>7</v>
      </c>
      <c r="HF10" s="18">
        <v>7</v>
      </c>
      <c r="HG10" s="18">
        <v>7</v>
      </c>
      <c r="HH10" s="18">
        <v>7</v>
      </c>
      <c r="HK10" s="18">
        <f t="shared" si="74"/>
        <v>0</v>
      </c>
      <c r="HL10" s="18">
        <f t="shared" si="75"/>
        <v>0</v>
      </c>
      <c r="HM10" s="18">
        <v>7</v>
      </c>
      <c r="HN10" s="18">
        <v>7</v>
      </c>
      <c r="HO10" s="18">
        <v>7</v>
      </c>
      <c r="HP10" s="18">
        <v>7</v>
      </c>
      <c r="HQ10" s="18">
        <v>7</v>
      </c>
      <c r="HT10" s="18">
        <f t="shared" si="76"/>
        <v>0</v>
      </c>
      <c r="HU10" s="18">
        <f t="shared" si="77"/>
        <v>0</v>
      </c>
      <c r="HV10" s="18">
        <v>7</v>
      </c>
      <c r="HW10" s="18">
        <v>7</v>
      </c>
      <c r="HX10" s="18">
        <v>7</v>
      </c>
      <c r="HY10" s="18">
        <v>7</v>
      </c>
      <c r="HZ10" s="18">
        <v>7</v>
      </c>
      <c r="IC10" s="18">
        <f t="shared" si="78"/>
        <v>0</v>
      </c>
      <c r="ID10" s="18">
        <f t="shared" si="79"/>
        <v>0</v>
      </c>
      <c r="IE10" s="18">
        <v>7</v>
      </c>
      <c r="IF10" s="18">
        <v>7</v>
      </c>
      <c r="IG10" s="18">
        <v>7</v>
      </c>
      <c r="IH10" s="18">
        <v>7</v>
      </c>
      <c r="II10" s="18">
        <v>7</v>
      </c>
      <c r="IL10" s="18">
        <f t="shared" si="80"/>
        <v>0</v>
      </c>
      <c r="IM10" s="18">
        <f t="shared" si="81"/>
        <v>0</v>
      </c>
      <c r="IN10" s="18">
        <v>7</v>
      </c>
      <c r="IO10" s="18">
        <v>7</v>
      </c>
      <c r="IP10" s="18">
        <v>7</v>
      </c>
      <c r="IQ10" s="18">
        <v>7</v>
      </c>
      <c r="IR10" s="18">
        <v>7</v>
      </c>
    </row>
    <row r="11" spans="1:254" ht="12" customHeight="1" x14ac:dyDescent="0.3">
      <c r="A11" s="35" t="s">
        <v>50</v>
      </c>
      <c r="B11" s="37">
        <f t="shared" si="28"/>
        <v>25</v>
      </c>
      <c r="C11" s="38">
        <f t="shared" si="82"/>
        <v>0</v>
      </c>
      <c r="D11" s="39">
        <f t="shared" si="29"/>
        <v>0</v>
      </c>
      <c r="E11" s="18">
        <v>7</v>
      </c>
      <c r="F11" s="18">
        <v>7</v>
      </c>
      <c r="G11" s="18">
        <v>7</v>
      </c>
      <c r="H11" s="18">
        <v>7</v>
      </c>
      <c r="I11" s="18">
        <v>7</v>
      </c>
      <c r="L11" s="18">
        <f t="shared" si="83"/>
        <v>0</v>
      </c>
      <c r="M11" s="18">
        <f t="shared" si="84"/>
        <v>0</v>
      </c>
      <c r="N11" s="18">
        <v>7</v>
      </c>
      <c r="O11" s="18">
        <v>7</v>
      </c>
      <c r="P11" s="18">
        <v>7</v>
      </c>
      <c r="Q11" s="18">
        <v>7</v>
      </c>
      <c r="R11" s="18">
        <v>7</v>
      </c>
      <c r="U11" s="18">
        <f t="shared" si="30"/>
        <v>0</v>
      </c>
      <c r="V11" s="18">
        <f t="shared" si="31"/>
        <v>0</v>
      </c>
      <c r="W11" s="18">
        <v>7</v>
      </c>
      <c r="X11" s="18">
        <v>7</v>
      </c>
      <c r="Y11" s="18">
        <v>7</v>
      </c>
      <c r="Z11" s="18">
        <v>7</v>
      </c>
      <c r="AA11" s="18">
        <v>7</v>
      </c>
      <c r="AD11" s="18">
        <f t="shared" si="32"/>
        <v>0</v>
      </c>
      <c r="AE11" s="18">
        <f t="shared" si="33"/>
        <v>0</v>
      </c>
      <c r="AF11" s="18">
        <v>7</v>
      </c>
      <c r="AG11" s="18">
        <v>7</v>
      </c>
      <c r="AH11" s="18">
        <v>7</v>
      </c>
      <c r="AI11" s="18">
        <v>7</v>
      </c>
      <c r="AJ11" s="18">
        <v>7</v>
      </c>
      <c r="AM11" s="18">
        <f t="shared" si="34"/>
        <v>0</v>
      </c>
      <c r="AN11" s="18">
        <f t="shared" si="35"/>
        <v>0</v>
      </c>
      <c r="AO11" s="18">
        <v>7</v>
      </c>
      <c r="AP11" s="18">
        <v>7</v>
      </c>
      <c r="AQ11" s="18">
        <v>7</v>
      </c>
      <c r="AR11" s="18">
        <v>7</v>
      </c>
      <c r="AS11" s="18">
        <v>7</v>
      </c>
      <c r="AV11" s="18">
        <f t="shared" si="36"/>
        <v>0</v>
      </c>
      <c r="AW11" s="18">
        <f t="shared" si="37"/>
        <v>0</v>
      </c>
      <c r="AX11" s="18">
        <v>7</v>
      </c>
      <c r="AY11" s="18">
        <v>7</v>
      </c>
      <c r="AZ11" s="18">
        <v>7</v>
      </c>
      <c r="BA11" s="18">
        <v>7</v>
      </c>
      <c r="BB11" s="18">
        <v>7</v>
      </c>
      <c r="BE11" s="18">
        <f t="shared" si="38"/>
        <v>0</v>
      </c>
      <c r="BF11" s="18">
        <f t="shared" si="39"/>
        <v>0</v>
      </c>
      <c r="BG11" s="18">
        <v>7</v>
      </c>
      <c r="BH11" s="18">
        <v>7</v>
      </c>
      <c r="BI11" s="18">
        <v>7</v>
      </c>
      <c r="BJ11" s="18">
        <v>7</v>
      </c>
      <c r="BK11" s="18">
        <v>7</v>
      </c>
      <c r="BN11" s="18">
        <f t="shared" si="40"/>
        <v>0</v>
      </c>
      <c r="BO11" s="18">
        <f t="shared" si="41"/>
        <v>0</v>
      </c>
      <c r="BP11" s="18">
        <v>7</v>
      </c>
      <c r="BQ11" s="18">
        <v>7</v>
      </c>
      <c r="BR11" s="18">
        <v>7</v>
      </c>
      <c r="BS11" s="18">
        <v>7</v>
      </c>
      <c r="BT11" s="18">
        <v>7</v>
      </c>
      <c r="BW11" s="18">
        <f t="shared" si="42"/>
        <v>0</v>
      </c>
      <c r="BX11" s="18">
        <f t="shared" si="43"/>
        <v>0</v>
      </c>
      <c r="BY11" s="18">
        <v>7</v>
      </c>
      <c r="BZ11" s="18">
        <v>7</v>
      </c>
      <c r="CA11" s="18">
        <v>7</v>
      </c>
      <c r="CB11" s="18">
        <v>7</v>
      </c>
      <c r="CC11" s="18">
        <v>7</v>
      </c>
      <c r="CF11" s="18">
        <f t="shared" si="44"/>
        <v>0</v>
      </c>
      <c r="CG11" s="18">
        <f t="shared" si="45"/>
        <v>0</v>
      </c>
      <c r="CH11" s="18">
        <v>7</v>
      </c>
      <c r="CI11" s="18">
        <v>7</v>
      </c>
      <c r="CJ11" s="18">
        <v>7</v>
      </c>
      <c r="CK11" s="18">
        <v>7</v>
      </c>
      <c r="CL11" s="18">
        <v>7</v>
      </c>
      <c r="CO11" s="18">
        <f t="shared" si="46"/>
        <v>0</v>
      </c>
      <c r="CP11" s="18">
        <f t="shared" si="47"/>
        <v>0</v>
      </c>
      <c r="CQ11" s="18">
        <v>7</v>
      </c>
      <c r="CR11" s="18">
        <v>7</v>
      </c>
      <c r="CS11" s="18">
        <v>7</v>
      </c>
      <c r="CT11" s="18">
        <v>7</v>
      </c>
      <c r="CU11" s="18">
        <v>7</v>
      </c>
      <c r="CX11" s="18">
        <f t="shared" si="48"/>
        <v>0</v>
      </c>
      <c r="CY11" s="18">
        <f t="shared" si="49"/>
        <v>0</v>
      </c>
      <c r="CZ11" s="18">
        <v>7</v>
      </c>
      <c r="DA11" s="18">
        <v>7</v>
      </c>
      <c r="DB11" s="18">
        <v>7</v>
      </c>
      <c r="DC11" s="18">
        <v>7</v>
      </c>
      <c r="DD11" s="18">
        <v>7</v>
      </c>
      <c r="DG11" s="18">
        <f t="shared" si="50"/>
        <v>0</v>
      </c>
      <c r="DH11" s="18">
        <f t="shared" si="51"/>
        <v>0</v>
      </c>
      <c r="DI11" s="18">
        <v>7</v>
      </c>
      <c r="DJ11" s="18">
        <v>7</v>
      </c>
      <c r="DK11" s="18">
        <v>7</v>
      </c>
      <c r="DL11" s="18">
        <v>7</v>
      </c>
      <c r="DM11" s="18">
        <v>7</v>
      </c>
      <c r="DP11" s="18">
        <f t="shared" si="52"/>
        <v>0</v>
      </c>
      <c r="DQ11" s="18">
        <f t="shared" si="53"/>
        <v>0</v>
      </c>
      <c r="DR11" s="18">
        <v>7</v>
      </c>
      <c r="DS11" s="18">
        <v>7</v>
      </c>
      <c r="DT11" s="18">
        <v>7</v>
      </c>
      <c r="DU11" s="18">
        <v>7</v>
      </c>
      <c r="DV11" s="18">
        <v>7</v>
      </c>
      <c r="DY11" s="18">
        <f t="shared" si="54"/>
        <v>0</v>
      </c>
      <c r="DZ11" s="18">
        <f t="shared" si="55"/>
        <v>0</v>
      </c>
      <c r="EA11" s="18">
        <v>7</v>
      </c>
      <c r="EB11" s="18">
        <v>7</v>
      </c>
      <c r="EC11" s="18">
        <v>7</v>
      </c>
      <c r="ED11" s="18">
        <v>7</v>
      </c>
      <c r="EE11" s="18">
        <v>7</v>
      </c>
      <c r="EH11" s="18">
        <f t="shared" si="56"/>
        <v>0</v>
      </c>
      <c r="EI11" s="18">
        <f t="shared" si="57"/>
        <v>0</v>
      </c>
      <c r="EJ11" s="18">
        <v>7</v>
      </c>
      <c r="EK11" s="18">
        <v>7</v>
      </c>
      <c r="EL11" s="18">
        <v>7</v>
      </c>
      <c r="EM11" s="18">
        <v>7</v>
      </c>
      <c r="EN11" s="18">
        <v>7</v>
      </c>
      <c r="EQ11" s="18">
        <f t="shared" si="58"/>
        <v>0</v>
      </c>
      <c r="ER11" s="18">
        <f t="shared" si="59"/>
        <v>0</v>
      </c>
      <c r="ES11" s="18">
        <v>7</v>
      </c>
      <c r="ET11" s="18">
        <v>7</v>
      </c>
      <c r="EU11" s="18">
        <v>7</v>
      </c>
      <c r="EV11" s="18">
        <v>7</v>
      </c>
      <c r="EW11" s="18">
        <v>7</v>
      </c>
      <c r="EZ11" s="18">
        <f t="shared" si="60"/>
        <v>0</v>
      </c>
      <c r="FA11" s="18">
        <f t="shared" si="61"/>
        <v>0</v>
      </c>
      <c r="FB11" s="18">
        <v>7</v>
      </c>
      <c r="FC11" s="18">
        <v>7</v>
      </c>
      <c r="FD11" s="18">
        <v>7</v>
      </c>
      <c r="FE11" s="18">
        <v>7</v>
      </c>
      <c r="FF11" s="18">
        <v>7</v>
      </c>
      <c r="FI11" s="18">
        <f t="shared" si="62"/>
        <v>0</v>
      </c>
      <c r="FJ11" s="18">
        <f t="shared" si="63"/>
        <v>0</v>
      </c>
      <c r="FK11" s="18">
        <v>7</v>
      </c>
      <c r="FL11" s="18">
        <v>7</v>
      </c>
      <c r="FM11" s="18">
        <v>7</v>
      </c>
      <c r="FN11" s="18">
        <v>7</v>
      </c>
      <c r="FO11" s="18">
        <v>7</v>
      </c>
      <c r="FR11" s="18">
        <f t="shared" si="64"/>
        <v>0</v>
      </c>
      <c r="FS11" s="18">
        <f t="shared" si="65"/>
        <v>0</v>
      </c>
      <c r="FT11" s="18">
        <v>7</v>
      </c>
      <c r="FU11" s="18">
        <v>7</v>
      </c>
      <c r="FV11" s="18">
        <v>7</v>
      </c>
      <c r="FW11" s="18">
        <v>7</v>
      </c>
      <c r="FX11" s="18">
        <v>7</v>
      </c>
      <c r="GA11" s="18">
        <f t="shared" si="66"/>
        <v>0</v>
      </c>
      <c r="GB11" s="18">
        <f t="shared" si="67"/>
        <v>0</v>
      </c>
      <c r="GC11" s="18">
        <v>7</v>
      </c>
      <c r="GD11" s="18">
        <v>7</v>
      </c>
      <c r="GE11" s="18">
        <v>7</v>
      </c>
      <c r="GF11" s="18">
        <v>7</v>
      </c>
      <c r="GG11" s="18">
        <v>7</v>
      </c>
      <c r="GJ11" s="18">
        <f t="shared" si="68"/>
        <v>0</v>
      </c>
      <c r="GK11" s="18">
        <f t="shared" si="69"/>
        <v>0</v>
      </c>
      <c r="GL11" s="18">
        <v>7</v>
      </c>
      <c r="GM11" s="18">
        <v>7</v>
      </c>
      <c r="GN11" s="18">
        <v>7</v>
      </c>
      <c r="GO11" s="18">
        <v>7</v>
      </c>
      <c r="GP11" s="18">
        <v>7</v>
      </c>
      <c r="GS11" s="18">
        <f t="shared" si="70"/>
        <v>0</v>
      </c>
      <c r="GT11" s="18">
        <f t="shared" si="71"/>
        <v>0</v>
      </c>
      <c r="GU11" s="18">
        <v>7</v>
      </c>
      <c r="GV11" s="18">
        <v>7</v>
      </c>
      <c r="GW11" s="18">
        <v>7</v>
      </c>
      <c r="GX11" s="18">
        <v>7</v>
      </c>
      <c r="GY11" s="18">
        <v>7</v>
      </c>
      <c r="HB11" s="18">
        <f t="shared" si="72"/>
        <v>0</v>
      </c>
      <c r="HC11" s="18">
        <f t="shared" si="73"/>
        <v>0</v>
      </c>
      <c r="HD11" s="18">
        <v>7</v>
      </c>
      <c r="HE11" s="18">
        <v>7</v>
      </c>
      <c r="HF11" s="18">
        <v>7</v>
      </c>
      <c r="HG11" s="18">
        <v>7</v>
      </c>
      <c r="HH11" s="18">
        <v>7</v>
      </c>
      <c r="HK11" s="18">
        <f t="shared" si="74"/>
        <v>0</v>
      </c>
      <c r="HL11" s="18">
        <f t="shared" si="75"/>
        <v>0</v>
      </c>
      <c r="HM11" s="18">
        <v>7</v>
      </c>
      <c r="HN11" s="18">
        <v>7</v>
      </c>
      <c r="HO11" s="18">
        <v>7</v>
      </c>
      <c r="HP11" s="18">
        <v>7</v>
      </c>
      <c r="HQ11" s="18">
        <v>7</v>
      </c>
      <c r="HT11" s="18">
        <f t="shared" si="76"/>
        <v>0</v>
      </c>
      <c r="HU11" s="18">
        <f t="shared" si="77"/>
        <v>0</v>
      </c>
      <c r="HV11" s="18">
        <v>7</v>
      </c>
      <c r="HW11" s="18">
        <v>7</v>
      </c>
      <c r="HX11" s="18">
        <v>7</v>
      </c>
      <c r="HY11" s="18">
        <v>7</v>
      </c>
      <c r="HZ11" s="18">
        <v>7</v>
      </c>
      <c r="IC11" s="18">
        <f t="shared" si="78"/>
        <v>0</v>
      </c>
      <c r="ID11" s="18">
        <f t="shared" si="79"/>
        <v>0</v>
      </c>
      <c r="IE11" s="18">
        <v>7</v>
      </c>
      <c r="IF11" s="18">
        <v>7</v>
      </c>
      <c r="IG11" s="18">
        <v>7</v>
      </c>
      <c r="IH11" s="18">
        <v>7</v>
      </c>
      <c r="II11" s="18">
        <v>7</v>
      </c>
      <c r="IL11" s="18">
        <f t="shared" si="80"/>
        <v>0</v>
      </c>
      <c r="IM11" s="18">
        <f t="shared" si="81"/>
        <v>0</v>
      </c>
      <c r="IN11" s="18">
        <v>7</v>
      </c>
      <c r="IO11" s="18">
        <v>7</v>
      </c>
      <c r="IP11" s="18">
        <v>7</v>
      </c>
      <c r="IQ11" s="18">
        <v>7</v>
      </c>
      <c r="IR11" s="18">
        <v>7</v>
      </c>
    </row>
    <row r="12" spans="1:254" ht="12" customHeight="1" x14ac:dyDescent="0.3">
      <c r="A12" s="35" t="s">
        <v>51</v>
      </c>
      <c r="B12" s="37">
        <f t="shared" si="28"/>
        <v>25</v>
      </c>
      <c r="C12" s="38">
        <f t="shared" si="82"/>
        <v>0</v>
      </c>
      <c r="D12" s="39">
        <f t="shared" si="29"/>
        <v>0</v>
      </c>
      <c r="E12" s="18">
        <v>7</v>
      </c>
      <c r="F12" s="18">
        <v>7</v>
      </c>
      <c r="G12" s="18">
        <v>7</v>
      </c>
      <c r="H12" s="18">
        <v>7</v>
      </c>
      <c r="I12" s="18">
        <v>7</v>
      </c>
      <c r="L12" s="18">
        <f t="shared" si="83"/>
        <v>0</v>
      </c>
      <c r="M12" s="18">
        <f t="shared" si="84"/>
        <v>0</v>
      </c>
      <c r="N12" s="18">
        <v>7</v>
      </c>
      <c r="O12" s="18">
        <v>7</v>
      </c>
      <c r="P12" s="18">
        <v>7</v>
      </c>
      <c r="Q12" s="18">
        <v>7</v>
      </c>
      <c r="R12" s="18">
        <v>7</v>
      </c>
      <c r="U12" s="18">
        <f t="shared" si="30"/>
        <v>0</v>
      </c>
      <c r="V12" s="18">
        <f t="shared" si="31"/>
        <v>0</v>
      </c>
      <c r="W12" s="18">
        <v>7</v>
      </c>
      <c r="X12" s="18">
        <v>7</v>
      </c>
      <c r="Y12" s="18">
        <v>7</v>
      </c>
      <c r="Z12" s="18">
        <v>7</v>
      </c>
      <c r="AA12" s="18">
        <v>7</v>
      </c>
      <c r="AD12" s="18">
        <f t="shared" si="32"/>
        <v>0</v>
      </c>
      <c r="AE12" s="18">
        <f t="shared" si="33"/>
        <v>0</v>
      </c>
      <c r="AF12" s="18">
        <v>7</v>
      </c>
      <c r="AG12" s="18">
        <v>7</v>
      </c>
      <c r="AH12" s="18">
        <v>7</v>
      </c>
      <c r="AI12" s="18">
        <v>7</v>
      </c>
      <c r="AJ12" s="18">
        <v>7</v>
      </c>
      <c r="AM12" s="18">
        <f t="shared" si="34"/>
        <v>0</v>
      </c>
      <c r="AN12" s="18">
        <f t="shared" si="35"/>
        <v>0</v>
      </c>
      <c r="AO12" s="18">
        <v>7</v>
      </c>
      <c r="AP12" s="18">
        <v>7</v>
      </c>
      <c r="AQ12" s="18">
        <v>7</v>
      </c>
      <c r="AR12" s="18">
        <v>7</v>
      </c>
      <c r="AS12" s="18">
        <v>7</v>
      </c>
      <c r="AV12" s="18">
        <f t="shared" si="36"/>
        <v>0</v>
      </c>
      <c r="AW12" s="18">
        <f t="shared" si="37"/>
        <v>0</v>
      </c>
      <c r="AX12" s="18">
        <v>7</v>
      </c>
      <c r="AY12" s="18">
        <v>7</v>
      </c>
      <c r="AZ12" s="18">
        <v>7</v>
      </c>
      <c r="BA12" s="18">
        <v>7</v>
      </c>
      <c r="BB12" s="18">
        <v>7</v>
      </c>
      <c r="BE12" s="18">
        <f t="shared" si="38"/>
        <v>0</v>
      </c>
      <c r="BF12" s="18">
        <f t="shared" si="39"/>
        <v>0</v>
      </c>
      <c r="BG12" s="18">
        <v>7</v>
      </c>
      <c r="BH12" s="18">
        <v>7</v>
      </c>
      <c r="BI12" s="18">
        <v>7</v>
      </c>
      <c r="BJ12" s="18">
        <v>7</v>
      </c>
      <c r="BK12" s="18">
        <v>7</v>
      </c>
      <c r="BN12" s="18">
        <f t="shared" si="40"/>
        <v>0</v>
      </c>
      <c r="BO12" s="18">
        <f t="shared" si="41"/>
        <v>0</v>
      </c>
      <c r="BP12" s="18">
        <v>7</v>
      </c>
      <c r="BQ12" s="18">
        <v>7</v>
      </c>
      <c r="BR12" s="18">
        <v>7</v>
      </c>
      <c r="BS12" s="18">
        <v>7</v>
      </c>
      <c r="BT12" s="18">
        <v>7</v>
      </c>
      <c r="BW12" s="18">
        <f t="shared" si="42"/>
        <v>0</v>
      </c>
      <c r="BX12" s="18">
        <f t="shared" si="43"/>
        <v>0</v>
      </c>
      <c r="BY12" s="18">
        <v>7</v>
      </c>
      <c r="BZ12" s="18">
        <v>7</v>
      </c>
      <c r="CA12" s="18">
        <v>7</v>
      </c>
      <c r="CB12" s="18">
        <v>7</v>
      </c>
      <c r="CC12" s="18">
        <v>7</v>
      </c>
      <c r="CF12" s="18">
        <f t="shared" si="44"/>
        <v>0</v>
      </c>
      <c r="CG12" s="18">
        <f t="shared" si="45"/>
        <v>0</v>
      </c>
      <c r="CH12" s="18">
        <v>7</v>
      </c>
      <c r="CI12" s="18">
        <v>7</v>
      </c>
      <c r="CJ12" s="18">
        <v>7</v>
      </c>
      <c r="CK12" s="18">
        <v>7</v>
      </c>
      <c r="CL12" s="18">
        <v>7</v>
      </c>
      <c r="CO12" s="18">
        <f t="shared" si="46"/>
        <v>0</v>
      </c>
      <c r="CP12" s="18">
        <f t="shared" si="47"/>
        <v>0</v>
      </c>
      <c r="CQ12" s="18">
        <v>7</v>
      </c>
      <c r="CR12" s="18">
        <v>7</v>
      </c>
      <c r="CS12" s="18">
        <v>7</v>
      </c>
      <c r="CT12" s="18">
        <v>7</v>
      </c>
      <c r="CU12" s="18">
        <v>7</v>
      </c>
      <c r="CX12" s="18">
        <f t="shared" si="48"/>
        <v>0</v>
      </c>
      <c r="CY12" s="18">
        <f t="shared" si="49"/>
        <v>0</v>
      </c>
      <c r="CZ12" s="18">
        <v>7</v>
      </c>
      <c r="DA12" s="18">
        <v>7</v>
      </c>
      <c r="DB12" s="18">
        <v>7</v>
      </c>
      <c r="DC12" s="18">
        <v>7</v>
      </c>
      <c r="DD12" s="18">
        <v>7</v>
      </c>
      <c r="DG12" s="18">
        <f t="shared" si="50"/>
        <v>0</v>
      </c>
      <c r="DH12" s="18">
        <f t="shared" si="51"/>
        <v>0</v>
      </c>
      <c r="DI12" s="18">
        <v>7</v>
      </c>
      <c r="DJ12" s="18">
        <v>7</v>
      </c>
      <c r="DK12" s="18">
        <v>7</v>
      </c>
      <c r="DL12" s="18">
        <v>7</v>
      </c>
      <c r="DM12" s="18">
        <v>7</v>
      </c>
      <c r="DP12" s="18">
        <f t="shared" si="52"/>
        <v>0</v>
      </c>
      <c r="DQ12" s="18">
        <f t="shared" si="53"/>
        <v>0</v>
      </c>
      <c r="DR12" s="18">
        <v>7</v>
      </c>
      <c r="DS12" s="18">
        <v>7</v>
      </c>
      <c r="DT12" s="18">
        <v>7</v>
      </c>
      <c r="DU12" s="18">
        <v>7</v>
      </c>
      <c r="DV12" s="18">
        <v>7</v>
      </c>
      <c r="DY12" s="18">
        <f t="shared" si="54"/>
        <v>0</v>
      </c>
      <c r="DZ12" s="18">
        <f t="shared" si="55"/>
        <v>0</v>
      </c>
      <c r="EA12" s="18">
        <v>7</v>
      </c>
      <c r="EB12" s="18">
        <v>7</v>
      </c>
      <c r="EC12" s="18">
        <v>7</v>
      </c>
      <c r="ED12" s="18">
        <v>7</v>
      </c>
      <c r="EE12" s="18">
        <v>7</v>
      </c>
      <c r="EH12" s="18">
        <f t="shared" si="56"/>
        <v>0</v>
      </c>
      <c r="EI12" s="18">
        <f t="shared" si="57"/>
        <v>0</v>
      </c>
      <c r="EJ12" s="18">
        <v>7</v>
      </c>
      <c r="EK12" s="18">
        <v>7</v>
      </c>
      <c r="EL12" s="18">
        <v>7</v>
      </c>
      <c r="EM12" s="18">
        <v>7</v>
      </c>
      <c r="EN12" s="18">
        <v>7</v>
      </c>
      <c r="EQ12" s="18">
        <f t="shared" si="58"/>
        <v>0</v>
      </c>
      <c r="ER12" s="18">
        <f t="shared" si="59"/>
        <v>0</v>
      </c>
      <c r="ES12" s="18">
        <v>7</v>
      </c>
      <c r="ET12" s="18">
        <v>7</v>
      </c>
      <c r="EU12" s="18">
        <v>7</v>
      </c>
      <c r="EV12" s="18">
        <v>7</v>
      </c>
      <c r="EW12" s="18">
        <v>7</v>
      </c>
      <c r="EZ12" s="18">
        <f t="shared" si="60"/>
        <v>0</v>
      </c>
      <c r="FA12" s="18">
        <f t="shared" si="61"/>
        <v>0</v>
      </c>
      <c r="FB12" s="18">
        <v>7</v>
      </c>
      <c r="FC12" s="18">
        <v>7</v>
      </c>
      <c r="FD12" s="18">
        <v>7</v>
      </c>
      <c r="FE12" s="18">
        <v>7</v>
      </c>
      <c r="FF12" s="18">
        <v>7</v>
      </c>
      <c r="FI12" s="18">
        <f t="shared" si="62"/>
        <v>0</v>
      </c>
      <c r="FJ12" s="18">
        <f t="shared" si="63"/>
        <v>0</v>
      </c>
      <c r="FK12" s="18">
        <v>7</v>
      </c>
      <c r="FL12" s="18">
        <v>7</v>
      </c>
      <c r="FM12" s="18">
        <v>7</v>
      </c>
      <c r="FN12" s="18">
        <v>7</v>
      </c>
      <c r="FO12" s="18">
        <v>7</v>
      </c>
      <c r="FR12" s="18">
        <f t="shared" si="64"/>
        <v>0</v>
      </c>
      <c r="FS12" s="18">
        <f t="shared" si="65"/>
        <v>0</v>
      </c>
      <c r="FT12" s="18">
        <v>7</v>
      </c>
      <c r="FU12" s="18">
        <v>7</v>
      </c>
      <c r="FV12" s="18">
        <v>7</v>
      </c>
      <c r="FW12" s="18">
        <v>7</v>
      </c>
      <c r="FX12" s="18">
        <v>7</v>
      </c>
      <c r="GA12" s="18">
        <f t="shared" si="66"/>
        <v>0</v>
      </c>
      <c r="GB12" s="18">
        <f t="shared" si="67"/>
        <v>0</v>
      </c>
      <c r="GC12" s="18">
        <v>7</v>
      </c>
      <c r="GD12" s="18">
        <v>7</v>
      </c>
      <c r="GE12" s="18">
        <v>7</v>
      </c>
      <c r="GF12" s="18">
        <v>7</v>
      </c>
      <c r="GG12" s="18">
        <v>7</v>
      </c>
      <c r="GJ12" s="18">
        <f t="shared" si="68"/>
        <v>0</v>
      </c>
      <c r="GK12" s="18">
        <f t="shared" si="69"/>
        <v>0</v>
      </c>
      <c r="GL12" s="18">
        <v>7</v>
      </c>
      <c r="GM12" s="18">
        <v>7</v>
      </c>
      <c r="GN12" s="18">
        <v>7</v>
      </c>
      <c r="GO12" s="18">
        <v>7</v>
      </c>
      <c r="GP12" s="18">
        <v>7</v>
      </c>
      <c r="GS12" s="18">
        <f t="shared" si="70"/>
        <v>0</v>
      </c>
      <c r="GT12" s="18">
        <f t="shared" si="71"/>
        <v>0</v>
      </c>
      <c r="GU12" s="18">
        <v>7</v>
      </c>
      <c r="GV12" s="18">
        <v>7</v>
      </c>
      <c r="GW12" s="18">
        <v>7</v>
      </c>
      <c r="GX12" s="18">
        <v>7</v>
      </c>
      <c r="GY12" s="18">
        <v>7</v>
      </c>
      <c r="HB12" s="18">
        <f t="shared" si="72"/>
        <v>0</v>
      </c>
      <c r="HC12" s="18">
        <f t="shared" si="73"/>
        <v>0</v>
      </c>
      <c r="HD12" s="18">
        <v>7</v>
      </c>
      <c r="HE12" s="18">
        <v>7</v>
      </c>
      <c r="HF12" s="18">
        <v>7</v>
      </c>
      <c r="HG12" s="18">
        <v>7</v>
      </c>
      <c r="HH12" s="18">
        <v>7</v>
      </c>
      <c r="HK12" s="18">
        <f t="shared" si="74"/>
        <v>0</v>
      </c>
      <c r="HL12" s="18">
        <f t="shared" si="75"/>
        <v>0</v>
      </c>
      <c r="HM12" s="18">
        <v>7</v>
      </c>
      <c r="HN12" s="18">
        <v>7</v>
      </c>
      <c r="HO12" s="18">
        <v>7</v>
      </c>
      <c r="HP12" s="18">
        <v>7</v>
      </c>
      <c r="HQ12" s="18">
        <v>7</v>
      </c>
      <c r="HT12" s="18">
        <f t="shared" si="76"/>
        <v>0</v>
      </c>
      <c r="HU12" s="18">
        <f t="shared" si="77"/>
        <v>0</v>
      </c>
      <c r="HV12" s="18">
        <v>7</v>
      </c>
      <c r="HW12" s="18">
        <v>7</v>
      </c>
      <c r="HX12" s="18">
        <v>7</v>
      </c>
      <c r="HY12" s="18">
        <v>7</v>
      </c>
      <c r="HZ12" s="18">
        <v>7</v>
      </c>
      <c r="IC12" s="18">
        <f t="shared" si="78"/>
        <v>0</v>
      </c>
      <c r="ID12" s="18">
        <f t="shared" si="79"/>
        <v>0</v>
      </c>
      <c r="IE12" s="18">
        <v>7</v>
      </c>
      <c r="IF12" s="18">
        <v>7</v>
      </c>
      <c r="IG12" s="18">
        <v>7</v>
      </c>
      <c r="IH12" s="18">
        <v>7</v>
      </c>
      <c r="II12" s="18">
        <v>7</v>
      </c>
      <c r="IL12" s="18">
        <f t="shared" si="80"/>
        <v>0</v>
      </c>
      <c r="IM12" s="18">
        <f t="shared" si="81"/>
        <v>0</v>
      </c>
      <c r="IN12" s="18">
        <v>7</v>
      </c>
      <c r="IO12" s="18">
        <v>7</v>
      </c>
      <c r="IP12" s="18">
        <v>7</v>
      </c>
      <c r="IQ12" s="18">
        <v>7</v>
      </c>
      <c r="IR12" s="18">
        <v>7</v>
      </c>
    </row>
    <row r="13" spans="1:254" ht="12" customHeight="1" x14ac:dyDescent="0.3">
      <c r="A13" s="35" t="s">
        <v>52</v>
      </c>
      <c r="B13" s="37">
        <f t="shared" si="28"/>
        <v>25</v>
      </c>
      <c r="C13" s="38">
        <f t="shared" si="82"/>
        <v>0</v>
      </c>
      <c r="D13" s="39">
        <f t="shared" si="29"/>
        <v>0</v>
      </c>
      <c r="E13" s="18">
        <v>7</v>
      </c>
      <c r="F13" s="18">
        <v>7</v>
      </c>
      <c r="G13" s="18">
        <v>7</v>
      </c>
      <c r="H13" s="18">
        <v>7</v>
      </c>
      <c r="I13" s="18">
        <v>7</v>
      </c>
      <c r="L13" s="18">
        <f t="shared" si="83"/>
        <v>0</v>
      </c>
      <c r="M13" s="18">
        <f t="shared" si="84"/>
        <v>0</v>
      </c>
      <c r="N13" s="18">
        <v>7</v>
      </c>
      <c r="O13" s="18">
        <v>7</v>
      </c>
      <c r="P13" s="18">
        <v>7</v>
      </c>
      <c r="Q13" s="18">
        <v>7</v>
      </c>
      <c r="R13" s="18">
        <v>7</v>
      </c>
      <c r="U13" s="18">
        <f t="shared" si="30"/>
        <v>0</v>
      </c>
      <c r="V13" s="18">
        <f t="shared" si="31"/>
        <v>0</v>
      </c>
      <c r="W13" s="18">
        <v>7</v>
      </c>
      <c r="X13" s="18">
        <v>7</v>
      </c>
      <c r="Y13" s="18">
        <v>7</v>
      </c>
      <c r="Z13" s="18">
        <v>7</v>
      </c>
      <c r="AA13" s="18">
        <v>7</v>
      </c>
      <c r="AD13" s="18">
        <f t="shared" si="32"/>
        <v>0</v>
      </c>
      <c r="AE13" s="18">
        <f t="shared" si="33"/>
        <v>0</v>
      </c>
      <c r="AF13" s="18">
        <v>7</v>
      </c>
      <c r="AG13" s="18">
        <v>7</v>
      </c>
      <c r="AH13" s="18">
        <v>7</v>
      </c>
      <c r="AI13" s="18">
        <v>7</v>
      </c>
      <c r="AJ13" s="18">
        <v>7</v>
      </c>
      <c r="AM13" s="18">
        <f t="shared" si="34"/>
        <v>0</v>
      </c>
      <c r="AN13" s="18">
        <f t="shared" si="35"/>
        <v>0</v>
      </c>
      <c r="AO13" s="18">
        <v>7</v>
      </c>
      <c r="AP13" s="18">
        <v>7</v>
      </c>
      <c r="AQ13" s="18">
        <v>7</v>
      </c>
      <c r="AR13" s="18">
        <v>7</v>
      </c>
      <c r="AS13" s="18">
        <v>7</v>
      </c>
      <c r="AV13" s="18">
        <f t="shared" si="36"/>
        <v>0</v>
      </c>
      <c r="AW13" s="18">
        <f t="shared" si="37"/>
        <v>0</v>
      </c>
      <c r="AX13" s="18">
        <v>7</v>
      </c>
      <c r="AY13" s="18">
        <v>7</v>
      </c>
      <c r="AZ13" s="18">
        <v>7</v>
      </c>
      <c r="BA13" s="18">
        <v>7</v>
      </c>
      <c r="BB13" s="18">
        <v>7</v>
      </c>
      <c r="BE13" s="18">
        <f t="shared" si="38"/>
        <v>0</v>
      </c>
      <c r="BF13" s="18">
        <f t="shared" si="39"/>
        <v>0</v>
      </c>
      <c r="BG13" s="18">
        <v>7</v>
      </c>
      <c r="BH13" s="18">
        <v>7</v>
      </c>
      <c r="BI13" s="18">
        <v>7</v>
      </c>
      <c r="BJ13" s="18">
        <v>7</v>
      </c>
      <c r="BK13" s="18">
        <v>7</v>
      </c>
      <c r="BN13" s="18">
        <f t="shared" si="40"/>
        <v>0</v>
      </c>
      <c r="BO13" s="18">
        <f t="shared" si="41"/>
        <v>0</v>
      </c>
      <c r="BP13" s="18">
        <v>7</v>
      </c>
      <c r="BQ13" s="18">
        <v>7</v>
      </c>
      <c r="BR13" s="18">
        <v>7</v>
      </c>
      <c r="BS13" s="18">
        <v>7</v>
      </c>
      <c r="BT13" s="18">
        <v>7</v>
      </c>
      <c r="BW13" s="18">
        <f t="shared" si="42"/>
        <v>0</v>
      </c>
      <c r="BX13" s="18">
        <f t="shared" si="43"/>
        <v>0</v>
      </c>
      <c r="BY13" s="18">
        <v>7</v>
      </c>
      <c r="BZ13" s="18">
        <v>7</v>
      </c>
      <c r="CA13" s="18">
        <v>7</v>
      </c>
      <c r="CB13" s="18">
        <v>7</v>
      </c>
      <c r="CC13" s="18">
        <v>7</v>
      </c>
      <c r="CF13" s="18">
        <f t="shared" si="44"/>
        <v>0</v>
      </c>
      <c r="CG13" s="18">
        <f t="shared" si="45"/>
        <v>0</v>
      </c>
      <c r="CH13" s="18">
        <v>7</v>
      </c>
      <c r="CI13" s="18">
        <v>7</v>
      </c>
      <c r="CJ13" s="18">
        <v>7</v>
      </c>
      <c r="CK13" s="18">
        <v>7</v>
      </c>
      <c r="CL13" s="18">
        <v>7</v>
      </c>
      <c r="CO13" s="18">
        <f t="shared" si="46"/>
        <v>0</v>
      </c>
      <c r="CP13" s="18">
        <f t="shared" si="47"/>
        <v>0</v>
      </c>
      <c r="CQ13" s="18">
        <v>7</v>
      </c>
      <c r="CR13" s="18">
        <v>7</v>
      </c>
      <c r="CS13" s="18">
        <v>7</v>
      </c>
      <c r="CT13" s="18">
        <v>7</v>
      </c>
      <c r="CU13" s="18">
        <v>7</v>
      </c>
      <c r="CX13" s="18">
        <f t="shared" si="48"/>
        <v>0</v>
      </c>
      <c r="CY13" s="18">
        <f t="shared" si="49"/>
        <v>0</v>
      </c>
      <c r="CZ13" s="18">
        <v>7</v>
      </c>
      <c r="DA13" s="18">
        <v>7</v>
      </c>
      <c r="DB13" s="18">
        <v>7</v>
      </c>
      <c r="DC13" s="18">
        <v>7</v>
      </c>
      <c r="DD13" s="18">
        <v>7</v>
      </c>
      <c r="DG13" s="18">
        <f t="shared" si="50"/>
        <v>0</v>
      </c>
      <c r="DH13" s="18">
        <f t="shared" si="51"/>
        <v>0</v>
      </c>
      <c r="DI13" s="18">
        <v>7</v>
      </c>
      <c r="DJ13" s="18">
        <v>7</v>
      </c>
      <c r="DK13" s="18">
        <v>7</v>
      </c>
      <c r="DL13" s="18">
        <v>7</v>
      </c>
      <c r="DM13" s="18">
        <v>7</v>
      </c>
      <c r="DP13" s="18">
        <f t="shared" si="52"/>
        <v>0</v>
      </c>
      <c r="DQ13" s="18">
        <f t="shared" si="53"/>
        <v>0</v>
      </c>
      <c r="DR13" s="18">
        <v>7</v>
      </c>
      <c r="DS13" s="18">
        <v>7</v>
      </c>
      <c r="DT13" s="18">
        <v>7</v>
      </c>
      <c r="DU13" s="18">
        <v>7</v>
      </c>
      <c r="DV13" s="18">
        <v>7</v>
      </c>
      <c r="DY13" s="18">
        <f t="shared" si="54"/>
        <v>0</v>
      </c>
      <c r="DZ13" s="18">
        <f t="shared" si="55"/>
        <v>0</v>
      </c>
      <c r="EA13" s="18">
        <v>7</v>
      </c>
      <c r="EB13" s="18">
        <v>7</v>
      </c>
      <c r="EC13" s="18">
        <v>7</v>
      </c>
      <c r="ED13" s="18">
        <v>7</v>
      </c>
      <c r="EE13" s="18">
        <v>7</v>
      </c>
      <c r="EH13" s="18">
        <f t="shared" si="56"/>
        <v>0</v>
      </c>
      <c r="EI13" s="18">
        <f t="shared" si="57"/>
        <v>0</v>
      </c>
      <c r="EJ13" s="18">
        <v>7</v>
      </c>
      <c r="EK13" s="18">
        <v>7</v>
      </c>
      <c r="EL13" s="18">
        <v>7</v>
      </c>
      <c r="EM13" s="18">
        <v>7</v>
      </c>
      <c r="EN13" s="18">
        <v>7</v>
      </c>
      <c r="EQ13" s="18">
        <f t="shared" si="58"/>
        <v>0</v>
      </c>
      <c r="ER13" s="18">
        <f t="shared" si="59"/>
        <v>0</v>
      </c>
      <c r="ES13" s="18">
        <v>7</v>
      </c>
      <c r="ET13" s="18">
        <v>7</v>
      </c>
      <c r="EU13" s="18">
        <v>7</v>
      </c>
      <c r="EV13" s="18">
        <v>7</v>
      </c>
      <c r="EW13" s="18">
        <v>7</v>
      </c>
      <c r="EZ13" s="18">
        <f t="shared" si="60"/>
        <v>0</v>
      </c>
      <c r="FA13" s="18">
        <f t="shared" si="61"/>
        <v>0</v>
      </c>
      <c r="FB13" s="18">
        <v>7</v>
      </c>
      <c r="FC13" s="18">
        <v>7</v>
      </c>
      <c r="FD13" s="18">
        <v>7</v>
      </c>
      <c r="FE13" s="18">
        <v>7</v>
      </c>
      <c r="FF13" s="18">
        <v>7</v>
      </c>
      <c r="FI13" s="18">
        <f t="shared" si="62"/>
        <v>0</v>
      </c>
      <c r="FJ13" s="18">
        <f t="shared" si="63"/>
        <v>0</v>
      </c>
      <c r="FK13" s="18">
        <v>7</v>
      </c>
      <c r="FL13" s="18">
        <v>7</v>
      </c>
      <c r="FM13" s="18">
        <v>7</v>
      </c>
      <c r="FN13" s="18">
        <v>7</v>
      </c>
      <c r="FO13" s="18">
        <v>7</v>
      </c>
      <c r="FR13" s="18">
        <f t="shared" si="64"/>
        <v>0</v>
      </c>
      <c r="FS13" s="18">
        <f t="shared" si="65"/>
        <v>0</v>
      </c>
      <c r="FT13" s="18">
        <v>7</v>
      </c>
      <c r="FU13" s="18">
        <v>7</v>
      </c>
      <c r="FV13" s="18">
        <v>7</v>
      </c>
      <c r="FW13" s="18">
        <v>7</v>
      </c>
      <c r="FX13" s="18">
        <v>7</v>
      </c>
      <c r="GA13" s="18">
        <f t="shared" si="66"/>
        <v>0</v>
      </c>
      <c r="GB13" s="18">
        <f t="shared" si="67"/>
        <v>0</v>
      </c>
      <c r="GC13" s="18">
        <v>7</v>
      </c>
      <c r="GD13" s="18">
        <v>7</v>
      </c>
      <c r="GE13" s="18">
        <v>7</v>
      </c>
      <c r="GF13" s="18">
        <v>7</v>
      </c>
      <c r="GG13" s="18">
        <v>7</v>
      </c>
      <c r="GJ13" s="18">
        <f t="shared" si="68"/>
        <v>0</v>
      </c>
      <c r="GK13" s="18">
        <f t="shared" si="69"/>
        <v>0</v>
      </c>
      <c r="GL13" s="18">
        <v>7</v>
      </c>
      <c r="GM13" s="18">
        <v>7</v>
      </c>
      <c r="GN13" s="18">
        <v>7</v>
      </c>
      <c r="GO13" s="18">
        <v>7</v>
      </c>
      <c r="GP13" s="18">
        <v>7</v>
      </c>
      <c r="GS13" s="18">
        <f t="shared" si="70"/>
        <v>0</v>
      </c>
      <c r="GT13" s="18">
        <f t="shared" si="71"/>
        <v>0</v>
      </c>
      <c r="GU13" s="18">
        <v>7</v>
      </c>
      <c r="GV13" s="18">
        <v>7</v>
      </c>
      <c r="GW13" s="18">
        <v>7</v>
      </c>
      <c r="GX13" s="18">
        <v>7</v>
      </c>
      <c r="GY13" s="18">
        <v>7</v>
      </c>
      <c r="HB13" s="18">
        <f t="shared" si="72"/>
        <v>0</v>
      </c>
      <c r="HC13" s="18">
        <f t="shared" si="73"/>
        <v>0</v>
      </c>
      <c r="HD13" s="18">
        <v>7</v>
      </c>
      <c r="HE13" s="18">
        <v>7</v>
      </c>
      <c r="HF13" s="18">
        <v>7</v>
      </c>
      <c r="HG13" s="18">
        <v>7</v>
      </c>
      <c r="HH13" s="18">
        <v>7</v>
      </c>
      <c r="HK13" s="18">
        <f t="shared" si="74"/>
        <v>0</v>
      </c>
      <c r="HL13" s="18">
        <f t="shared" si="75"/>
        <v>0</v>
      </c>
      <c r="HM13" s="18">
        <v>7</v>
      </c>
      <c r="HN13" s="18">
        <v>7</v>
      </c>
      <c r="HO13" s="18">
        <v>7</v>
      </c>
      <c r="HP13" s="18">
        <v>7</v>
      </c>
      <c r="HQ13" s="18">
        <v>7</v>
      </c>
      <c r="HT13" s="18">
        <f t="shared" si="76"/>
        <v>0</v>
      </c>
      <c r="HU13" s="18">
        <f t="shared" si="77"/>
        <v>0</v>
      </c>
      <c r="HV13" s="18">
        <v>7</v>
      </c>
      <c r="HW13" s="18">
        <v>7</v>
      </c>
      <c r="HX13" s="18">
        <v>7</v>
      </c>
      <c r="HY13" s="18">
        <v>7</v>
      </c>
      <c r="HZ13" s="18">
        <v>7</v>
      </c>
      <c r="IC13" s="18">
        <f t="shared" si="78"/>
        <v>0</v>
      </c>
      <c r="ID13" s="18">
        <f t="shared" si="79"/>
        <v>0</v>
      </c>
      <c r="IE13" s="18">
        <v>7</v>
      </c>
      <c r="IF13" s="18">
        <v>7</v>
      </c>
      <c r="IG13" s="18">
        <v>7</v>
      </c>
      <c r="IH13" s="18">
        <v>7</v>
      </c>
      <c r="II13" s="18">
        <v>7</v>
      </c>
      <c r="IL13" s="18">
        <f t="shared" si="80"/>
        <v>0</v>
      </c>
      <c r="IM13" s="18">
        <f t="shared" si="81"/>
        <v>0</v>
      </c>
      <c r="IN13" s="18">
        <v>7</v>
      </c>
      <c r="IO13" s="18">
        <v>7</v>
      </c>
      <c r="IP13" s="18">
        <v>7</v>
      </c>
      <c r="IQ13" s="18">
        <v>7</v>
      </c>
      <c r="IR13" s="18">
        <v>7</v>
      </c>
    </row>
    <row r="14" spans="1:254" ht="12" customHeight="1" x14ac:dyDescent="0.3">
      <c r="A14" s="35" t="s">
        <v>53</v>
      </c>
      <c r="B14" s="37">
        <f t="shared" si="28"/>
        <v>25</v>
      </c>
      <c r="C14" s="38">
        <f t="shared" si="82"/>
        <v>0</v>
      </c>
      <c r="D14" s="39">
        <f t="shared" si="29"/>
        <v>0</v>
      </c>
      <c r="E14" s="18">
        <v>7</v>
      </c>
      <c r="F14" s="18">
        <v>7</v>
      </c>
      <c r="G14" s="18">
        <v>7</v>
      </c>
      <c r="H14" s="18">
        <v>7</v>
      </c>
      <c r="I14" s="18">
        <v>7</v>
      </c>
      <c r="L14" s="18">
        <f t="shared" si="83"/>
        <v>0</v>
      </c>
      <c r="M14" s="18">
        <f t="shared" si="84"/>
        <v>0</v>
      </c>
      <c r="N14" s="18">
        <v>7</v>
      </c>
      <c r="O14" s="18">
        <v>7</v>
      </c>
      <c r="P14" s="18">
        <v>7</v>
      </c>
      <c r="Q14" s="18">
        <v>7</v>
      </c>
      <c r="R14" s="18">
        <v>7</v>
      </c>
      <c r="U14" s="18">
        <f t="shared" si="30"/>
        <v>0</v>
      </c>
      <c r="V14" s="18">
        <f t="shared" si="31"/>
        <v>0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D14" s="18">
        <f t="shared" si="32"/>
        <v>0</v>
      </c>
      <c r="AE14" s="18">
        <f t="shared" si="33"/>
        <v>0</v>
      </c>
      <c r="AF14" s="18">
        <v>7</v>
      </c>
      <c r="AG14" s="18">
        <v>7</v>
      </c>
      <c r="AH14" s="18">
        <v>7</v>
      </c>
      <c r="AI14" s="18">
        <v>7</v>
      </c>
      <c r="AJ14" s="18">
        <v>7</v>
      </c>
      <c r="AM14" s="18">
        <f t="shared" si="34"/>
        <v>0</v>
      </c>
      <c r="AN14" s="18">
        <f t="shared" si="35"/>
        <v>0</v>
      </c>
      <c r="AO14" s="18">
        <v>7</v>
      </c>
      <c r="AP14" s="18">
        <v>7</v>
      </c>
      <c r="AQ14" s="18">
        <v>7</v>
      </c>
      <c r="AR14" s="18">
        <v>7</v>
      </c>
      <c r="AS14" s="18">
        <v>7</v>
      </c>
      <c r="AV14" s="18">
        <f t="shared" si="36"/>
        <v>0</v>
      </c>
      <c r="AW14" s="18">
        <f t="shared" si="37"/>
        <v>0</v>
      </c>
      <c r="AX14" s="18">
        <v>7</v>
      </c>
      <c r="AY14" s="18">
        <v>7</v>
      </c>
      <c r="AZ14" s="18">
        <v>7</v>
      </c>
      <c r="BA14" s="18">
        <v>7</v>
      </c>
      <c r="BB14" s="18">
        <v>7</v>
      </c>
      <c r="BE14" s="18">
        <f t="shared" si="38"/>
        <v>0</v>
      </c>
      <c r="BF14" s="18">
        <f t="shared" si="39"/>
        <v>0</v>
      </c>
      <c r="BG14" s="18">
        <v>7</v>
      </c>
      <c r="BH14" s="18">
        <v>7</v>
      </c>
      <c r="BI14" s="18">
        <v>7</v>
      </c>
      <c r="BJ14" s="18">
        <v>7</v>
      </c>
      <c r="BK14" s="18">
        <v>7</v>
      </c>
      <c r="BN14" s="18">
        <f t="shared" si="40"/>
        <v>0</v>
      </c>
      <c r="BO14" s="18">
        <f t="shared" si="41"/>
        <v>0</v>
      </c>
      <c r="BP14" s="18">
        <v>7</v>
      </c>
      <c r="BQ14" s="18">
        <v>7</v>
      </c>
      <c r="BR14" s="18">
        <v>7</v>
      </c>
      <c r="BS14" s="18">
        <v>7</v>
      </c>
      <c r="BT14" s="18">
        <v>7</v>
      </c>
      <c r="BW14" s="18">
        <f t="shared" si="42"/>
        <v>0</v>
      </c>
      <c r="BX14" s="18">
        <f t="shared" si="43"/>
        <v>0</v>
      </c>
      <c r="BY14" s="18">
        <v>7</v>
      </c>
      <c r="BZ14" s="18">
        <v>7</v>
      </c>
      <c r="CA14" s="18">
        <v>7</v>
      </c>
      <c r="CB14" s="18">
        <v>7</v>
      </c>
      <c r="CC14" s="18">
        <v>7</v>
      </c>
      <c r="CF14" s="18">
        <f t="shared" si="44"/>
        <v>0</v>
      </c>
      <c r="CG14" s="18">
        <f t="shared" si="45"/>
        <v>0</v>
      </c>
      <c r="CH14" s="18">
        <v>7</v>
      </c>
      <c r="CI14" s="18">
        <v>7</v>
      </c>
      <c r="CJ14" s="18">
        <v>7</v>
      </c>
      <c r="CK14" s="18">
        <v>7</v>
      </c>
      <c r="CL14" s="18">
        <v>7</v>
      </c>
      <c r="CO14" s="18">
        <f t="shared" si="46"/>
        <v>0</v>
      </c>
      <c r="CP14" s="18">
        <f t="shared" si="47"/>
        <v>0</v>
      </c>
      <c r="CQ14" s="18">
        <v>7</v>
      </c>
      <c r="CR14" s="18">
        <v>7</v>
      </c>
      <c r="CS14" s="18">
        <v>7</v>
      </c>
      <c r="CT14" s="18">
        <v>7</v>
      </c>
      <c r="CU14" s="18">
        <v>7</v>
      </c>
      <c r="CX14" s="18">
        <f t="shared" si="48"/>
        <v>0</v>
      </c>
      <c r="CY14" s="18">
        <f t="shared" si="49"/>
        <v>0</v>
      </c>
      <c r="CZ14" s="18">
        <v>7</v>
      </c>
      <c r="DA14" s="18">
        <v>7</v>
      </c>
      <c r="DB14" s="18">
        <v>7</v>
      </c>
      <c r="DC14" s="18">
        <v>7</v>
      </c>
      <c r="DD14" s="18">
        <v>7</v>
      </c>
      <c r="DG14" s="18">
        <f t="shared" si="50"/>
        <v>0</v>
      </c>
      <c r="DH14" s="18">
        <f t="shared" si="51"/>
        <v>0</v>
      </c>
      <c r="DI14" s="18">
        <v>7</v>
      </c>
      <c r="DJ14" s="18">
        <v>7</v>
      </c>
      <c r="DK14" s="18">
        <v>7</v>
      </c>
      <c r="DL14" s="18">
        <v>7</v>
      </c>
      <c r="DM14" s="18">
        <v>7</v>
      </c>
      <c r="DP14" s="18">
        <f t="shared" si="52"/>
        <v>0</v>
      </c>
      <c r="DQ14" s="18">
        <f t="shared" si="53"/>
        <v>0</v>
      </c>
      <c r="DR14" s="18">
        <v>7</v>
      </c>
      <c r="DS14" s="18">
        <v>7</v>
      </c>
      <c r="DT14" s="18">
        <v>7</v>
      </c>
      <c r="DU14" s="18">
        <v>7</v>
      </c>
      <c r="DV14" s="18">
        <v>7</v>
      </c>
      <c r="DY14" s="18">
        <f t="shared" si="54"/>
        <v>0</v>
      </c>
      <c r="DZ14" s="18">
        <f t="shared" si="55"/>
        <v>0</v>
      </c>
      <c r="EA14" s="18">
        <v>7</v>
      </c>
      <c r="EB14" s="18">
        <v>7</v>
      </c>
      <c r="EC14" s="18">
        <v>7</v>
      </c>
      <c r="ED14" s="18">
        <v>7</v>
      </c>
      <c r="EE14" s="18">
        <v>7</v>
      </c>
      <c r="EH14" s="18">
        <f t="shared" si="56"/>
        <v>0</v>
      </c>
      <c r="EI14" s="18">
        <f t="shared" si="57"/>
        <v>0</v>
      </c>
      <c r="EJ14" s="18">
        <v>7</v>
      </c>
      <c r="EK14" s="18">
        <v>7</v>
      </c>
      <c r="EL14" s="18">
        <v>7</v>
      </c>
      <c r="EM14" s="18">
        <v>7</v>
      </c>
      <c r="EN14" s="18">
        <v>7</v>
      </c>
      <c r="EQ14" s="18">
        <f t="shared" si="58"/>
        <v>0</v>
      </c>
      <c r="ER14" s="18">
        <f t="shared" si="59"/>
        <v>0</v>
      </c>
      <c r="ES14" s="18">
        <v>7</v>
      </c>
      <c r="ET14" s="18">
        <v>7</v>
      </c>
      <c r="EU14" s="18">
        <v>7</v>
      </c>
      <c r="EV14" s="18">
        <v>7</v>
      </c>
      <c r="EW14" s="18">
        <v>7</v>
      </c>
      <c r="EZ14" s="18">
        <f t="shared" si="60"/>
        <v>0</v>
      </c>
      <c r="FA14" s="18">
        <f t="shared" si="61"/>
        <v>0</v>
      </c>
      <c r="FB14" s="18">
        <v>7</v>
      </c>
      <c r="FC14" s="18">
        <v>7</v>
      </c>
      <c r="FD14" s="18">
        <v>7</v>
      </c>
      <c r="FE14" s="18">
        <v>7</v>
      </c>
      <c r="FF14" s="18">
        <v>7</v>
      </c>
      <c r="FI14" s="18">
        <f t="shared" si="62"/>
        <v>0</v>
      </c>
      <c r="FJ14" s="18">
        <f t="shared" si="63"/>
        <v>0</v>
      </c>
      <c r="FK14" s="18">
        <v>7</v>
      </c>
      <c r="FL14" s="18">
        <v>7</v>
      </c>
      <c r="FM14" s="18">
        <v>7</v>
      </c>
      <c r="FN14" s="18">
        <v>7</v>
      </c>
      <c r="FO14" s="18">
        <v>7</v>
      </c>
      <c r="FR14" s="18">
        <f t="shared" si="64"/>
        <v>0</v>
      </c>
      <c r="FS14" s="18">
        <f t="shared" si="65"/>
        <v>0</v>
      </c>
      <c r="FT14" s="18">
        <v>7</v>
      </c>
      <c r="FU14" s="18">
        <v>7</v>
      </c>
      <c r="FV14" s="18">
        <v>7</v>
      </c>
      <c r="FW14" s="18">
        <v>7</v>
      </c>
      <c r="FX14" s="18">
        <v>7</v>
      </c>
      <c r="GA14" s="18">
        <f t="shared" si="66"/>
        <v>0</v>
      </c>
      <c r="GB14" s="18">
        <f t="shared" si="67"/>
        <v>0</v>
      </c>
      <c r="GC14" s="18">
        <v>7</v>
      </c>
      <c r="GD14" s="18">
        <v>7</v>
      </c>
      <c r="GE14" s="18">
        <v>7</v>
      </c>
      <c r="GF14" s="18">
        <v>7</v>
      </c>
      <c r="GG14" s="18">
        <v>7</v>
      </c>
      <c r="GJ14" s="18">
        <f t="shared" si="68"/>
        <v>0</v>
      </c>
      <c r="GK14" s="18">
        <f t="shared" si="69"/>
        <v>0</v>
      </c>
      <c r="GL14" s="18">
        <v>7</v>
      </c>
      <c r="GM14" s="18">
        <v>7</v>
      </c>
      <c r="GN14" s="18">
        <v>7</v>
      </c>
      <c r="GO14" s="18">
        <v>7</v>
      </c>
      <c r="GP14" s="18">
        <v>7</v>
      </c>
      <c r="GS14" s="18">
        <f t="shared" si="70"/>
        <v>0</v>
      </c>
      <c r="GT14" s="18">
        <f t="shared" si="71"/>
        <v>0</v>
      </c>
      <c r="GU14" s="18">
        <v>7</v>
      </c>
      <c r="GV14" s="18">
        <v>7</v>
      </c>
      <c r="GW14" s="18">
        <v>7</v>
      </c>
      <c r="GX14" s="18">
        <v>7</v>
      </c>
      <c r="GY14" s="18">
        <v>7</v>
      </c>
      <c r="HB14" s="18">
        <f t="shared" si="72"/>
        <v>0</v>
      </c>
      <c r="HC14" s="18">
        <f t="shared" si="73"/>
        <v>0</v>
      </c>
      <c r="HD14" s="18">
        <v>7</v>
      </c>
      <c r="HE14" s="18">
        <v>7</v>
      </c>
      <c r="HF14" s="18">
        <v>7</v>
      </c>
      <c r="HG14" s="18">
        <v>7</v>
      </c>
      <c r="HH14" s="18">
        <v>7</v>
      </c>
      <c r="HK14" s="18">
        <f t="shared" si="74"/>
        <v>0</v>
      </c>
      <c r="HL14" s="18">
        <f t="shared" si="75"/>
        <v>0</v>
      </c>
      <c r="HM14" s="18">
        <v>7</v>
      </c>
      <c r="HN14" s="18">
        <v>7</v>
      </c>
      <c r="HO14" s="18">
        <v>7</v>
      </c>
      <c r="HP14" s="18">
        <v>7</v>
      </c>
      <c r="HQ14" s="18">
        <v>7</v>
      </c>
      <c r="HT14" s="18">
        <f t="shared" si="76"/>
        <v>0</v>
      </c>
      <c r="HU14" s="18">
        <f t="shared" si="77"/>
        <v>0</v>
      </c>
      <c r="HV14" s="18">
        <v>7</v>
      </c>
      <c r="HW14" s="18">
        <v>7</v>
      </c>
      <c r="HX14" s="18">
        <v>7</v>
      </c>
      <c r="HY14" s="18">
        <v>7</v>
      </c>
      <c r="HZ14" s="18">
        <v>7</v>
      </c>
      <c r="IC14" s="18">
        <f t="shared" si="78"/>
        <v>0</v>
      </c>
      <c r="ID14" s="18">
        <f t="shared" si="79"/>
        <v>0</v>
      </c>
      <c r="IE14" s="18">
        <v>7</v>
      </c>
      <c r="IF14" s="18">
        <v>7</v>
      </c>
      <c r="IG14" s="18">
        <v>7</v>
      </c>
      <c r="IH14" s="18">
        <v>7</v>
      </c>
      <c r="II14" s="18">
        <v>7</v>
      </c>
      <c r="IL14" s="18">
        <f t="shared" si="80"/>
        <v>0</v>
      </c>
      <c r="IM14" s="18">
        <f t="shared" si="81"/>
        <v>0</v>
      </c>
      <c r="IN14" s="18">
        <v>7</v>
      </c>
      <c r="IO14" s="18">
        <v>7</v>
      </c>
      <c r="IP14" s="18">
        <v>7</v>
      </c>
      <c r="IQ14" s="18">
        <v>7</v>
      </c>
      <c r="IR14" s="18">
        <v>7</v>
      </c>
    </row>
    <row r="15" spans="1:254" ht="12" customHeight="1" x14ac:dyDescent="0.3">
      <c r="A15" s="35" t="s">
        <v>54</v>
      </c>
      <c r="B15" s="37">
        <f t="shared" si="28"/>
        <v>25</v>
      </c>
      <c r="C15" s="38">
        <f t="shared" si="82"/>
        <v>0</v>
      </c>
      <c r="D15" s="39">
        <f t="shared" si="29"/>
        <v>0</v>
      </c>
      <c r="E15" s="18">
        <v>7</v>
      </c>
      <c r="F15" s="18">
        <v>7</v>
      </c>
      <c r="G15" s="18">
        <v>7</v>
      </c>
      <c r="H15" s="18">
        <v>7</v>
      </c>
      <c r="I15" s="18">
        <v>7</v>
      </c>
      <c r="L15" s="18">
        <f t="shared" si="83"/>
        <v>0</v>
      </c>
      <c r="M15" s="18">
        <f t="shared" si="84"/>
        <v>0</v>
      </c>
      <c r="N15" s="18">
        <v>7</v>
      </c>
      <c r="O15" s="18">
        <v>7</v>
      </c>
      <c r="P15" s="18">
        <v>7</v>
      </c>
      <c r="Q15" s="18">
        <v>7</v>
      </c>
      <c r="R15" s="18">
        <v>7</v>
      </c>
      <c r="U15" s="18">
        <f t="shared" si="30"/>
        <v>0</v>
      </c>
      <c r="V15" s="18">
        <f t="shared" si="31"/>
        <v>0</v>
      </c>
      <c r="W15" s="18">
        <v>7</v>
      </c>
      <c r="X15" s="18">
        <v>7</v>
      </c>
      <c r="Y15" s="18">
        <v>7</v>
      </c>
      <c r="Z15" s="18">
        <v>7</v>
      </c>
      <c r="AA15" s="18">
        <v>7</v>
      </c>
      <c r="AD15" s="18">
        <f t="shared" si="32"/>
        <v>0</v>
      </c>
      <c r="AE15" s="18">
        <f t="shared" si="33"/>
        <v>0</v>
      </c>
      <c r="AF15" s="18">
        <v>7</v>
      </c>
      <c r="AG15" s="18">
        <v>7</v>
      </c>
      <c r="AH15" s="18">
        <v>7</v>
      </c>
      <c r="AI15" s="18">
        <v>7</v>
      </c>
      <c r="AJ15" s="18">
        <v>7</v>
      </c>
      <c r="AM15" s="18">
        <f t="shared" si="34"/>
        <v>0</v>
      </c>
      <c r="AN15" s="18">
        <f t="shared" si="35"/>
        <v>0</v>
      </c>
      <c r="AO15" s="18">
        <v>7</v>
      </c>
      <c r="AP15" s="18">
        <v>7</v>
      </c>
      <c r="AQ15" s="18">
        <v>7</v>
      </c>
      <c r="AR15" s="18">
        <v>7</v>
      </c>
      <c r="AS15" s="18">
        <v>7</v>
      </c>
      <c r="AV15" s="18">
        <f t="shared" si="36"/>
        <v>0</v>
      </c>
      <c r="AW15" s="18">
        <f t="shared" si="37"/>
        <v>0</v>
      </c>
      <c r="AX15" s="18">
        <v>7</v>
      </c>
      <c r="AY15" s="18">
        <v>7</v>
      </c>
      <c r="AZ15" s="18">
        <v>7</v>
      </c>
      <c r="BA15" s="18">
        <v>7</v>
      </c>
      <c r="BB15" s="18">
        <v>7</v>
      </c>
      <c r="BE15" s="18">
        <f t="shared" si="38"/>
        <v>0</v>
      </c>
      <c r="BF15" s="18">
        <f t="shared" si="39"/>
        <v>0</v>
      </c>
      <c r="BG15" s="18">
        <v>7</v>
      </c>
      <c r="BH15" s="18">
        <v>7</v>
      </c>
      <c r="BI15" s="18">
        <v>7</v>
      </c>
      <c r="BJ15" s="18">
        <v>7</v>
      </c>
      <c r="BK15" s="18">
        <v>7</v>
      </c>
      <c r="BN15" s="18">
        <f t="shared" si="40"/>
        <v>0</v>
      </c>
      <c r="BO15" s="18">
        <f t="shared" si="41"/>
        <v>0</v>
      </c>
      <c r="BP15" s="18">
        <v>7</v>
      </c>
      <c r="BQ15" s="18">
        <v>7</v>
      </c>
      <c r="BR15" s="18">
        <v>7</v>
      </c>
      <c r="BS15" s="18">
        <v>7</v>
      </c>
      <c r="BT15" s="18">
        <v>7</v>
      </c>
      <c r="BW15" s="18">
        <f t="shared" si="42"/>
        <v>0</v>
      </c>
      <c r="BX15" s="18">
        <f t="shared" si="43"/>
        <v>0</v>
      </c>
      <c r="BY15" s="18">
        <v>7</v>
      </c>
      <c r="BZ15" s="18">
        <v>7</v>
      </c>
      <c r="CA15" s="18">
        <v>7</v>
      </c>
      <c r="CB15" s="18">
        <v>7</v>
      </c>
      <c r="CC15" s="18">
        <v>7</v>
      </c>
      <c r="CF15" s="18">
        <f t="shared" si="44"/>
        <v>0</v>
      </c>
      <c r="CG15" s="18">
        <f t="shared" si="45"/>
        <v>0</v>
      </c>
      <c r="CH15" s="18">
        <v>7</v>
      </c>
      <c r="CI15" s="18">
        <v>7</v>
      </c>
      <c r="CJ15" s="18">
        <v>7</v>
      </c>
      <c r="CK15" s="18">
        <v>7</v>
      </c>
      <c r="CL15" s="18">
        <v>7</v>
      </c>
      <c r="CO15" s="18">
        <f t="shared" si="46"/>
        <v>0</v>
      </c>
      <c r="CP15" s="18">
        <f t="shared" si="47"/>
        <v>0</v>
      </c>
      <c r="CQ15" s="18">
        <v>7</v>
      </c>
      <c r="CR15" s="18">
        <v>7</v>
      </c>
      <c r="CS15" s="18">
        <v>7</v>
      </c>
      <c r="CT15" s="18">
        <v>7</v>
      </c>
      <c r="CU15" s="18">
        <v>7</v>
      </c>
      <c r="CX15" s="18">
        <f t="shared" si="48"/>
        <v>0</v>
      </c>
      <c r="CY15" s="18">
        <f t="shared" si="49"/>
        <v>0</v>
      </c>
      <c r="CZ15" s="18">
        <v>7</v>
      </c>
      <c r="DA15" s="18">
        <v>7</v>
      </c>
      <c r="DB15" s="18">
        <v>7</v>
      </c>
      <c r="DC15" s="18">
        <v>7</v>
      </c>
      <c r="DD15" s="18">
        <v>7</v>
      </c>
      <c r="DG15" s="18">
        <f t="shared" si="50"/>
        <v>0</v>
      </c>
      <c r="DH15" s="18">
        <f t="shared" si="51"/>
        <v>0</v>
      </c>
      <c r="DI15" s="18">
        <v>7</v>
      </c>
      <c r="DJ15" s="18">
        <v>7</v>
      </c>
      <c r="DK15" s="18">
        <v>7</v>
      </c>
      <c r="DL15" s="18">
        <v>7</v>
      </c>
      <c r="DM15" s="18">
        <v>7</v>
      </c>
      <c r="DP15" s="18">
        <f t="shared" si="52"/>
        <v>0</v>
      </c>
      <c r="DQ15" s="18">
        <f t="shared" si="53"/>
        <v>0</v>
      </c>
      <c r="DR15" s="18">
        <v>7</v>
      </c>
      <c r="DS15" s="18">
        <v>7</v>
      </c>
      <c r="DT15" s="18">
        <v>7</v>
      </c>
      <c r="DU15" s="18">
        <v>7</v>
      </c>
      <c r="DV15" s="18">
        <v>7</v>
      </c>
      <c r="DY15" s="18">
        <f t="shared" si="54"/>
        <v>0</v>
      </c>
      <c r="DZ15" s="18">
        <f t="shared" si="55"/>
        <v>0</v>
      </c>
      <c r="EA15" s="18">
        <v>7</v>
      </c>
      <c r="EB15" s="18">
        <v>7</v>
      </c>
      <c r="EC15" s="18">
        <v>7</v>
      </c>
      <c r="ED15" s="18">
        <v>7</v>
      </c>
      <c r="EE15" s="18">
        <v>7</v>
      </c>
      <c r="EH15" s="18">
        <f t="shared" si="56"/>
        <v>0</v>
      </c>
      <c r="EI15" s="18">
        <f t="shared" si="57"/>
        <v>0</v>
      </c>
      <c r="EJ15" s="18">
        <v>7</v>
      </c>
      <c r="EK15" s="18">
        <v>7</v>
      </c>
      <c r="EL15" s="18">
        <v>7</v>
      </c>
      <c r="EM15" s="18">
        <v>7</v>
      </c>
      <c r="EN15" s="18">
        <v>7</v>
      </c>
      <c r="EQ15" s="18">
        <f t="shared" si="58"/>
        <v>0</v>
      </c>
      <c r="ER15" s="18">
        <f t="shared" si="59"/>
        <v>0</v>
      </c>
      <c r="ES15" s="18">
        <v>7</v>
      </c>
      <c r="ET15" s="18">
        <v>7</v>
      </c>
      <c r="EU15" s="18">
        <v>7</v>
      </c>
      <c r="EV15" s="18">
        <v>7</v>
      </c>
      <c r="EW15" s="18">
        <v>7</v>
      </c>
      <c r="EZ15" s="18">
        <f t="shared" si="60"/>
        <v>0</v>
      </c>
      <c r="FA15" s="18">
        <f t="shared" si="61"/>
        <v>0</v>
      </c>
      <c r="FB15" s="18">
        <v>7</v>
      </c>
      <c r="FC15" s="18">
        <v>7</v>
      </c>
      <c r="FD15" s="18">
        <v>7</v>
      </c>
      <c r="FE15" s="18">
        <v>7</v>
      </c>
      <c r="FF15" s="18">
        <v>7</v>
      </c>
      <c r="FI15" s="18">
        <f t="shared" si="62"/>
        <v>0</v>
      </c>
      <c r="FJ15" s="18">
        <f t="shared" si="63"/>
        <v>0</v>
      </c>
      <c r="FK15" s="18">
        <v>7</v>
      </c>
      <c r="FL15" s="18">
        <v>7</v>
      </c>
      <c r="FM15" s="18">
        <v>7</v>
      </c>
      <c r="FN15" s="18">
        <v>7</v>
      </c>
      <c r="FO15" s="18">
        <v>7</v>
      </c>
      <c r="FR15" s="18">
        <f t="shared" si="64"/>
        <v>0</v>
      </c>
      <c r="FS15" s="18">
        <f t="shared" si="65"/>
        <v>0</v>
      </c>
      <c r="FT15" s="18">
        <v>7</v>
      </c>
      <c r="FU15" s="18">
        <v>7</v>
      </c>
      <c r="FV15" s="18">
        <v>7</v>
      </c>
      <c r="FW15" s="18">
        <v>7</v>
      </c>
      <c r="FX15" s="18">
        <v>7</v>
      </c>
      <c r="GA15" s="18">
        <f t="shared" si="66"/>
        <v>0</v>
      </c>
      <c r="GB15" s="18">
        <f t="shared" si="67"/>
        <v>0</v>
      </c>
      <c r="GC15" s="18">
        <v>7</v>
      </c>
      <c r="GD15" s="18">
        <v>7</v>
      </c>
      <c r="GE15" s="18">
        <v>7</v>
      </c>
      <c r="GF15" s="18">
        <v>7</v>
      </c>
      <c r="GG15" s="18">
        <v>7</v>
      </c>
      <c r="GJ15" s="18">
        <f t="shared" si="68"/>
        <v>0</v>
      </c>
      <c r="GK15" s="18">
        <f t="shared" si="69"/>
        <v>0</v>
      </c>
      <c r="GL15" s="18">
        <v>7</v>
      </c>
      <c r="GM15" s="18">
        <v>7</v>
      </c>
      <c r="GN15" s="18">
        <v>7</v>
      </c>
      <c r="GO15" s="18">
        <v>7</v>
      </c>
      <c r="GP15" s="18">
        <v>7</v>
      </c>
      <c r="GS15" s="18">
        <f t="shared" si="70"/>
        <v>0</v>
      </c>
      <c r="GT15" s="18">
        <f t="shared" si="71"/>
        <v>0</v>
      </c>
      <c r="GU15" s="18">
        <v>7</v>
      </c>
      <c r="GV15" s="18">
        <v>7</v>
      </c>
      <c r="GW15" s="18">
        <v>7</v>
      </c>
      <c r="GX15" s="18">
        <v>7</v>
      </c>
      <c r="GY15" s="18">
        <v>7</v>
      </c>
      <c r="HB15" s="18">
        <f t="shared" si="72"/>
        <v>0</v>
      </c>
      <c r="HC15" s="18">
        <f t="shared" si="73"/>
        <v>0</v>
      </c>
      <c r="HD15" s="18">
        <v>7</v>
      </c>
      <c r="HE15" s="18">
        <v>7</v>
      </c>
      <c r="HF15" s="18">
        <v>7</v>
      </c>
      <c r="HG15" s="18">
        <v>7</v>
      </c>
      <c r="HH15" s="18">
        <v>7</v>
      </c>
      <c r="HK15" s="18">
        <f t="shared" si="74"/>
        <v>0</v>
      </c>
      <c r="HL15" s="18">
        <f t="shared" si="75"/>
        <v>0</v>
      </c>
      <c r="HM15" s="18">
        <v>7</v>
      </c>
      <c r="HN15" s="18">
        <v>7</v>
      </c>
      <c r="HO15" s="18">
        <v>7</v>
      </c>
      <c r="HP15" s="18">
        <v>7</v>
      </c>
      <c r="HQ15" s="18">
        <v>7</v>
      </c>
      <c r="HT15" s="18">
        <f t="shared" si="76"/>
        <v>0</v>
      </c>
      <c r="HU15" s="18">
        <f t="shared" si="77"/>
        <v>0</v>
      </c>
      <c r="HV15" s="18">
        <v>7</v>
      </c>
      <c r="HW15" s="18">
        <v>7</v>
      </c>
      <c r="HX15" s="18">
        <v>7</v>
      </c>
      <c r="HY15" s="18">
        <v>7</v>
      </c>
      <c r="HZ15" s="18">
        <v>7</v>
      </c>
      <c r="IC15" s="18">
        <f t="shared" si="78"/>
        <v>0</v>
      </c>
      <c r="ID15" s="18">
        <f t="shared" si="79"/>
        <v>0</v>
      </c>
      <c r="IE15" s="18">
        <v>7</v>
      </c>
      <c r="IF15" s="18">
        <v>7</v>
      </c>
      <c r="IG15" s="18">
        <v>7</v>
      </c>
      <c r="IH15" s="18">
        <v>7</v>
      </c>
      <c r="II15" s="18">
        <v>7</v>
      </c>
      <c r="IL15" s="18">
        <f t="shared" si="80"/>
        <v>0</v>
      </c>
      <c r="IM15" s="18">
        <f t="shared" si="81"/>
        <v>0</v>
      </c>
      <c r="IN15" s="18">
        <v>7</v>
      </c>
      <c r="IO15" s="18">
        <v>7</v>
      </c>
      <c r="IP15" s="18">
        <v>7</v>
      </c>
      <c r="IQ15" s="18">
        <v>7</v>
      </c>
      <c r="IR15" s="18">
        <v>7</v>
      </c>
    </row>
    <row r="16" spans="1:254" ht="12" customHeight="1" x14ac:dyDescent="0.3">
      <c r="A16" s="35" t="s">
        <v>55</v>
      </c>
      <c r="B16" s="37">
        <f t="shared" si="28"/>
        <v>25</v>
      </c>
      <c r="C16" s="38">
        <f t="shared" si="82"/>
        <v>0</v>
      </c>
      <c r="D16" s="39">
        <f t="shared" si="29"/>
        <v>0</v>
      </c>
      <c r="E16" s="18">
        <v>7</v>
      </c>
      <c r="F16" s="18">
        <v>7</v>
      </c>
      <c r="G16" s="18">
        <v>7</v>
      </c>
      <c r="H16" s="18">
        <v>7</v>
      </c>
      <c r="I16" s="18">
        <v>7</v>
      </c>
      <c r="L16" s="18">
        <f t="shared" si="83"/>
        <v>0</v>
      </c>
      <c r="M16" s="18">
        <f t="shared" si="84"/>
        <v>0</v>
      </c>
      <c r="N16" s="18">
        <v>7</v>
      </c>
      <c r="O16" s="18">
        <v>7</v>
      </c>
      <c r="P16" s="18">
        <v>7</v>
      </c>
      <c r="Q16" s="18">
        <v>7</v>
      </c>
      <c r="R16" s="18">
        <v>7</v>
      </c>
      <c r="U16" s="18">
        <f t="shared" si="30"/>
        <v>0</v>
      </c>
      <c r="V16" s="18">
        <f t="shared" si="31"/>
        <v>0</v>
      </c>
      <c r="W16" s="18">
        <v>7</v>
      </c>
      <c r="X16" s="18">
        <v>7</v>
      </c>
      <c r="Y16" s="18">
        <v>7</v>
      </c>
      <c r="Z16" s="18">
        <v>7</v>
      </c>
      <c r="AA16" s="18">
        <v>7</v>
      </c>
      <c r="AD16" s="18">
        <f t="shared" si="32"/>
        <v>0</v>
      </c>
      <c r="AE16" s="18">
        <f t="shared" si="33"/>
        <v>0</v>
      </c>
      <c r="AF16" s="18">
        <v>7</v>
      </c>
      <c r="AG16" s="18">
        <v>7</v>
      </c>
      <c r="AH16" s="18">
        <v>7</v>
      </c>
      <c r="AI16" s="18">
        <v>7</v>
      </c>
      <c r="AJ16" s="18">
        <v>7</v>
      </c>
      <c r="AM16" s="18">
        <f t="shared" si="34"/>
        <v>0</v>
      </c>
      <c r="AN16" s="18">
        <f t="shared" si="35"/>
        <v>0</v>
      </c>
      <c r="AO16" s="18">
        <v>7</v>
      </c>
      <c r="AP16" s="18">
        <v>7</v>
      </c>
      <c r="AQ16" s="18">
        <v>7</v>
      </c>
      <c r="AR16" s="18">
        <v>7</v>
      </c>
      <c r="AS16" s="18">
        <v>7</v>
      </c>
      <c r="AV16" s="18">
        <f t="shared" si="36"/>
        <v>0</v>
      </c>
      <c r="AW16" s="18">
        <f t="shared" si="37"/>
        <v>0</v>
      </c>
      <c r="AX16" s="18">
        <v>7</v>
      </c>
      <c r="AY16" s="18">
        <v>7</v>
      </c>
      <c r="AZ16" s="18">
        <v>7</v>
      </c>
      <c r="BA16" s="18">
        <v>7</v>
      </c>
      <c r="BB16" s="18">
        <v>7</v>
      </c>
      <c r="BE16" s="18">
        <f t="shared" si="38"/>
        <v>0</v>
      </c>
      <c r="BF16" s="18">
        <f t="shared" si="39"/>
        <v>0</v>
      </c>
      <c r="BG16" s="18">
        <v>7</v>
      </c>
      <c r="BH16" s="18">
        <v>7</v>
      </c>
      <c r="BI16" s="18">
        <v>7</v>
      </c>
      <c r="BJ16" s="18">
        <v>7</v>
      </c>
      <c r="BK16" s="18">
        <v>7</v>
      </c>
      <c r="BN16" s="18">
        <f t="shared" si="40"/>
        <v>0</v>
      </c>
      <c r="BO16" s="18">
        <f t="shared" si="41"/>
        <v>0</v>
      </c>
      <c r="BP16" s="18">
        <v>7</v>
      </c>
      <c r="BQ16" s="18">
        <v>7</v>
      </c>
      <c r="BR16" s="18">
        <v>7</v>
      </c>
      <c r="BS16" s="18">
        <v>7</v>
      </c>
      <c r="BT16" s="18">
        <v>7</v>
      </c>
      <c r="BW16" s="18">
        <f t="shared" si="42"/>
        <v>0</v>
      </c>
      <c r="BX16" s="18">
        <f t="shared" si="43"/>
        <v>0</v>
      </c>
      <c r="BY16" s="18">
        <v>7</v>
      </c>
      <c r="BZ16" s="18">
        <v>7</v>
      </c>
      <c r="CA16" s="18">
        <v>7</v>
      </c>
      <c r="CB16" s="18">
        <v>7</v>
      </c>
      <c r="CC16" s="18">
        <v>7</v>
      </c>
      <c r="CF16" s="18">
        <f t="shared" si="44"/>
        <v>0</v>
      </c>
      <c r="CG16" s="18">
        <f t="shared" si="45"/>
        <v>0</v>
      </c>
      <c r="CH16" s="18">
        <v>7</v>
      </c>
      <c r="CI16" s="18">
        <v>7</v>
      </c>
      <c r="CJ16" s="18">
        <v>7</v>
      </c>
      <c r="CK16" s="18">
        <v>7</v>
      </c>
      <c r="CL16" s="18">
        <v>7</v>
      </c>
      <c r="CO16" s="18">
        <f t="shared" si="46"/>
        <v>0</v>
      </c>
      <c r="CP16" s="18">
        <f t="shared" si="47"/>
        <v>0</v>
      </c>
      <c r="CQ16" s="18">
        <v>7</v>
      </c>
      <c r="CR16" s="18">
        <v>7</v>
      </c>
      <c r="CS16" s="18">
        <v>7</v>
      </c>
      <c r="CT16" s="18">
        <v>7</v>
      </c>
      <c r="CU16" s="18">
        <v>7</v>
      </c>
      <c r="CX16" s="18">
        <f t="shared" si="48"/>
        <v>0</v>
      </c>
      <c r="CY16" s="18">
        <f t="shared" si="49"/>
        <v>0</v>
      </c>
      <c r="CZ16" s="18">
        <v>7</v>
      </c>
      <c r="DA16" s="18">
        <v>7</v>
      </c>
      <c r="DB16" s="18">
        <v>7</v>
      </c>
      <c r="DC16" s="18">
        <v>7</v>
      </c>
      <c r="DD16" s="18">
        <v>7</v>
      </c>
      <c r="DG16" s="18">
        <f t="shared" si="50"/>
        <v>0</v>
      </c>
      <c r="DH16" s="18">
        <f t="shared" si="51"/>
        <v>0</v>
      </c>
      <c r="DI16" s="18">
        <v>7</v>
      </c>
      <c r="DJ16" s="18">
        <v>7</v>
      </c>
      <c r="DK16" s="18">
        <v>7</v>
      </c>
      <c r="DL16" s="18">
        <v>7</v>
      </c>
      <c r="DM16" s="18">
        <v>7</v>
      </c>
      <c r="DP16" s="18">
        <f t="shared" si="52"/>
        <v>0</v>
      </c>
      <c r="DQ16" s="18">
        <f t="shared" si="53"/>
        <v>0</v>
      </c>
      <c r="DR16" s="18">
        <v>7</v>
      </c>
      <c r="DS16" s="18">
        <v>7</v>
      </c>
      <c r="DT16" s="18">
        <v>7</v>
      </c>
      <c r="DU16" s="18">
        <v>7</v>
      </c>
      <c r="DV16" s="18">
        <v>7</v>
      </c>
      <c r="DY16" s="18">
        <f t="shared" si="54"/>
        <v>0</v>
      </c>
      <c r="DZ16" s="18">
        <f t="shared" si="55"/>
        <v>0</v>
      </c>
      <c r="EA16" s="18">
        <v>7</v>
      </c>
      <c r="EB16" s="18">
        <v>7</v>
      </c>
      <c r="EC16" s="18">
        <v>7</v>
      </c>
      <c r="ED16" s="18">
        <v>7</v>
      </c>
      <c r="EE16" s="18">
        <v>7</v>
      </c>
      <c r="EH16" s="18">
        <f t="shared" si="56"/>
        <v>0</v>
      </c>
      <c r="EI16" s="18">
        <f t="shared" si="57"/>
        <v>0</v>
      </c>
      <c r="EJ16" s="18">
        <v>7</v>
      </c>
      <c r="EK16" s="18">
        <v>7</v>
      </c>
      <c r="EL16" s="18">
        <v>7</v>
      </c>
      <c r="EM16" s="18">
        <v>7</v>
      </c>
      <c r="EN16" s="18">
        <v>7</v>
      </c>
      <c r="EQ16" s="18">
        <f t="shared" si="58"/>
        <v>0</v>
      </c>
      <c r="ER16" s="18">
        <f t="shared" si="59"/>
        <v>0</v>
      </c>
      <c r="ES16" s="18">
        <v>7</v>
      </c>
      <c r="ET16" s="18">
        <v>7</v>
      </c>
      <c r="EU16" s="18">
        <v>7</v>
      </c>
      <c r="EV16" s="18">
        <v>7</v>
      </c>
      <c r="EW16" s="18">
        <v>7</v>
      </c>
      <c r="EZ16" s="18">
        <f t="shared" si="60"/>
        <v>0</v>
      </c>
      <c r="FA16" s="18">
        <f t="shared" si="61"/>
        <v>0</v>
      </c>
      <c r="FB16" s="18">
        <v>7</v>
      </c>
      <c r="FC16" s="18">
        <v>7</v>
      </c>
      <c r="FD16" s="18">
        <v>7</v>
      </c>
      <c r="FE16" s="18">
        <v>7</v>
      </c>
      <c r="FF16" s="18">
        <v>7</v>
      </c>
      <c r="FI16" s="18">
        <f t="shared" si="62"/>
        <v>0</v>
      </c>
      <c r="FJ16" s="18">
        <f t="shared" si="63"/>
        <v>0</v>
      </c>
      <c r="FK16" s="18">
        <v>7</v>
      </c>
      <c r="FL16" s="18">
        <v>7</v>
      </c>
      <c r="FM16" s="18">
        <v>7</v>
      </c>
      <c r="FN16" s="18">
        <v>7</v>
      </c>
      <c r="FO16" s="18">
        <v>7</v>
      </c>
      <c r="FR16" s="18">
        <f t="shared" si="64"/>
        <v>0</v>
      </c>
      <c r="FS16" s="18">
        <f t="shared" si="65"/>
        <v>0</v>
      </c>
      <c r="FT16" s="18">
        <v>7</v>
      </c>
      <c r="FU16" s="18">
        <v>7</v>
      </c>
      <c r="FV16" s="18">
        <v>7</v>
      </c>
      <c r="FW16" s="18">
        <v>7</v>
      </c>
      <c r="FX16" s="18">
        <v>7</v>
      </c>
      <c r="GA16" s="18">
        <f t="shared" si="66"/>
        <v>0</v>
      </c>
      <c r="GB16" s="18">
        <f t="shared" si="67"/>
        <v>0</v>
      </c>
      <c r="GC16" s="18">
        <v>7</v>
      </c>
      <c r="GD16" s="18">
        <v>7</v>
      </c>
      <c r="GE16" s="18">
        <v>7</v>
      </c>
      <c r="GF16" s="18">
        <v>7</v>
      </c>
      <c r="GG16" s="18">
        <v>7</v>
      </c>
      <c r="GJ16" s="18">
        <f t="shared" si="68"/>
        <v>0</v>
      </c>
      <c r="GK16" s="18">
        <f t="shared" si="69"/>
        <v>0</v>
      </c>
      <c r="GL16" s="18">
        <v>7</v>
      </c>
      <c r="GM16" s="18">
        <v>7</v>
      </c>
      <c r="GN16" s="18">
        <v>7</v>
      </c>
      <c r="GO16" s="18">
        <v>7</v>
      </c>
      <c r="GP16" s="18">
        <v>7</v>
      </c>
      <c r="GS16" s="18">
        <f t="shared" si="70"/>
        <v>0</v>
      </c>
      <c r="GT16" s="18">
        <f t="shared" si="71"/>
        <v>0</v>
      </c>
      <c r="GU16" s="18">
        <v>7</v>
      </c>
      <c r="GV16" s="18">
        <v>7</v>
      </c>
      <c r="GW16" s="18">
        <v>7</v>
      </c>
      <c r="GX16" s="18">
        <v>7</v>
      </c>
      <c r="GY16" s="18">
        <v>7</v>
      </c>
      <c r="HB16" s="18">
        <f t="shared" si="72"/>
        <v>0</v>
      </c>
      <c r="HC16" s="18">
        <f t="shared" si="73"/>
        <v>0</v>
      </c>
      <c r="HD16" s="18">
        <v>7</v>
      </c>
      <c r="HE16" s="18">
        <v>7</v>
      </c>
      <c r="HF16" s="18">
        <v>7</v>
      </c>
      <c r="HG16" s="18">
        <v>7</v>
      </c>
      <c r="HH16" s="18">
        <v>7</v>
      </c>
      <c r="HK16" s="18">
        <f t="shared" si="74"/>
        <v>0</v>
      </c>
      <c r="HL16" s="18">
        <f t="shared" si="75"/>
        <v>0</v>
      </c>
      <c r="HM16" s="18">
        <v>7</v>
      </c>
      <c r="HN16" s="18">
        <v>7</v>
      </c>
      <c r="HO16" s="18">
        <v>7</v>
      </c>
      <c r="HP16" s="18">
        <v>7</v>
      </c>
      <c r="HQ16" s="18">
        <v>7</v>
      </c>
      <c r="HT16" s="18">
        <f t="shared" si="76"/>
        <v>0</v>
      </c>
      <c r="HU16" s="18">
        <f t="shared" si="77"/>
        <v>0</v>
      </c>
      <c r="HV16" s="18">
        <v>7</v>
      </c>
      <c r="HW16" s="18">
        <v>7</v>
      </c>
      <c r="HX16" s="18">
        <v>7</v>
      </c>
      <c r="HY16" s="18">
        <v>7</v>
      </c>
      <c r="HZ16" s="18">
        <v>7</v>
      </c>
      <c r="IC16" s="18">
        <f t="shared" si="78"/>
        <v>0</v>
      </c>
      <c r="ID16" s="18">
        <f t="shared" si="79"/>
        <v>0</v>
      </c>
      <c r="IE16" s="18">
        <v>7</v>
      </c>
      <c r="IF16" s="18">
        <v>7</v>
      </c>
      <c r="IG16" s="18">
        <v>7</v>
      </c>
      <c r="IH16" s="18">
        <v>7</v>
      </c>
      <c r="II16" s="18">
        <v>7</v>
      </c>
      <c r="IL16" s="18">
        <f t="shared" si="80"/>
        <v>0</v>
      </c>
      <c r="IM16" s="18">
        <f t="shared" si="81"/>
        <v>0</v>
      </c>
      <c r="IN16" s="18">
        <v>7</v>
      </c>
      <c r="IO16" s="18">
        <v>7</v>
      </c>
      <c r="IP16" s="18">
        <v>7</v>
      </c>
      <c r="IQ16" s="18">
        <v>7</v>
      </c>
      <c r="IR16" s="18">
        <v>7</v>
      </c>
    </row>
    <row r="17" spans="1:252" ht="12" customHeight="1" x14ac:dyDescent="0.3">
      <c r="A17" s="35" t="s">
        <v>56</v>
      </c>
      <c r="B17" s="37">
        <f t="shared" si="28"/>
        <v>25</v>
      </c>
      <c r="C17" s="38">
        <f t="shared" si="82"/>
        <v>0</v>
      </c>
      <c r="D17" s="39">
        <f t="shared" si="29"/>
        <v>0</v>
      </c>
      <c r="E17" s="18">
        <v>7</v>
      </c>
      <c r="F17" s="18">
        <v>7</v>
      </c>
      <c r="G17" s="18">
        <v>7</v>
      </c>
      <c r="H17" s="18">
        <v>7</v>
      </c>
      <c r="I17" s="18">
        <v>7</v>
      </c>
      <c r="L17" s="18">
        <f t="shared" si="83"/>
        <v>0</v>
      </c>
      <c r="M17" s="18">
        <f t="shared" si="84"/>
        <v>0</v>
      </c>
      <c r="N17" s="18">
        <v>7</v>
      </c>
      <c r="O17" s="18">
        <v>7</v>
      </c>
      <c r="P17" s="18">
        <v>7</v>
      </c>
      <c r="Q17" s="18">
        <v>7</v>
      </c>
      <c r="R17" s="18">
        <v>7</v>
      </c>
      <c r="U17" s="18">
        <f t="shared" si="30"/>
        <v>0</v>
      </c>
      <c r="V17" s="18">
        <f t="shared" si="31"/>
        <v>0</v>
      </c>
      <c r="W17" s="18">
        <v>7</v>
      </c>
      <c r="X17" s="18">
        <v>7</v>
      </c>
      <c r="Y17" s="18">
        <v>7</v>
      </c>
      <c r="Z17" s="18">
        <v>7</v>
      </c>
      <c r="AA17" s="18">
        <v>7</v>
      </c>
      <c r="AD17" s="18">
        <f t="shared" si="32"/>
        <v>0</v>
      </c>
      <c r="AE17" s="18">
        <f t="shared" si="33"/>
        <v>0</v>
      </c>
      <c r="AF17" s="18">
        <v>7</v>
      </c>
      <c r="AG17" s="18">
        <v>7</v>
      </c>
      <c r="AH17" s="18">
        <v>7</v>
      </c>
      <c r="AI17" s="18">
        <v>7</v>
      </c>
      <c r="AJ17" s="18">
        <v>7</v>
      </c>
      <c r="AM17" s="18">
        <f t="shared" si="34"/>
        <v>0</v>
      </c>
      <c r="AN17" s="18">
        <f t="shared" si="35"/>
        <v>0</v>
      </c>
      <c r="AO17" s="18">
        <v>7</v>
      </c>
      <c r="AP17" s="18">
        <v>7</v>
      </c>
      <c r="AQ17" s="18">
        <v>7</v>
      </c>
      <c r="AR17" s="18">
        <v>7</v>
      </c>
      <c r="AS17" s="18">
        <v>7</v>
      </c>
      <c r="AV17" s="18">
        <f t="shared" si="36"/>
        <v>0</v>
      </c>
      <c r="AW17" s="18">
        <f t="shared" si="37"/>
        <v>0</v>
      </c>
      <c r="AX17" s="18">
        <v>7</v>
      </c>
      <c r="AY17" s="18">
        <v>7</v>
      </c>
      <c r="AZ17" s="18">
        <v>7</v>
      </c>
      <c r="BA17" s="18">
        <v>7</v>
      </c>
      <c r="BB17" s="18">
        <v>7</v>
      </c>
      <c r="BE17" s="18">
        <f t="shared" si="38"/>
        <v>0</v>
      </c>
      <c r="BF17" s="18">
        <f t="shared" si="39"/>
        <v>0</v>
      </c>
      <c r="BG17" s="18">
        <v>7</v>
      </c>
      <c r="BH17" s="18">
        <v>7</v>
      </c>
      <c r="BI17" s="18">
        <v>7</v>
      </c>
      <c r="BJ17" s="18">
        <v>7</v>
      </c>
      <c r="BK17" s="18">
        <v>7</v>
      </c>
      <c r="BN17" s="18">
        <f t="shared" si="40"/>
        <v>0</v>
      </c>
      <c r="BO17" s="18">
        <f t="shared" si="41"/>
        <v>0</v>
      </c>
      <c r="BP17" s="18">
        <v>7</v>
      </c>
      <c r="BQ17" s="18">
        <v>7</v>
      </c>
      <c r="BR17" s="18">
        <v>7</v>
      </c>
      <c r="BS17" s="18">
        <v>7</v>
      </c>
      <c r="BT17" s="18">
        <v>7</v>
      </c>
      <c r="BW17" s="18">
        <f t="shared" si="42"/>
        <v>0</v>
      </c>
      <c r="BX17" s="18">
        <f t="shared" si="43"/>
        <v>0</v>
      </c>
      <c r="BY17" s="18">
        <v>7</v>
      </c>
      <c r="BZ17" s="18">
        <v>7</v>
      </c>
      <c r="CA17" s="18">
        <v>7</v>
      </c>
      <c r="CB17" s="18">
        <v>7</v>
      </c>
      <c r="CC17" s="18">
        <v>7</v>
      </c>
      <c r="CF17" s="18">
        <f t="shared" si="44"/>
        <v>0</v>
      </c>
      <c r="CG17" s="18">
        <f t="shared" si="45"/>
        <v>0</v>
      </c>
      <c r="CH17" s="18">
        <v>7</v>
      </c>
      <c r="CI17" s="18">
        <v>7</v>
      </c>
      <c r="CJ17" s="18">
        <v>7</v>
      </c>
      <c r="CK17" s="18">
        <v>7</v>
      </c>
      <c r="CL17" s="18">
        <v>7</v>
      </c>
      <c r="CO17" s="18">
        <f t="shared" si="46"/>
        <v>0</v>
      </c>
      <c r="CP17" s="18">
        <f t="shared" si="47"/>
        <v>0</v>
      </c>
      <c r="CQ17" s="18">
        <v>7</v>
      </c>
      <c r="CR17" s="18">
        <v>7</v>
      </c>
      <c r="CS17" s="18">
        <v>7</v>
      </c>
      <c r="CT17" s="18">
        <v>7</v>
      </c>
      <c r="CU17" s="18">
        <v>7</v>
      </c>
      <c r="CX17" s="18">
        <f t="shared" si="48"/>
        <v>0</v>
      </c>
      <c r="CY17" s="18">
        <f t="shared" si="49"/>
        <v>0</v>
      </c>
      <c r="CZ17" s="18">
        <v>7</v>
      </c>
      <c r="DA17" s="18">
        <v>7</v>
      </c>
      <c r="DB17" s="18">
        <v>7</v>
      </c>
      <c r="DC17" s="18">
        <v>7</v>
      </c>
      <c r="DD17" s="18">
        <v>7</v>
      </c>
      <c r="DG17" s="18">
        <f t="shared" si="50"/>
        <v>0</v>
      </c>
      <c r="DH17" s="18">
        <f t="shared" si="51"/>
        <v>0</v>
      </c>
      <c r="DI17" s="18">
        <v>7</v>
      </c>
      <c r="DJ17" s="18">
        <v>7</v>
      </c>
      <c r="DK17" s="18">
        <v>7</v>
      </c>
      <c r="DL17" s="18">
        <v>7</v>
      </c>
      <c r="DM17" s="18">
        <v>7</v>
      </c>
      <c r="DP17" s="18">
        <f t="shared" si="52"/>
        <v>0</v>
      </c>
      <c r="DQ17" s="18">
        <f t="shared" si="53"/>
        <v>0</v>
      </c>
      <c r="DR17" s="18">
        <v>7</v>
      </c>
      <c r="DS17" s="18">
        <v>7</v>
      </c>
      <c r="DT17" s="18">
        <v>7</v>
      </c>
      <c r="DU17" s="18">
        <v>7</v>
      </c>
      <c r="DV17" s="18">
        <v>7</v>
      </c>
      <c r="DY17" s="18">
        <f t="shared" si="54"/>
        <v>0</v>
      </c>
      <c r="DZ17" s="18">
        <f t="shared" si="55"/>
        <v>0</v>
      </c>
      <c r="EA17" s="18">
        <v>7</v>
      </c>
      <c r="EB17" s="18">
        <v>7</v>
      </c>
      <c r="EC17" s="18">
        <v>7</v>
      </c>
      <c r="ED17" s="18">
        <v>7</v>
      </c>
      <c r="EE17" s="18">
        <v>7</v>
      </c>
      <c r="EH17" s="18">
        <f t="shared" si="56"/>
        <v>0</v>
      </c>
      <c r="EI17" s="18">
        <f t="shared" si="57"/>
        <v>0</v>
      </c>
      <c r="EJ17" s="18">
        <v>7</v>
      </c>
      <c r="EK17" s="18">
        <v>7</v>
      </c>
      <c r="EL17" s="18">
        <v>7</v>
      </c>
      <c r="EM17" s="18">
        <v>7</v>
      </c>
      <c r="EN17" s="18">
        <v>7</v>
      </c>
      <c r="EQ17" s="18">
        <f t="shared" si="58"/>
        <v>0</v>
      </c>
      <c r="ER17" s="18">
        <f t="shared" si="59"/>
        <v>0</v>
      </c>
      <c r="ES17" s="18">
        <v>7</v>
      </c>
      <c r="ET17" s="18">
        <v>7</v>
      </c>
      <c r="EU17" s="18">
        <v>7</v>
      </c>
      <c r="EV17" s="18">
        <v>7</v>
      </c>
      <c r="EW17" s="18">
        <v>7</v>
      </c>
      <c r="EZ17" s="18">
        <f t="shared" si="60"/>
        <v>0</v>
      </c>
      <c r="FA17" s="18">
        <f t="shared" si="61"/>
        <v>0</v>
      </c>
      <c r="FB17" s="18">
        <v>7</v>
      </c>
      <c r="FC17" s="18">
        <v>7</v>
      </c>
      <c r="FD17" s="18">
        <v>7</v>
      </c>
      <c r="FE17" s="18">
        <v>7</v>
      </c>
      <c r="FF17" s="18">
        <v>7</v>
      </c>
      <c r="FI17" s="18">
        <f t="shared" si="62"/>
        <v>0</v>
      </c>
      <c r="FJ17" s="18">
        <f t="shared" si="63"/>
        <v>0</v>
      </c>
      <c r="FK17" s="18">
        <v>7</v>
      </c>
      <c r="FL17" s="18">
        <v>7</v>
      </c>
      <c r="FM17" s="18">
        <v>7</v>
      </c>
      <c r="FN17" s="18">
        <v>7</v>
      </c>
      <c r="FO17" s="18">
        <v>7</v>
      </c>
      <c r="FR17" s="18">
        <f t="shared" si="64"/>
        <v>0</v>
      </c>
      <c r="FS17" s="18">
        <f t="shared" si="65"/>
        <v>0</v>
      </c>
      <c r="FT17" s="18">
        <v>7</v>
      </c>
      <c r="FU17" s="18">
        <v>7</v>
      </c>
      <c r="FV17" s="18">
        <v>7</v>
      </c>
      <c r="FW17" s="18">
        <v>7</v>
      </c>
      <c r="FX17" s="18">
        <v>7</v>
      </c>
      <c r="GA17" s="18">
        <f t="shared" si="66"/>
        <v>0</v>
      </c>
      <c r="GB17" s="18">
        <f t="shared" si="67"/>
        <v>0</v>
      </c>
      <c r="GC17" s="18">
        <v>7</v>
      </c>
      <c r="GD17" s="18">
        <v>7</v>
      </c>
      <c r="GE17" s="18">
        <v>7</v>
      </c>
      <c r="GF17" s="18">
        <v>7</v>
      </c>
      <c r="GG17" s="18">
        <v>7</v>
      </c>
      <c r="GJ17" s="18">
        <f t="shared" si="68"/>
        <v>0</v>
      </c>
      <c r="GK17" s="18">
        <f t="shared" si="69"/>
        <v>0</v>
      </c>
      <c r="GL17" s="18">
        <v>7</v>
      </c>
      <c r="GM17" s="18">
        <v>7</v>
      </c>
      <c r="GN17" s="18">
        <v>7</v>
      </c>
      <c r="GO17" s="18">
        <v>7</v>
      </c>
      <c r="GP17" s="18">
        <v>7</v>
      </c>
      <c r="GS17" s="18">
        <f t="shared" si="70"/>
        <v>0</v>
      </c>
      <c r="GT17" s="18">
        <f t="shared" si="71"/>
        <v>0</v>
      </c>
      <c r="GU17" s="18">
        <v>7</v>
      </c>
      <c r="GV17" s="18">
        <v>7</v>
      </c>
      <c r="GW17" s="18">
        <v>7</v>
      </c>
      <c r="GX17" s="18">
        <v>7</v>
      </c>
      <c r="GY17" s="18">
        <v>7</v>
      </c>
      <c r="HB17" s="18">
        <f t="shared" si="72"/>
        <v>0</v>
      </c>
      <c r="HC17" s="18">
        <f t="shared" si="73"/>
        <v>0</v>
      </c>
      <c r="HD17" s="18">
        <v>7</v>
      </c>
      <c r="HE17" s="18">
        <v>7</v>
      </c>
      <c r="HF17" s="18">
        <v>7</v>
      </c>
      <c r="HG17" s="18">
        <v>7</v>
      </c>
      <c r="HH17" s="18">
        <v>7</v>
      </c>
      <c r="HK17" s="18">
        <f t="shared" si="74"/>
        <v>0</v>
      </c>
      <c r="HL17" s="18">
        <f t="shared" si="75"/>
        <v>0</v>
      </c>
      <c r="HM17" s="18">
        <v>7</v>
      </c>
      <c r="HN17" s="18">
        <v>7</v>
      </c>
      <c r="HO17" s="18">
        <v>7</v>
      </c>
      <c r="HP17" s="18">
        <v>7</v>
      </c>
      <c r="HQ17" s="18">
        <v>7</v>
      </c>
      <c r="HT17" s="18">
        <f t="shared" si="76"/>
        <v>0</v>
      </c>
      <c r="HU17" s="18">
        <f t="shared" si="77"/>
        <v>0</v>
      </c>
      <c r="HV17" s="18">
        <v>7</v>
      </c>
      <c r="HW17" s="18">
        <v>7</v>
      </c>
      <c r="HX17" s="18">
        <v>7</v>
      </c>
      <c r="HY17" s="18">
        <v>7</v>
      </c>
      <c r="HZ17" s="18">
        <v>7</v>
      </c>
      <c r="IC17" s="18">
        <f t="shared" si="78"/>
        <v>0</v>
      </c>
      <c r="ID17" s="18">
        <f t="shared" si="79"/>
        <v>0</v>
      </c>
      <c r="IE17" s="18">
        <v>7</v>
      </c>
      <c r="IF17" s="18">
        <v>7</v>
      </c>
      <c r="IG17" s="18">
        <v>7</v>
      </c>
      <c r="IH17" s="18">
        <v>7</v>
      </c>
      <c r="II17" s="18">
        <v>7</v>
      </c>
      <c r="IL17" s="18">
        <f t="shared" si="80"/>
        <v>0</v>
      </c>
      <c r="IM17" s="18">
        <f t="shared" si="81"/>
        <v>0</v>
      </c>
      <c r="IN17" s="18">
        <v>7</v>
      </c>
      <c r="IO17" s="18">
        <v>7</v>
      </c>
      <c r="IP17" s="18">
        <v>7</v>
      </c>
      <c r="IQ17" s="18">
        <v>7</v>
      </c>
      <c r="IR17" s="18">
        <v>7</v>
      </c>
    </row>
    <row r="18" spans="1:252" ht="12" customHeight="1" x14ac:dyDescent="0.3">
      <c r="A18" s="35" t="s">
        <v>57</v>
      </c>
      <c r="B18" s="37">
        <f t="shared" si="28"/>
        <v>25</v>
      </c>
      <c r="C18" s="38">
        <f t="shared" ref="C18:C42" si="85">COUNTIF(D18:ACZ18,"cp")</f>
        <v>0</v>
      </c>
      <c r="D18" s="39">
        <f t="shared" si="29"/>
        <v>0</v>
      </c>
      <c r="E18" s="18">
        <v>7</v>
      </c>
      <c r="F18" s="18">
        <v>7</v>
      </c>
      <c r="G18" s="18">
        <v>7</v>
      </c>
      <c r="H18" s="18">
        <v>7</v>
      </c>
      <c r="I18" s="18">
        <v>7</v>
      </c>
      <c r="L18" s="18">
        <f t="shared" si="83"/>
        <v>0</v>
      </c>
      <c r="M18" s="18">
        <f t="shared" si="84"/>
        <v>0</v>
      </c>
      <c r="N18" s="18">
        <v>7</v>
      </c>
      <c r="O18" s="18">
        <v>7</v>
      </c>
      <c r="P18" s="18">
        <v>7</v>
      </c>
      <c r="Q18" s="18">
        <v>7</v>
      </c>
      <c r="R18" s="18">
        <v>7</v>
      </c>
      <c r="U18" s="18">
        <f t="shared" si="30"/>
        <v>0</v>
      </c>
      <c r="V18" s="18">
        <f t="shared" si="31"/>
        <v>0</v>
      </c>
      <c r="W18" s="18">
        <v>7</v>
      </c>
      <c r="X18" s="18">
        <v>7</v>
      </c>
      <c r="Y18" s="18">
        <v>7</v>
      </c>
      <c r="Z18" s="18">
        <v>7</v>
      </c>
      <c r="AA18" s="18">
        <v>7</v>
      </c>
      <c r="AD18" s="18">
        <f t="shared" si="32"/>
        <v>0</v>
      </c>
      <c r="AE18" s="18">
        <f t="shared" si="33"/>
        <v>0</v>
      </c>
      <c r="AF18" s="18">
        <v>7</v>
      </c>
      <c r="AG18" s="18">
        <v>7</v>
      </c>
      <c r="AH18" s="18">
        <v>7</v>
      </c>
      <c r="AI18" s="18">
        <v>7</v>
      </c>
      <c r="AJ18" s="18">
        <v>7</v>
      </c>
      <c r="AM18" s="18">
        <f t="shared" si="34"/>
        <v>0</v>
      </c>
      <c r="AN18" s="18">
        <f t="shared" si="35"/>
        <v>0</v>
      </c>
      <c r="AO18" s="18">
        <v>7</v>
      </c>
      <c r="AP18" s="18">
        <v>7</v>
      </c>
      <c r="AQ18" s="18">
        <v>7</v>
      </c>
      <c r="AR18" s="18">
        <v>7</v>
      </c>
      <c r="AS18" s="18">
        <v>7</v>
      </c>
      <c r="AV18" s="18">
        <f t="shared" si="36"/>
        <v>0</v>
      </c>
      <c r="AW18" s="18">
        <f t="shared" si="37"/>
        <v>0</v>
      </c>
      <c r="AX18" s="18">
        <v>7</v>
      </c>
      <c r="AY18" s="18">
        <v>7</v>
      </c>
      <c r="AZ18" s="18">
        <v>7</v>
      </c>
      <c r="BA18" s="18">
        <v>7</v>
      </c>
      <c r="BB18" s="18">
        <v>7</v>
      </c>
      <c r="BE18" s="18">
        <f t="shared" si="38"/>
        <v>0</v>
      </c>
      <c r="BF18" s="18">
        <f t="shared" si="39"/>
        <v>0</v>
      </c>
      <c r="BG18" s="18">
        <v>7</v>
      </c>
      <c r="BH18" s="18">
        <v>7</v>
      </c>
      <c r="BI18" s="18">
        <v>7</v>
      </c>
      <c r="BJ18" s="18">
        <v>7</v>
      </c>
      <c r="BK18" s="18">
        <v>7</v>
      </c>
      <c r="BN18" s="18">
        <f t="shared" si="40"/>
        <v>0</v>
      </c>
      <c r="BO18" s="18">
        <f t="shared" si="41"/>
        <v>0</v>
      </c>
      <c r="BP18" s="18">
        <v>7</v>
      </c>
      <c r="BQ18" s="18">
        <v>7</v>
      </c>
      <c r="BR18" s="18">
        <v>7</v>
      </c>
      <c r="BS18" s="18">
        <v>7</v>
      </c>
      <c r="BT18" s="18">
        <v>7</v>
      </c>
      <c r="BW18" s="18">
        <f t="shared" si="42"/>
        <v>0</v>
      </c>
      <c r="BX18" s="18">
        <f t="shared" si="43"/>
        <v>0</v>
      </c>
      <c r="BY18" s="18">
        <v>7</v>
      </c>
      <c r="BZ18" s="18">
        <v>7</v>
      </c>
      <c r="CA18" s="18">
        <v>7</v>
      </c>
      <c r="CB18" s="18">
        <v>7</v>
      </c>
      <c r="CC18" s="18">
        <v>7</v>
      </c>
      <c r="CF18" s="18">
        <f t="shared" si="44"/>
        <v>0</v>
      </c>
      <c r="CG18" s="18">
        <f t="shared" si="45"/>
        <v>0</v>
      </c>
      <c r="CH18" s="18">
        <v>7</v>
      </c>
      <c r="CI18" s="18">
        <v>7</v>
      </c>
      <c r="CJ18" s="18">
        <v>7</v>
      </c>
      <c r="CK18" s="18">
        <v>7</v>
      </c>
      <c r="CL18" s="18">
        <v>7</v>
      </c>
      <c r="CO18" s="18">
        <f t="shared" si="46"/>
        <v>0</v>
      </c>
      <c r="CP18" s="18">
        <f t="shared" si="47"/>
        <v>0</v>
      </c>
      <c r="CQ18" s="18">
        <v>7</v>
      </c>
      <c r="CR18" s="18">
        <v>7</v>
      </c>
      <c r="CS18" s="18">
        <v>7</v>
      </c>
      <c r="CT18" s="18">
        <v>7</v>
      </c>
      <c r="CU18" s="18">
        <v>7</v>
      </c>
      <c r="CX18" s="18">
        <f t="shared" si="48"/>
        <v>0</v>
      </c>
      <c r="CY18" s="18">
        <f t="shared" si="49"/>
        <v>0</v>
      </c>
      <c r="CZ18" s="18">
        <v>7</v>
      </c>
      <c r="DA18" s="18">
        <v>7</v>
      </c>
      <c r="DB18" s="18">
        <v>7</v>
      </c>
      <c r="DC18" s="18">
        <v>7</v>
      </c>
      <c r="DD18" s="18">
        <v>7</v>
      </c>
      <c r="DG18" s="18">
        <f t="shared" si="50"/>
        <v>0</v>
      </c>
      <c r="DH18" s="18">
        <f t="shared" si="51"/>
        <v>0</v>
      </c>
      <c r="DI18" s="18">
        <v>7</v>
      </c>
      <c r="DJ18" s="18">
        <v>7</v>
      </c>
      <c r="DK18" s="18">
        <v>7</v>
      </c>
      <c r="DL18" s="18">
        <v>7</v>
      </c>
      <c r="DM18" s="18">
        <v>7</v>
      </c>
      <c r="DP18" s="18">
        <f t="shared" si="52"/>
        <v>0</v>
      </c>
      <c r="DQ18" s="18">
        <f t="shared" si="53"/>
        <v>0</v>
      </c>
      <c r="DR18" s="18">
        <v>7</v>
      </c>
      <c r="DS18" s="18">
        <v>7</v>
      </c>
      <c r="DT18" s="18">
        <v>7</v>
      </c>
      <c r="DU18" s="18">
        <v>7</v>
      </c>
      <c r="DV18" s="18">
        <v>7</v>
      </c>
      <c r="DY18" s="18">
        <f t="shared" si="54"/>
        <v>0</v>
      </c>
      <c r="DZ18" s="18">
        <f t="shared" si="55"/>
        <v>0</v>
      </c>
      <c r="EA18" s="18">
        <v>7</v>
      </c>
      <c r="EB18" s="18">
        <v>7</v>
      </c>
      <c r="EC18" s="18">
        <v>7</v>
      </c>
      <c r="ED18" s="18">
        <v>7</v>
      </c>
      <c r="EE18" s="18">
        <v>7</v>
      </c>
      <c r="EH18" s="18">
        <f t="shared" si="56"/>
        <v>0</v>
      </c>
      <c r="EI18" s="18">
        <f t="shared" si="57"/>
        <v>0</v>
      </c>
      <c r="EJ18" s="18">
        <v>7</v>
      </c>
      <c r="EK18" s="18">
        <v>7</v>
      </c>
      <c r="EL18" s="18">
        <v>7</v>
      </c>
      <c r="EM18" s="18">
        <v>7</v>
      </c>
      <c r="EN18" s="18">
        <v>7</v>
      </c>
      <c r="EQ18" s="18">
        <f t="shared" si="58"/>
        <v>0</v>
      </c>
      <c r="ER18" s="18">
        <f t="shared" si="59"/>
        <v>0</v>
      </c>
      <c r="ES18" s="18">
        <v>7</v>
      </c>
      <c r="ET18" s="18">
        <v>7</v>
      </c>
      <c r="EU18" s="18">
        <v>7</v>
      </c>
      <c r="EV18" s="18">
        <v>7</v>
      </c>
      <c r="EW18" s="18">
        <v>7</v>
      </c>
      <c r="EZ18" s="18">
        <f t="shared" si="60"/>
        <v>0</v>
      </c>
      <c r="FA18" s="18">
        <f t="shared" si="61"/>
        <v>0</v>
      </c>
      <c r="FB18" s="18">
        <v>7</v>
      </c>
      <c r="FC18" s="18">
        <v>7</v>
      </c>
      <c r="FD18" s="18">
        <v>7</v>
      </c>
      <c r="FE18" s="18">
        <v>7</v>
      </c>
      <c r="FF18" s="18">
        <v>7</v>
      </c>
      <c r="FI18" s="18">
        <f t="shared" si="62"/>
        <v>0</v>
      </c>
      <c r="FJ18" s="18">
        <f t="shared" si="63"/>
        <v>0</v>
      </c>
      <c r="FK18" s="18">
        <v>7</v>
      </c>
      <c r="FL18" s="18">
        <v>7</v>
      </c>
      <c r="FM18" s="18">
        <v>7</v>
      </c>
      <c r="FN18" s="18">
        <v>7</v>
      </c>
      <c r="FO18" s="18">
        <v>7</v>
      </c>
      <c r="FR18" s="18">
        <f t="shared" si="64"/>
        <v>0</v>
      </c>
      <c r="FS18" s="18">
        <f t="shared" si="65"/>
        <v>0</v>
      </c>
      <c r="FT18" s="18">
        <v>7</v>
      </c>
      <c r="FU18" s="18">
        <v>7</v>
      </c>
      <c r="FV18" s="18">
        <v>7</v>
      </c>
      <c r="FW18" s="18">
        <v>7</v>
      </c>
      <c r="FX18" s="18">
        <v>7</v>
      </c>
      <c r="GA18" s="18">
        <f t="shared" si="66"/>
        <v>0</v>
      </c>
      <c r="GB18" s="18">
        <f t="shared" si="67"/>
        <v>0</v>
      </c>
      <c r="GC18" s="18">
        <v>7</v>
      </c>
      <c r="GD18" s="18">
        <v>7</v>
      </c>
      <c r="GE18" s="18">
        <v>7</v>
      </c>
      <c r="GF18" s="18">
        <v>7</v>
      </c>
      <c r="GG18" s="18">
        <v>7</v>
      </c>
      <c r="GJ18" s="18">
        <f t="shared" si="68"/>
        <v>0</v>
      </c>
      <c r="GK18" s="18">
        <f t="shared" si="69"/>
        <v>0</v>
      </c>
      <c r="GL18" s="18">
        <v>7</v>
      </c>
      <c r="GM18" s="18">
        <v>7</v>
      </c>
      <c r="GN18" s="18">
        <v>7</v>
      </c>
      <c r="GO18" s="18">
        <v>7</v>
      </c>
      <c r="GP18" s="18">
        <v>7</v>
      </c>
      <c r="GS18" s="18">
        <f t="shared" si="70"/>
        <v>0</v>
      </c>
      <c r="GT18" s="18">
        <f t="shared" si="71"/>
        <v>0</v>
      </c>
      <c r="GU18" s="18">
        <v>7</v>
      </c>
      <c r="GV18" s="18">
        <v>7</v>
      </c>
      <c r="GW18" s="18">
        <v>7</v>
      </c>
      <c r="GX18" s="18">
        <v>7</v>
      </c>
      <c r="GY18" s="18">
        <v>7</v>
      </c>
      <c r="HB18" s="18">
        <f t="shared" si="72"/>
        <v>0</v>
      </c>
      <c r="HC18" s="18">
        <f t="shared" si="73"/>
        <v>0</v>
      </c>
      <c r="HD18" s="18">
        <v>7</v>
      </c>
      <c r="HE18" s="18">
        <v>7</v>
      </c>
      <c r="HF18" s="18">
        <v>7</v>
      </c>
      <c r="HG18" s="18">
        <v>7</v>
      </c>
      <c r="HH18" s="18">
        <v>7</v>
      </c>
      <c r="HK18" s="18">
        <f t="shared" si="74"/>
        <v>0</v>
      </c>
      <c r="HL18" s="18">
        <f t="shared" si="75"/>
        <v>0</v>
      </c>
      <c r="HM18" s="18">
        <v>7</v>
      </c>
      <c r="HN18" s="18">
        <v>7</v>
      </c>
      <c r="HO18" s="18">
        <v>7</v>
      </c>
      <c r="HP18" s="18">
        <v>7</v>
      </c>
      <c r="HQ18" s="18">
        <v>7</v>
      </c>
      <c r="HT18" s="18">
        <f t="shared" si="76"/>
        <v>0</v>
      </c>
      <c r="HU18" s="18">
        <f t="shared" si="77"/>
        <v>0</v>
      </c>
      <c r="HV18" s="18">
        <v>7</v>
      </c>
      <c r="HW18" s="18">
        <v>7</v>
      </c>
      <c r="HX18" s="18">
        <v>7</v>
      </c>
      <c r="HY18" s="18">
        <v>7</v>
      </c>
      <c r="HZ18" s="18">
        <v>7</v>
      </c>
      <c r="IC18" s="18">
        <f t="shared" si="78"/>
        <v>0</v>
      </c>
      <c r="ID18" s="18">
        <f t="shared" si="79"/>
        <v>0</v>
      </c>
      <c r="IE18" s="18">
        <v>7</v>
      </c>
      <c r="IF18" s="18">
        <v>7</v>
      </c>
      <c r="IG18" s="18">
        <v>7</v>
      </c>
      <c r="IH18" s="18">
        <v>7</v>
      </c>
      <c r="II18" s="18">
        <v>7</v>
      </c>
      <c r="IL18" s="18">
        <f t="shared" si="80"/>
        <v>0</v>
      </c>
      <c r="IM18" s="18">
        <f t="shared" si="81"/>
        <v>0</v>
      </c>
      <c r="IN18" s="18">
        <v>7</v>
      </c>
      <c r="IO18" s="18">
        <v>7</v>
      </c>
      <c r="IP18" s="18">
        <v>7</v>
      </c>
      <c r="IQ18" s="18">
        <v>7</v>
      </c>
      <c r="IR18" s="18">
        <v>7</v>
      </c>
    </row>
    <row r="19" spans="1:252" ht="12" customHeight="1" x14ac:dyDescent="0.3">
      <c r="A19" s="35" t="s">
        <v>58</v>
      </c>
      <c r="B19" s="37">
        <f t="shared" si="28"/>
        <v>25</v>
      </c>
      <c r="C19" s="38">
        <f t="shared" si="85"/>
        <v>0</v>
      </c>
      <c r="D19" s="39">
        <f t="shared" si="29"/>
        <v>0</v>
      </c>
      <c r="E19" s="18">
        <v>7</v>
      </c>
      <c r="F19" s="18">
        <v>7</v>
      </c>
      <c r="G19" s="18">
        <v>7</v>
      </c>
      <c r="H19" s="18">
        <v>7</v>
      </c>
      <c r="I19" s="18">
        <v>7</v>
      </c>
      <c r="L19" s="18">
        <f t="shared" si="83"/>
        <v>0</v>
      </c>
      <c r="M19" s="18">
        <f t="shared" si="84"/>
        <v>0</v>
      </c>
      <c r="N19" s="18">
        <v>7</v>
      </c>
      <c r="O19" s="18">
        <v>7</v>
      </c>
      <c r="P19" s="18">
        <v>7</v>
      </c>
      <c r="Q19" s="18">
        <v>7</v>
      </c>
      <c r="R19" s="18">
        <v>7</v>
      </c>
      <c r="U19" s="18">
        <f t="shared" si="30"/>
        <v>0</v>
      </c>
      <c r="V19" s="18">
        <f t="shared" si="31"/>
        <v>0</v>
      </c>
      <c r="W19" s="18">
        <v>7</v>
      </c>
      <c r="X19" s="18">
        <v>7</v>
      </c>
      <c r="Y19" s="18">
        <v>7</v>
      </c>
      <c r="Z19" s="18">
        <v>7</v>
      </c>
      <c r="AA19" s="18">
        <v>7</v>
      </c>
      <c r="AD19" s="18">
        <f t="shared" si="32"/>
        <v>0</v>
      </c>
      <c r="AE19" s="18">
        <f t="shared" si="33"/>
        <v>0</v>
      </c>
      <c r="AF19" s="18">
        <v>7</v>
      </c>
      <c r="AG19" s="18">
        <v>7</v>
      </c>
      <c r="AH19" s="18">
        <v>7</v>
      </c>
      <c r="AI19" s="18">
        <v>7</v>
      </c>
      <c r="AJ19" s="18">
        <v>7</v>
      </c>
      <c r="AM19" s="18">
        <f t="shared" si="34"/>
        <v>0</v>
      </c>
      <c r="AN19" s="18">
        <f t="shared" si="35"/>
        <v>0</v>
      </c>
      <c r="AO19" s="18">
        <v>7</v>
      </c>
      <c r="AP19" s="18">
        <v>7</v>
      </c>
      <c r="AQ19" s="18">
        <v>7</v>
      </c>
      <c r="AR19" s="18">
        <v>7</v>
      </c>
      <c r="AS19" s="18">
        <v>7</v>
      </c>
      <c r="AV19" s="18">
        <f t="shared" si="36"/>
        <v>0</v>
      </c>
      <c r="AW19" s="18">
        <f t="shared" si="37"/>
        <v>0</v>
      </c>
      <c r="AX19" s="18">
        <v>7</v>
      </c>
      <c r="AY19" s="18">
        <v>7</v>
      </c>
      <c r="AZ19" s="18">
        <v>7</v>
      </c>
      <c r="BA19" s="18">
        <v>7</v>
      </c>
      <c r="BB19" s="18">
        <v>7</v>
      </c>
      <c r="BE19" s="18">
        <f t="shared" si="38"/>
        <v>0</v>
      </c>
      <c r="BF19" s="18">
        <f t="shared" si="39"/>
        <v>0</v>
      </c>
      <c r="BG19" s="18">
        <v>7</v>
      </c>
      <c r="BH19" s="18">
        <v>7</v>
      </c>
      <c r="BI19" s="18">
        <v>7</v>
      </c>
      <c r="BJ19" s="18">
        <v>7</v>
      </c>
      <c r="BK19" s="18">
        <v>7</v>
      </c>
      <c r="BN19" s="18">
        <f t="shared" si="40"/>
        <v>0</v>
      </c>
      <c r="BO19" s="18">
        <f t="shared" si="41"/>
        <v>0</v>
      </c>
      <c r="BP19" s="18">
        <v>7</v>
      </c>
      <c r="BQ19" s="18">
        <v>7</v>
      </c>
      <c r="BR19" s="18">
        <v>7</v>
      </c>
      <c r="BS19" s="18">
        <v>7</v>
      </c>
      <c r="BT19" s="18">
        <v>7</v>
      </c>
      <c r="BW19" s="18">
        <f t="shared" si="42"/>
        <v>0</v>
      </c>
      <c r="BX19" s="18">
        <f t="shared" si="43"/>
        <v>0</v>
      </c>
      <c r="BY19" s="18">
        <v>7</v>
      </c>
      <c r="BZ19" s="18">
        <v>7</v>
      </c>
      <c r="CA19" s="18">
        <v>7</v>
      </c>
      <c r="CB19" s="18">
        <v>7</v>
      </c>
      <c r="CC19" s="18">
        <v>7</v>
      </c>
      <c r="CF19" s="18">
        <f t="shared" si="44"/>
        <v>0</v>
      </c>
      <c r="CG19" s="18">
        <f t="shared" si="45"/>
        <v>0</v>
      </c>
      <c r="CH19" s="18">
        <v>7</v>
      </c>
      <c r="CI19" s="18">
        <v>7</v>
      </c>
      <c r="CJ19" s="18">
        <v>7</v>
      </c>
      <c r="CK19" s="18">
        <v>7</v>
      </c>
      <c r="CL19" s="18">
        <v>7</v>
      </c>
      <c r="CO19" s="18">
        <f t="shared" si="46"/>
        <v>0</v>
      </c>
      <c r="CP19" s="18">
        <f t="shared" si="47"/>
        <v>0</v>
      </c>
      <c r="CQ19" s="18">
        <v>7</v>
      </c>
      <c r="CR19" s="18">
        <v>7</v>
      </c>
      <c r="CS19" s="18">
        <v>7</v>
      </c>
      <c r="CT19" s="18">
        <v>7</v>
      </c>
      <c r="CU19" s="18">
        <v>7</v>
      </c>
      <c r="CX19" s="18">
        <f t="shared" si="48"/>
        <v>0</v>
      </c>
      <c r="CY19" s="18">
        <f t="shared" si="49"/>
        <v>0</v>
      </c>
      <c r="CZ19" s="18">
        <v>7</v>
      </c>
      <c r="DA19" s="18">
        <v>7</v>
      </c>
      <c r="DB19" s="18">
        <v>7</v>
      </c>
      <c r="DC19" s="18">
        <v>7</v>
      </c>
      <c r="DD19" s="18">
        <v>7</v>
      </c>
      <c r="DG19" s="18">
        <f t="shared" si="50"/>
        <v>0</v>
      </c>
      <c r="DH19" s="18">
        <f t="shared" si="51"/>
        <v>0</v>
      </c>
      <c r="DI19" s="18">
        <v>7</v>
      </c>
      <c r="DJ19" s="18">
        <v>7</v>
      </c>
      <c r="DK19" s="18">
        <v>7</v>
      </c>
      <c r="DL19" s="18">
        <v>7</v>
      </c>
      <c r="DM19" s="18">
        <v>7</v>
      </c>
      <c r="DP19" s="18">
        <f t="shared" si="52"/>
        <v>0</v>
      </c>
      <c r="DQ19" s="18">
        <f t="shared" si="53"/>
        <v>0</v>
      </c>
      <c r="DR19" s="18">
        <v>7</v>
      </c>
      <c r="DS19" s="18">
        <v>7</v>
      </c>
      <c r="DT19" s="18">
        <v>7</v>
      </c>
      <c r="DU19" s="18">
        <v>7</v>
      </c>
      <c r="DV19" s="18">
        <v>7</v>
      </c>
      <c r="DY19" s="18">
        <f t="shared" si="54"/>
        <v>0</v>
      </c>
      <c r="DZ19" s="18">
        <f t="shared" si="55"/>
        <v>0</v>
      </c>
      <c r="EA19" s="18">
        <v>7</v>
      </c>
      <c r="EB19" s="18">
        <v>7</v>
      </c>
      <c r="EC19" s="18">
        <v>7</v>
      </c>
      <c r="ED19" s="18">
        <v>7</v>
      </c>
      <c r="EE19" s="18">
        <v>7</v>
      </c>
      <c r="EH19" s="18">
        <f t="shared" si="56"/>
        <v>0</v>
      </c>
      <c r="EI19" s="18">
        <f t="shared" si="57"/>
        <v>0</v>
      </c>
      <c r="EJ19" s="18">
        <v>7</v>
      </c>
      <c r="EK19" s="18">
        <v>7</v>
      </c>
      <c r="EL19" s="18">
        <v>7</v>
      </c>
      <c r="EM19" s="18">
        <v>7</v>
      </c>
      <c r="EN19" s="18">
        <v>7</v>
      </c>
      <c r="EQ19" s="18">
        <f t="shared" si="58"/>
        <v>0</v>
      </c>
      <c r="ER19" s="18">
        <f t="shared" si="59"/>
        <v>0</v>
      </c>
      <c r="ES19" s="18">
        <v>7</v>
      </c>
      <c r="ET19" s="18">
        <v>7</v>
      </c>
      <c r="EU19" s="18">
        <v>7</v>
      </c>
      <c r="EV19" s="18">
        <v>7</v>
      </c>
      <c r="EW19" s="18">
        <v>7</v>
      </c>
      <c r="EZ19" s="18">
        <f t="shared" si="60"/>
        <v>0</v>
      </c>
      <c r="FA19" s="18">
        <f t="shared" si="61"/>
        <v>0</v>
      </c>
      <c r="FB19" s="18">
        <v>7</v>
      </c>
      <c r="FC19" s="18">
        <v>7</v>
      </c>
      <c r="FD19" s="18">
        <v>7</v>
      </c>
      <c r="FE19" s="18">
        <v>7</v>
      </c>
      <c r="FF19" s="18">
        <v>7</v>
      </c>
      <c r="FI19" s="18">
        <f t="shared" si="62"/>
        <v>0</v>
      </c>
      <c r="FJ19" s="18">
        <f t="shared" si="63"/>
        <v>0</v>
      </c>
      <c r="FK19" s="18">
        <v>7</v>
      </c>
      <c r="FL19" s="18">
        <v>7</v>
      </c>
      <c r="FM19" s="18">
        <v>7</v>
      </c>
      <c r="FN19" s="18">
        <v>7</v>
      </c>
      <c r="FO19" s="18">
        <v>7</v>
      </c>
      <c r="FR19" s="18">
        <f t="shared" si="64"/>
        <v>0</v>
      </c>
      <c r="FS19" s="18">
        <f t="shared" si="65"/>
        <v>0</v>
      </c>
      <c r="FT19" s="18">
        <v>7</v>
      </c>
      <c r="FU19" s="18">
        <v>7</v>
      </c>
      <c r="FV19" s="18">
        <v>7</v>
      </c>
      <c r="FW19" s="18">
        <v>7</v>
      </c>
      <c r="FX19" s="18">
        <v>7</v>
      </c>
      <c r="GA19" s="18">
        <f t="shared" si="66"/>
        <v>0</v>
      </c>
      <c r="GB19" s="18">
        <f t="shared" si="67"/>
        <v>0</v>
      </c>
      <c r="GC19" s="18">
        <v>7</v>
      </c>
      <c r="GD19" s="18">
        <v>7</v>
      </c>
      <c r="GE19" s="18">
        <v>7</v>
      </c>
      <c r="GF19" s="18">
        <v>7</v>
      </c>
      <c r="GG19" s="18">
        <v>7</v>
      </c>
      <c r="GJ19" s="18">
        <f t="shared" si="68"/>
        <v>0</v>
      </c>
      <c r="GK19" s="18">
        <f t="shared" si="69"/>
        <v>0</v>
      </c>
      <c r="GL19" s="18">
        <v>7</v>
      </c>
      <c r="GM19" s="18">
        <v>7</v>
      </c>
      <c r="GN19" s="18">
        <v>7</v>
      </c>
      <c r="GO19" s="18">
        <v>7</v>
      </c>
      <c r="GP19" s="18">
        <v>7</v>
      </c>
      <c r="GS19" s="18">
        <f t="shared" si="70"/>
        <v>0</v>
      </c>
      <c r="GT19" s="18">
        <f t="shared" si="71"/>
        <v>0</v>
      </c>
      <c r="GU19" s="18">
        <v>7</v>
      </c>
      <c r="GV19" s="18">
        <v>7</v>
      </c>
      <c r="GW19" s="18">
        <v>7</v>
      </c>
      <c r="GX19" s="18">
        <v>7</v>
      </c>
      <c r="GY19" s="18">
        <v>7</v>
      </c>
      <c r="HB19" s="18">
        <f t="shared" si="72"/>
        <v>0</v>
      </c>
      <c r="HC19" s="18">
        <f t="shared" si="73"/>
        <v>0</v>
      </c>
      <c r="HD19" s="18">
        <v>7</v>
      </c>
      <c r="HE19" s="18">
        <v>7</v>
      </c>
      <c r="HF19" s="18">
        <v>7</v>
      </c>
      <c r="HG19" s="18">
        <v>7</v>
      </c>
      <c r="HH19" s="18">
        <v>7</v>
      </c>
      <c r="HK19" s="18">
        <f t="shared" si="74"/>
        <v>0</v>
      </c>
      <c r="HL19" s="18">
        <f t="shared" si="75"/>
        <v>0</v>
      </c>
      <c r="HM19" s="18">
        <v>7</v>
      </c>
      <c r="HN19" s="18">
        <v>7</v>
      </c>
      <c r="HO19" s="18">
        <v>7</v>
      </c>
      <c r="HP19" s="18">
        <v>7</v>
      </c>
      <c r="HQ19" s="18">
        <v>7</v>
      </c>
      <c r="HT19" s="18">
        <f t="shared" si="76"/>
        <v>0</v>
      </c>
      <c r="HU19" s="18">
        <f t="shared" si="77"/>
        <v>0</v>
      </c>
      <c r="HV19" s="18">
        <v>7</v>
      </c>
      <c r="HW19" s="18">
        <v>7</v>
      </c>
      <c r="HX19" s="18">
        <v>7</v>
      </c>
      <c r="HY19" s="18">
        <v>7</v>
      </c>
      <c r="HZ19" s="18">
        <v>7</v>
      </c>
      <c r="IC19" s="18">
        <f t="shared" si="78"/>
        <v>0</v>
      </c>
      <c r="ID19" s="18">
        <f t="shared" si="79"/>
        <v>0</v>
      </c>
      <c r="IE19" s="18">
        <v>7</v>
      </c>
      <c r="IF19" s="18">
        <v>7</v>
      </c>
      <c r="IG19" s="18">
        <v>7</v>
      </c>
      <c r="IH19" s="18">
        <v>7</v>
      </c>
      <c r="II19" s="18">
        <v>7</v>
      </c>
      <c r="IL19" s="18">
        <f t="shared" si="80"/>
        <v>0</v>
      </c>
      <c r="IM19" s="18">
        <f t="shared" si="81"/>
        <v>0</v>
      </c>
      <c r="IN19" s="18">
        <v>7</v>
      </c>
      <c r="IO19" s="18">
        <v>7</v>
      </c>
      <c r="IP19" s="18">
        <v>7</v>
      </c>
      <c r="IQ19" s="18">
        <v>7</v>
      </c>
      <c r="IR19" s="18">
        <v>7</v>
      </c>
    </row>
    <row r="20" spans="1:252" ht="12" customHeight="1" x14ac:dyDescent="0.3">
      <c r="A20" s="35" t="s">
        <v>59</v>
      </c>
      <c r="B20" s="37">
        <f t="shared" si="28"/>
        <v>25</v>
      </c>
      <c r="C20" s="38">
        <f t="shared" si="85"/>
        <v>0</v>
      </c>
      <c r="D20" s="39">
        <f t="shared" si="29"/>
        <v>0</v>
      </c>
      <c r="E20" s="18">
        <v>7</v>
      </c>
      <c r="F20" s="18">
        <v>7</v>
      </c>
      <c r="G20" s="18">
        <v>7</v>
      </c>
      <c r="H20" s="18">
        <v>7</v>
      </c>
      <c r="I20" s="18">
        <v>7</v>
      </c>
      <c r="L20" s="18">
        <f t="shared" si="83"/>
        <v>0</v>
      </c>
      <c r="M20" s="18">
        <f t="shared" si="84"/>
        <v>0</v>
      </c>
      <c r="N20" s="18">
        <v>7</v>
      </c>
      <c r="O20" s="18">
        <v>7</v>
      </c>
      <c r="P20" s="18">
        <v>7</v>
      </c>
      <c r="Q20" s="18">
        <v>7</v>
      </c>
      <c r="R20" s="18">
        <v>7</v>
      </c>
      <c r="U20" s="18">
        <f t="shared" si="30"/>
        <v>0</v>
      </c>
      <c r="V20" s="18">
        <f t="shared" si="31"/>
        <v>0</v>
      </c>
      <c r="W20" s="18">
        <v>7</v>
      </c>
      <c r="X20" s="18">
        <v>7</v>
      </c>
      <c r="Y20" s="18">
        <v>7</v>
      </c>
      <c r="Z20" s="18">
        <v>7</v>
      </c>
      <c r="AA20" s="18">
        <v>7</v>
      </c>
      <c r="AD20" s="18">
        <f t="shared" si="32"/>
        <v>0</v>
      </c>
      <c r="AE20" s="18">
        <f t="shared" si="33"/>
        <v>0</v>
      </c>
      <c r="AF20" s="18">
        <v>7</v>
      </c>
      <c r="AG20" s="18">
        <v>7</v>
      </c>
      <c r="AH20" s="18">
        <v>7</v>
      </c>
      <c r="AI20" s="18">
        <v>7</v>
      </c>
      <c r="AJ20" s="18">
        <v>7</v>
      </c>
      <c r="AM20" s="18">
        <f t="shared" si="34"/>
        <v>0</v>
      </c>
      <c r="AN20" s="18">
        <f t="shared" si="35"/>
        <v>0</v>
      </c>
      <c r="AO20" s="18">
        <v>7</v>
      </c>
      <c r="AP20" s="18">
        <v>7</v>
      </c>
      <c r="AQ20" s="18">
        <v>7</v>
      </c>
      <c r="AR20" s="18">
        <v>7</v>
      </c>
      <c r="AS20" s="18">
        <v>7</v>
      </c>
      <c r="AV20" s="18">
        <f t="shared" si="36"/>
        <v>0</v>
      </c>
      <c r="AW20" s="18">
        <f t="shared" si="37"/>
        <v>0</v>
      </c>
      <c r="AX20" s="18">
        <v>7</v>
      </c>
      <c r="AY20" s="18">
        <v>7</v>
      </c>
      <c r="AZ20" s="18">
        <v>7</v>
      </c>
      <c r="BA20" s="18">
        <v>7</v>
      </c>
      <c r="BB20" s="18">
        <v>7</v>
      </c>
      <c r="BE20" s="18">
        <f t="shared" si="38"/>
        <v>0</v>
      </c>
      <c r="BF20" s="18">
        <f t="shared" si="39"/>
        <v>0</v>
      </c>
      <c r="BG20" s="18">
        <v>7</v>
      </c>
      <c r="BH20" s="18">
        <v>7</v>
      </c>
      <c r="BI20" s="18">
        <v>7</v>
      </c>
      <c r="BJ20" s="18">
        <v>7</v>
      </c>
      <c r="BK20" s="18">
        <v>7</v>
      </c>
      <c r="BN20" s="18">
        <f t="shared" si="40"/>
        <v>0</v>
      </c>
      <c r="BO20" s="18">
        <f t="shared" si="41"/>
        <v>0</v>
      </c>
      <c r="BP20" s="18">
        <v>7</v>
      </c>
      <c r="BQ20" s="18">
        <v>7</v>
      </c>
      <c r="BR20" s="18">
        <v>7</v>
      </c>
      <c r="BS20" s="18">
        <v>7</v>
      </c>
      <c r="BT20" s="18">
        <v>7</v>
      </c>
      <c r="BW20" s="18">
        <f t="shared" si="42"/>
        <v>0</v>
      </c>
      <c r="BX20" s="18">
        <f t="shared" si="43"/>
        <v>0</v>
      </c>
      <c r="BY20" s="18">
        <v>7</v>
      </c>
      <c r="BZ20" s="18">
        <v>7</v>
      </c>
      <c r="CA20" s="18">
        <v>7</v>
      </c>
      <c r="CB20" s="18">
        <v>7</v>
      </c>
      <c r="CC20" s="18">
        <v>7</v>
      </c>
      <c r="CF20" s="18">
        <f t="shared" si="44"/>
        <v>0</v>
      </c>
      <c r="CG20" s="18">
        <f t="shared" si="45"/>
        <v>0</v>
      </c>
      <c r="CH20" s="18">
        <v>7</v>
      </c>
      <c r="CI20" s="18">
        <v>7</v>
      </c>
      <c r="CJ20" s="18">
        <v>7</v>
      </c>
      <c r="CK20" s="18">
        <v>7</v>
      </c>
      <c r="CL20" s="18">
        <v>7</v>
      </c>
      <c r="CO20" s="18">
        <f t="shared" si="46"/>
        <v>0</v>
      </c>
      <c r="CP20" s="18">
        <f t="shared" si="47"/>
        <v>0</v>
      </c>
      <c r="CQ20" s="18">
        <v>7</v>
      </c>
      <c r="CR20" s="18">
        <v>7</v>
      </c>
      <c r="CS20" s="18">
        <v>7</v>
      </c>
      <c r="CT20" s="18">
        <v>7</v>
      </c>
      <c r="CU20" s="18">
        <v>7</v>
      </c>
      <c r="CX20" s="18">
        <f t="shared" si="48"/>
        <v>0</v>
      </c>
      <c r="CY20" s="18">
        <f t="shared" si="49"/>
        <v>0</v>
      </c>
      <c r="CZ20" s="18">
        <v>7</v>
      </c>
      <c r="DA20" s="18">
        <v>7</v>
      </c>
      <c r="DB20" s="18">
        <v>7</v>
      </c>
      <c r="DC20" s="18">
        <v>7</v>
      </c>
      <c r="DD20" s="18">
        <v>7</v>
      </c>
      <c r="DG20" s="18">
        <f t="shared" si="50"/>
        <v>0</v>
      </c>
      <c r="DH20" s="18">
        <f t="shared" si="51"/>
        <v>0</v>
      </c>
      <c r="DI20" s="18">
        <v>7</v>
      </c>
      <c r="DJ20" s="18">
        <v>7</v>
      </c>
      <c r="DK20" s="18">
        <v>7</v>
      </c>
      <c r="DL20" s="18">
        <v>7</v>
      </c>
      <c r="DM20" s="18">
        <v>7</v>
      </c>
      <c r="DP20" s="18">
        <f t="shared" si="52"/>
        <v>0</v>
      </c>
      <c r="DQ20" s="18">
        <f t="shared" si="53"/>
        <v>0</v>
      </c>
      <c r="DR20" s="18">
        <v>7</v>
      </c>
      <c r="DS20" s="18">
        <v>7</v>
      </c>
      <c r="DT20" s="18">
        <v>7</v>
      </c>
      <c r="DU20" s="18">
        <v>7</v>
      </c>
      <c r="DV20" s="18">
        <v>7</v>
      </c>
      <c r="DY20" s="18">
        <f t="shared" si="54"/>
        <v>0</v>
      </c>
      <c r="DZ20" s="18">
        <f t="shared" si="55"/>
        <v>0</v>
      </c>
      <c r="EA20" s="18">
        <v>7</v>
      </c>
      <c r="EB20" s="18">
        <v>7</v>
      </c>
      <c r="EC20" s="18">
        <v>7</v>
      </c>
      <c r="ED20" s="18">
        <v>7</v>
      </c>
      <c r="EE20" s="18">
        <v>7</v>
      </c>
      <c r="EH20" s="18">
        <f t="shared" si="56"/>
        <v>0</v>
      </c>
      <c r="EI20" s="18">
        <f t="shared" si="57"/>
        <v>0</v>
      </c>
      <c r="EJ20" s="18">
        <v>7</v>
      </c>
      <c r="EK20" s="18">
        <v>7</v>
      </c>
      <c r="EL20" s="18">
        <v>7</v>
      </c>
      <c r="EM20" s="18">
        <v>7</v>
      </c>
      <c r="EN20" s="18">
        <v>7</v>
      </c>
      <c r="EQ20" s="18">
        <f t="shared" si="58"/>
        <v>0</v>
      </c>
      <c r="ER20" s="18">
        <f t="shared" si="59"/>
        <v>0</v>
      </c>
      <c r="ES20" s="18">
        <v>7</v>
      </c>
      <c r="ET20" s="18">
        <v>7</v>
      </c>
      <c r="EU20" s="18">
        <v>7</v>
      </c>
      <c r="EV20" s="18">
        <v>7</v>
      </c>
      <c r="EW20" s="18">
        <v>7</v>
      </c>
      <c r="EZ20" s="18">
        <f t="shared" si="60"/>
        <v>0</v>
      </c>
      <c r="FA20" s="18">
        <f t="shared" si="61"/>
        <v>0</v>
      </c>
      <c r="FB20" s="18">
        <v>7</v>
      </c>
      <c r="FC20" s="18">
        <v>7</v>
      </c>
      <c r="FD20" s="18">
        <v>7</v>
      </c>
      <c r="FE20" s="18">
        <v>7</v>
      </c>
      <c r="FF20" s="18">
        <v>7</v>
      </c>
      <c r="FI20" s="18">
        <f t="shared" si="62"/>
        <v>0</v>
      </c>
      <c r="FJ20" s="18">
        <f t="shared" si="63"/>
        <v>0</v>
      </c>
      <c r="FK20" s="18">
        <v>7</v>
      </c>
      <c r="FL20" s="18">
        <v>7</v>
      </c>
      <c r="FM20" s="18">
        <v>7</v>
      </c>
      <c r="FN20" s="18">
        <v>7</v>
      </c>
      <c r="FO20" s="18">
        <v>7</v>
      </c>
      <c r="FR20" s="18">
        <f t="shared" si="64"/>
        <v>0</v>
      </c>
      <c r="FS20" s="18">
        <f t="shared" si="65"/>
        <v>0</v>
      </c>
      <c r="FT20" s="18">
        <v>7</v>
      </c>
      <c r="FU20" s="18">
        <v>7</v>
      </c>
      <c r="FV20" s="18">
        <v>7</v>
      </c>
      <c r="FW20" s="18">
        <v>7</v>
      </c>
      <c r="FX20" s="18">
        <v>7</v>
      </c>
      <c r="GA20" s="18">
        <f t="shared" si="66"/>
        <v>0</v>
      </c>
      <c r="GB20" s="18">
        <f t="shared" si="67"/>
        <v>0</v>
      </c>
      <c r="GC20" s="18">
        <v>7</v>
      </c>
      <c r="GD20" s="18">
        <v>7</v>
      </c>
      <c r="GE20" s="18">
        <v>7</v>
      </c>
      <c r="GF20" s="18">
        <v>7</v>
      </c>
      <c r="GG20" s="18">
        <v>7</v>
      </c>
      <c r="GJ20" s="18">
        <f t="shared" si="68"/>
        <v>0</v>
      </c>
      <c r="GK20" s="18">
        <f t="shared" si="69"/>
        <v>0</v>
      </c>
      <c r="GL20" s="18">
        <v>7</v>
      </c>
      <c r="GM20" s="18">
        <v>7</v>
      </c>
      <c r="GN20" s="18">
        <v>7</v>
      </c>
      <c r="GO20" s="18">
        <v>7</v>
      </c>
      <c r="GP20" s="18">
        <v>7</v>
      </c>
      <c r="GS20" s="18">
        <f t="shared" si="70"/>
        <v>0</v>
      </c>
      <c r="GT20" s="18">
        <f t="shared" si="71"/>
        <v>0</v>
      </c>
      <c r="GU20" s="18">
        <v>7</v>
      </c>
      <c r="GV20" s="18">
        <v>7</v>
      </c>
      <c r="GW20" s="18">
        <v>7</v>
      </c>
      <c r="GX20" s="18">
        <v>7</v>
      </c>
      <c r="GY20" s="18">
        <v>7</v>
      </c>
      <c r="HB20" s="18">
        <f t="shared" si="72"/>
        <v>0</v>
      </c>
      <c r="HC20" s="18">
        <f t="shared" si="73"/>
        <v>0</v>
      </c>
      <c r="HD20" s="18">
        <v>7</v>
      </c>
      <c r="HE20" s="18">
        <v>7</v>
      </c>
      <c r="HF20" s="18">
        <v>7</v>
      </c>
      <c r="HG20" s="18">
        <v>7</v>
      </c>
      <c r="HH20" s="18">
        <v>7</v>
      </c>
      <c r="HK20" s="18">
        <f t="shared" si="74"/>
        <v>0</v>
      </c>
      <c r="HL20" s="18">
        <f t="shared" si="75"/>
        <v>0</v>
      </c>
      <c r="HM20" s="18">
        <v>7</v>
      </c>
      <c r="HN20" s="18">
        <v>7</v>
      </c>
      <c r="HO20" s="18">
        <v>7</v>
      </c>
      <c r="HP20" s="18">
        <v>7</v>
      </c>
      <c r="HQ20" s="18">
        <v>7</v>
      </c>
      <c r="HT20" s="18">
        <f t="shared" si="76"/>
        <v>0</v>
      </c>
      <c r="HU20" s="18">
        <f t="shared" si="77"/>
        <v>0</v>
      </c>
      <c r="HV20" s="18">
        <v>7</v>
      </c>
      <c r="HW20" s="18">
        <v>7</v>
      </c>
      <c r="HX20" s="18">
        <v>7</v>
      </c>
      <c r="HY20" s="18">
        <v>7</v>
      </c>
      <c r="HZ20" s="18">
        <v>7</v>
      </c>
      <c r="IC20" s="18">
        <f t="shared" si="78"/>
        <v>0</v>
      </c>
      <c r="ID20" s="18">
        <f t="shared" si="79"/>
        <v>0</v>
      </c>
      <c r="IE20" s="18">
        <v>7</v>
      </c>
      <c r="IF20" s="18">
        <v>7</v>
      </c>
      <c r="IG20" s="18">
        <v>7</v>
      </c>
      <c r="IH20" s="18">
        <v>7</v>
      </c>
      <c r="II20" s="18">
        <v>7</v>
      </c>
      <c r="IL20" s="18">
        <f t="shared" si="80"/>
        <v>0</v>
      </c>
      <c r="IM20" s="18">
        <f t="shared" si="81"/>
        <v>0</v>
      </c>
      <c r="IN20" s="18">
        <v>7</v>
      </c>
      <c r="IO20" s="18">
        <v>7</v>
      </c>
      <c r="IP20" s="18">
        <v>7</v>
      </c>
      <c r="IQ20" s="18">
        <v>7</v>
      </c>
      <c r="IR20" s="18">
        <v>7</v>
      </c>
    </row>
    <row r="21" spans="1:252" ht="12" customHeight="1" x14ac:dyDescent="0.3">
      <c r="A21" s="35" t="s">
        <v>60</v>
      </c>
      <c r="B21" s="37">
        <f t="shared" si="28"/>
        <v>25</v>
      </c>
      <c r="C21" s="38">
        <f t="shared" si="85"/>
        <v>0</v>
      </c>
      <c r="D21" s="39">
        <f t="shared" si="29"/>
        <v>0</v>
      </c>
      <c r="E21" s="18">
        <v>7</v>
      </c>
      <c r="F21" s="18">
        <v>7</v>
      </c>
      <c r="G21" s="18">
        <v>7</v>
      </c>
      <c r="H21" s="18">
        <v>7</v>
      </c>
      <c r="I21" s="18">
        <v>7</v>
      </c>
      <c r="L21" s="18">
        <f t="shared" si="83"/>
        <v>0</v>
      </c>
      <c r="M21" s="18">
        <f t="shared" si="84"/>
        <v>0</v>
      </c>
      <c r="N21" s="18">
        <v>7</v>
      </c>
      <c r="O21" s="18">
        <v>7</v>
      </c>
      <c r="P21" s="18">
        <v>7</v>
      </c>
      <c r="Q21" s="18">
        <v>7</v>
      </c>
      <c r="R21" s="18">
        <v>7</v>
      </c>
      <c r="U21" s="18">
        <f t="shared" si="30"/>
        <v>0</v>
      </c>
      <c r="V21" s="18">
        <f t="shared" si="31"/>
        <v>0</v>
      </c>
      <c r="W21" s="18">
        <v>7</v>
      </c>
      <c r="X21" s="18">
        <v>7</v>
      </c>
      <c r="Y21" s="18">
        <v>7</v>
      </c>
      <c r="Z21" s="18">
        <v>7</v>
      </c>
      <c r="AA21" s="18">
        <v>7</v>
      </c>
      <c r="AD21" s="18">
        <f t="shared" si="32"/>
        <v>0</v>
      </c>
      <c r="AE21" s="18">
        <f t="shared" si="33"/>
        <v>0</v>
      </c>
      <c r="AF21" s="18">
        <v>7</v>
      </c>
      <c r="AG21" s="18">
        <v>7</v>
      </c>
      <c r="AH21" s="18">
        <v>7</v>
      </c>
      <c r="AI21" s="18">
        <v>7</v>
      </c>
      <c r="AJ21" s="18">
        <v>7</v>
      </c>
      <c r="AM21" s="18">
        <f t="shared" si="34"/>
        <v>0</v>
      </c>
      <c r="AN21" s="18">
        <f t="shared" si="35"/>
        <v>0</v>
      </c>
      <c r="AO21" s="18">
        <v>7</v>
      </c>
      <c r="AP21" s="18">
        <v>7</v>
      </c>
      <c r="AQ21" s="18">
        <v>7</v>
      </c>
      <c r="AR21" s="18">
        <v>7</v>
      </c>
      <c r="AS21" s="18">
        <v>7</v>
      </c>
      <c r="AV21" s="18">
        <f t="shared" si="36"/>
        <v>0</v>
      </c>
      <c r="AW21" s="18">
        <f t="shared" si="37"/>
        <v>0</v>
      </c>
      <c r="AX21" s="18">
        <v>7</v>
      </c>
      <c r="AY21" s="18">
        <v>7</v>
      </c>
      <c r="AZ21" s="18">
        <v>7</v>
      </c>
      <c r="BA21" s="18">
        <v>7</v>
      </c>
      <c r="BB21" s="18">
        <v>7</v>
      </c>
      <c r="BE21" s="18">
        <f t="shared" si="38"/>
        <v>0</v>
      </c>
      <c r="BF21" s="18">
        <f t="shared" si="39"/>
        <v>0</v>
      </c>
      <c r="BG21" s="18">
        <v>7</v>
      </c>
      <c r="BH21" s="18">
        <v>7</v>
      </c>
      <c r="BI21" s="18">
        <v>7</v>
      </c>
      <c r="BJ21" s="18">
        <v>7</v>
      </c>
      <c r="BK21" s="18">
        <v>7</v>
      </c>
      <c r="BN21" s="18">
        <f t="shared" si="40"/>
        <v>0</v>
      </c>
      <c r="BO21" s="18">
        <f t="shared" si="41"/>
        <v>0</v>
      </c>
      <c r="BP21" s="18">
        <v>7</v>
      </c>
      <c r="BQ21" s="18">
        <v>7</v>
      </c>
      <c r="BR21" s="18">
        <v>7</v>
      </c>
      <c r="BS21" s="18">
        <v>7</v>
      </c>
      <c r="BT21" s="18">
        <v>7</v>
      </c>
      <c r="BW21" s="18">
        <f t="shared" si="42"/>
        <v>0</v>
      </c>
      <c r="BX21" s="18">
        <f t="shared" si="43"/>
        <v>0</v>
      </c>
      <c r="BY21" s="18">
        <v>7</v>
      </c>
      <c r="BZ21" s="18">
        <v>7</v>
      </c>
      <c r="CA21" s="18">
        <v>7</v>
      </c>
      <c r="CB21" s="18">
        <v>7</v>
      </c>
      <c r="CC21" s="18">
        <v>7</v>
      </c>
      <c r="CF21" s="18">
        <f t="shared" si="44"/>
        <v>0</v>
      </c>
      <c r="CG21" s="18">
        <f t="shared" si="45"/>
        <v>0</v>
      </c>
      <c r="CH21" s="18">
        <v>7</v>
      </c>
      <c r="CI21" s="18">
        <v>7</v>
      </c>
      <c r="CJ21" s="18">
        <v>7</v>
      </c>
      <c r="CK21" s="18">
        <v>7</v>
      </c>
      <c r="CL21" s="18">
        <v>7</v>
      </c>
      <c r="CO21" s="18">
        <f t="shared" si="46"/>
        <v>0</v>
      </c>
      <c r="CP21" s="18">
        <f t="shared" si="47"/>
        <v>0</v>
      </c>
      <c r="CQ21" s="18">
        <v>7</v>
      </c>
      <c r="CR21" s="18">
        <v>7</v>
      </c>
      <c r="CS21" s="18">
        <v>7</v>
      </c>
      <c r="CT21" s="18">
        <v>7</v>
      </c>
      <c r="CU21" s="18">
        <v>7</v>
      </c>
      <c r="CX21" s="18">
        <f t="shared" si="48"/>
        <v>0</v>
      </c>
      <c r="CY21" s="18">
        <f t="shared" si="49"/>
        <v>0</v>
      </c>
      <c r="CZ21" s="18">
        <v>7</v>
      </c>
      <c r="DA21" s="18">
        <v>7</v>
      </c>
      <c r="DB21" s="18">
        <v>7</v>
      </c>
      <c r="DC21" s="18">
        <v>7</v>
      </c>
      <c r="DD21" s="18">
        <v>7</v>
      </c>
      <c r="DG21" s="18">
        <f t="shared" si="50"/>
        <v>0</v>
      </c>
      <c r="DH21" s="18">
        <f t="shared" si="51"/>
        <v>0</v>
      </c>
      <c r="DI21" s="18">
        <v>7</v>
      </c>
      <c r="DJ21" s="18">
        <v>7</v>
      </c>
      <c r="DK21" s="18">
        <v>7</v>
      </c>
      <c r="DL21" s="18">
        <v>7</v>
      </c>
      <c r="DM21" s="18">
        <v>7</v>
      </c>
      <c r="DP21" s="18">
        <f t="shared" si="52"/>
        <v>0</v>
      </c>
      <c r="DQ21" s="18">
        <f t="shared" si="53"/>
        <v>0</v>
      </c>
      <c r="DR21" s="18">
        <v>7</v>
      </c>
      <c r="DS21" s="18">
        <v>7</v>
      </c>
      <c r="DT21" s="18">
        <v>7</v>
      </c>
      <c r="DU21" s="18">
        <v>7</v>
      </c>
      <c r="DV21" s="18">
        <v>7</v>
      </c>
      <c r="DY21" s="18">
        <f t="shared" si="54"/>
        <v>0</v>
      </c>
      <c r="DZ21" s="18">
        <f t="shared" si="55"/>
        <v>0</v>
      </c>
      <c r="EA21" s="18">
        <v>7</v>
      </c>
      <c r="EB21" s="18">
        <v>7</v>
      </c>
      <c r="EC21" s="18">
        <v>7</v>
      </c>
      <c r="ED21" s="18">
        <v>7</v>
      </c>
      <c r="EE21" s="18">
        <v>7</v>
      </c>
      <c r="EH21" s="18">
        <f t="shared" si="56"/>
        <v>0</v>
      </c>
      <c r="EI21" s="18">
        <f t="shared" si="57"/>
        <v>0</v>
      </c>
      <c r="EJ21" s="18">
        <v>7</v>
      </c>
      <c r="EK21" s="18">
        <v>7</v>
      </c>
      <c r="EL21" s="18">
        <v>7</v>
      </c>
      <c r="EM21" s="18">
        <v>7</v>
      </c>
      <c r="EN21" s="18">
        <v>7</v>
      </c>
      <c r="EQ21" s="18">
        <f t="shared" si="58"/>
        <v>0</v>
      </c>
      <c r="ER21" s="18">
        <f t="shared" si="59"/>
        <v>0</v>
      </c>
      <c r="ES21" s="18">
        <v>7</v>
      </c>
      <c r="ET21" s="18">
        <v>7</v>
      </c>
      <c r="EU21" s="18">
        <v>7</v>
      </c>
      <c r="EV21" s="18">
        <v>7</v>
      </c>
      <c r="EW21" s="18">
        <v>7</v>
      </c>
      <c r="EZ21" s="18">
        <f t="shared" si="60"/>
        <v>0</v>
      </c>
      <c r="FA21" s="18">
        <f t="shared" si="61"/>
        <v>0</v>
      </c>
      <c r="FB21" s="18">
        <v>7</v>
      </c>
      <c r="FC21" s="18">
        <v>7</v>
      </c>
      <c r="FD21" s="18">
        <v>7</v>
      </c>
      <c r="FE21" s="18">
        <v>7</v>
      </c>
      <c r="FF21" s="18">
        <v>7</v>
      </c>
      <c r="FI21" s="18">
        <f t="shared" si="62"/>
        <v>0</v>
      </c>
      <c r="FJ21" s="18">
        <f t="shared" si="63"/>
        <v>0</v>
      </c>
      <c r="FK21" s="18">
        <v>7</v>
      </c>
      <c r="FL21" s="18">
        <v>7</v>
      </c>
      <c r="FM21" s="18">
        <v>7</v>
      </c>
      <c r="FN21" s="18">
        <v>7</v>
      </c>
      <c r="FO21" s="18">
        <v>7</v>
      </c>
      <c r="FR21" s="18">
        <f t="shared" si="64"/>
        <v>0</v>
      </c>
      <c r="FS21" s="18">
        <f t="shared" si="65"/>
        <v>0</v>
      </c>
      <c r="FT21" s="18">
        <v>7</v>
      </c>
      <c r="FU21" s="18">
        <v>7</v>
      </c>
      <c r="FV21" s="18">
        <v>7</v>
      </c>
      <c r="FW21" s="18">
        <v>7</v>
      </c>
      <c r="FX21" s="18">
        <v>7</v>
      </c>
      <c r="GA21" s="18">
        <f t="shared" si="66"/>
        <v>0</v>
      </c>
      <c r="GB21" s="18">
        <f t="shared" si="67"/>
        <v>0</v>
      </c>
      <c r="GC21" s="18">
        <v>7</v>
      </c>
      <c r="GD21" s="18">
        <v>7</v>
      </c>
      <c r="GE21" s="18">
        <v>7</v>
      </c>
      <c r="GF21" s="18">
        <v>7</v>
      </c>
      <c r="GG21" s="18">
        <v>7</v>
      </c>
      <c r="GJ21" s="18">
        <f t="shared" si="68"/>
        <v>0</v>
      </c>
      <c r="GK21" s="18">
        <f t="shared" si="69"/>
        <v>0</v>
      </c>
      <c r="GL21" s="18">
        <v>7</v>
      </c>
      <c r="GM21" s="18">
        <v>7</v>
      </c>
      <c r="GN21" s="18">
        <v>7</v>
      </c>
      <c r="GO21" s="18">
        <v>7</v>
      </c>
      <c r="GP21" s="18">
        <v>7</v>
      </c>
      <c r="GS21" s="18">
        <f t="shared" si="70"/>
        <v>0</v>
      </c>
      <c r="GT21" s="18">
        <f t="shared" si="71"/>
        <v>0</v>
      </c>
      <c r="GU21" s="18">
        <v>7</v>
      </c>
      <c r="GV21" s="18">
        <v>7</v>
      </c>
      <c r="GW21" s="18">
        <v>7</v>
      </c>
      <c r="GX21" s="18">
        <v>7</v>
      </c>
      <c r="GY21" s="18">
        <v>7</v>
      </c>
      <c r="HB21" s="18">
        <f t="shared" si="72"/>
        <v>0</v>
      </c>
      <c r="HC21" s="18">
        <f t="shared" si="73"/>
        <v>0</v>
      </c>
      <c r="HD21" s="18">
        <v>7</v>
      </c>
      <c r="HE21" s="18">
        <v>7</v>
      </c>
      <c r="HF21" s="18">
        <v>7</v>
      </c>
      <c r="HG21" s="18">
        <v>7</v>
      </c>
      <c r="HH21" s="18">
        <v>7</v>
      </c>
      <c r="HK21" s="18">
        <f t="shared" si="74"/>
        <v>0</v>
      </c>
      <c r="HL21" s="18">
        <f t="shared" si="75"/>
        <v>0</v>
      </c>
      <c r="HM21" s="18">
        <v>7</v>
      </c>
      <c r="HN21" s="18">
        <v>7</v>
      </c>
      <c r="HO21" s="18">
        <v>7</v>
      </c>
      <c r="HP21" s="18">
        <v>7</v>
      </c>
      <c r="HQ21" s="18">
        <v>7</v>
      </c>
      <c r="HT21" s="18">
        <f t="shared" si="76"/>
        <v>0</v>
      </c>
      <c r="HU21" s="18">
        <f t="shared" si="77"/>
        <v>0</v>
      </c>
      <c r="HV21" s="18">
        <v>7</v>
      </c>
      <c r="HW21" s="18">
        <v>7</v>
      </c>
      <c r="HX21" s="18">
        <v>7</v>
      </c>
      <c r="HY21" s="18">
        <v>7</v>
      </c>
      <c r="HZ21" s="18">
        <v>7</v>
      </c>
      <c r="IC21" s="18">
        <f t="shared" si="78"/>
        <v>0</v>
      </c>
      <c r="ID21" s="18">
        <f t="shared" si="79"/>
        <v>0</v>
      </c>
      <c r="IE21" s="18">
        <v>7</v>
      </c>
      <c r="IF21" s="18">
        <v>7</v>
      </c>
      <c r="IG21" s="18">
        <v>7</v>
      </c>
      <c r="IH21" s="18">
        <v>7</v>
      </c>
      <c r="II21" s="18">
        <v>7</v>
      </c>
      <c r="IL21" s="18">
        <f t="shared" si="80"/>
        <v>0</v>
      </c>
      <c r="IM21" s="18">
        <f t="shared" si="81"/>
        <v>0</v>
      </c>
      <c r="IN21" s="18">
        <v>7</v>
      </c>
      <c r="IO21" s="18">
        <v>7</v>
      </c>
      <c r="IP21" s="18">
        <v>7</v>
      </c>
      <c r="IQ21" s="18">
        <v>7</v>
      </c>
      <c r="IR21" s="18">
        <v>7</v>
      </c>
    </row>
    <row r="22" spans="1:252" ht="12" customHeight="1" x14ac:dyDescent="0.3">
      <c r="A22" s="35" t="s">
        <v>61</v>
      </c>
      <c r="B22" s="37">
        <f t="shared" si="28"/>
        <v>25</v>
      </c>
      <c r="C22" s="38">
        <f t="shared" si="85"/>
        <v>0</v>
      </c>
      <c r="D22" s="39">
        <f t="shared" si="29"/>
        <v>0</v>
      </c>
      <c r="E22" s="18">
        <v>7</v>
      </c>
      <c r="F22" s="18">
        <v>7</v>
      </c>
      <c r="G22" s="18">
        <v>7</v>
      </c>
      <c r="H22" s="18">
        <v>7</v>
      </c>
      <c r="I22" s="18">
        <v>7</v>
      </c>
      <c r="L22" s="18">
        <f t="shared" si="83"/>
        <v>0</v>
      </c>
      <c r="M22" s="18">
        <f t="shared" si="84"/>
        <v>0</v>
      </c>
      <c r="N22" s="18">
        <v>7</v>
      </c>
      <c r="O22" s="18">
        <v>7</v>
      </c>
      <c r="P22" s="18">
        <v>7</v>
      </c>
      <c r="Q22" s="18">
        <v>7</v>
      </c>
      <c r="R22" s="18">
        <v>7</v>
      </c>
      <c r="U22" s="18">
        <f t="shared" si="30"/>
        <v>0</v>
      </c>
      <c r="V22" s="18">
        <f t="shared" si="31"/>
        <v>0</v>
      </c>
      <c r="W22" s="18">
        <v>7</v>
      </c>
      <c r="X22" s="18">
        <v>7</v>
      </c>
      <c r="Y22" s="18">
        <v>7</v>
      </c>
      <c r="Z22" s="18">
        <v>7</v>
      </c>
      <c r="AA22" s="18">
        <v>7</v>
      </c>
      <c r="AD22" s="18">
        <f t="shared" si="32"/>
        <v>0</v>
      </c>
      <c r="AE22" s="18">
        <f t="shared" si="33"/>
        <v>0</v>
      </c>
      <c r="AF22" s="18">
        <v>7</v>
      </c>
      <c r="AG22" s="18">
        <v>7</v>
      </c>
      <c r="AH22" s="18">
        <v>7</v>
      </c>
      <c r="AI22" s="18">
        <v>7</v>
      </c>
      <c r="AJ22" s="18">
        <v>7</v>
      </c>
      <c r="AM22" s="18">
        <f t="shared" si="34"/>
        <v>0</v>
      </c>
      <c r="AN22" s="18">
        <f t="shared" si="35"/>
        <v>0</v>
      </c>
      <c r="AO22" s="18">
        <v>7</v>
      </c>
      <c r="AP22" s="18">
        <v>7</v>
      </c>
      <c r="AQ22" s="18">
        <v>7</v>
      </c>
      <c r="AR22" s="18">
        <v>7</v>
      </c>
      <c r="AS22" s="18">
        <v>7</v>
      </c>
      <c r="AV22" s="18">
        <f t="shared" si="36"/>
        <v>0</v>
      </c>
      <c r="AW22" s="18">
        <f t="shared" si="37"/>
        <v>0</v>
      </c>
      <c r="AX22" s="18">
        <v>7</v>
      </c>
      <c r="AY22" s="18">
        <v>7</v>
      </c>
      <c r="AZ22" s="18">
        <v>7</v>
      </c>
      <c r="BA22" s="18">
        <v>7</v>
      </c>
      <c r="BB22" s="18">
        <v>7</v>
      </c>
      <c r="BE22" s="18">
        <f t="shared" si="38"/>
        <v>0</v>
      </c>
      <c r="BF22" s="18">
        <f t="shared" si="39"/>
        <v>0</v>
      </c>
      <c r="BG22" s="18">
        <v>7</v>
      </c>
      <c r="BH22" s="18">
        <v>7</v>
      </c>
      <c r="BI22" s="18">
        <v>7</v>
      </c>
      <c r="BJ22" s="18">
        <v>7</v>
      </c>
      <c r="BK22" s="18">
        <v>7</v>
      </c>
      <c r="BN22" s="18">
        <f t="shared" si="40"/>
        <v>0</v>
      </c>
      <c r="BO22" s="18">
        <f t="shared" si="41"/>
        <v>0</v>
      </c>
      <c r="BP22" s="18">
        <v>7</v>
      </c>
      <c r="BQ22" s="18">
        <v>7</v>
      </c>
      <c r="BR22" s="18">
        <v>7</v>
      </c>
      <c r="BS22" s="18">
        <v>7</v>
      </c>
      <c r="BT22" s="18">
        <v>7</v>
      </c>
      <c r="BW22" s="18">
        <f t="shared" si="42"/>
        <v>0</v>
      </c>
      <c r="BX22" s="18">
        <f t="shared" si="43"/>
        <v>0</v>
      </c>
      <c r="BY22" s="18">
        <v>7</v>
      </c>
      <c r="BZ22" s="18">
        <v>7</v>
      </c>
      <c r="CA22" s="18">
        <v>7</v>
      </c>
      <c r="CB22" s="18">
        <v>7</v>
      </c>
      <c r="CC22" s="18">
        <v>7</v>
      </c>
      <c r="CF22" s="18">
        <f t="shared" si="44"/>
        <v>0</v>
      </c>
      <c r="CG22" s="18">
        <f t="shared" si="45"/>
        <v>0</v>
      </c>
      <c r="CH22" s="18">
        <v>7</v>
      </c>
      <c r="CI22" s="18">
        <v>7</v>
      </c>
      <c r="CJ22" s="18">
        <v>7</v>
      </c>
      <c r="CK22" s="18">
        <v>7</v>
      </c>
      <c r="CL22" s="18">
        <v>7</v>
      </c>
      <c r="CO22" s="18">
        <f t="shared" si="46"/>
        <v>0</v>
      </c>
      <c r="CP22" s="18">
        <f t="shared" si="47"/>
        <v>0</v>
      </c>
      <c r="CQ22" s="18">
        <v>7</v>
      </c>
      <c r="CR22" s="18">
        <v>7</v>
      </c>
      <c r="CS22" s="18">
        <v>7</v>
      </c>
      <c r="CT22" s="18">
        <v>7</v>
      </c>
      <c r="CU22" s="18">
        <v>7</v>
      </c>
      <c r="CX22" s="18">
        <f t="shared" si="48"/>
        <v>0</v>
      </c>
      <c r="CY22" s="18">
        <f t="shared" si="49"/>
        <v>0</v>
      </c>
      <c r="CZ22" s="18">
        <v>7</v>
      </c>
      <c r="DA22" s="18">
        <v>7</v>
      </c>
      <c r="DB22" s="18">
        <v>7</v>
      </c>
      <c r="DC22" s="18">
        <v>7</v>
      </c>
      <c r="DD22" s="18">
        <v>7</v>
      </c>
      <c r="DG22" s="18">
        <f t="shared" si="50"/>
        <v>0</v>
      </c>
      <c r="DH22" s="18">
        <f t="shared" si="51"/>
        <v>0</v>
      </c>
      <c r="DI22" s="18">
        <v>7</v>
      </c>
      <c r="DJ22" s="18">
        <v>7</v>
      </c>
      <c r="DK22" s="18">
        <v>7</v>
      </c>
      <c r="DL22" s="18">
        <v>7</v>
      </c>
      <c r="DM22" s="18">
        <v>7</v>
      </c>
      <c r="DP22" s="18">
        <f t="shared" si="52"/>
        <v>0</v>
      </c>
      <c r="DQ22" s="18">
        <f t="shared" si="53"/>
        <v>0</v>
      </c>
      <c r="DR22" s="18">
        <v>7</v>
      </c>
      <c r="DS22" s="18">
        <v>7</v>
      </c>
      <c r="DT22" s="18">
        <v>7</v>
      </c>
      <c r="DU22" s="18">
        <v>7</v>
      </c>
      <c r="DV22" s="18">
        <v>7</v>
      </c>
      <c r="DY22" s="18">
        <f t="shared" si="54"/>
        <v>0</v>
      </c>
      <c r="DZ22" s="18">
        <f t="shared" si="55"/>
        <v>0</v>
      </c>
      <c r="EA22" s="18">
        <v>7</v>
      </c>
      <c r="EB22" s="18">
        <v>7</v>
      </c>
      <c r="EC22" s="18">
        <v>7</v>
      </c>
      <c r="ED22" s="18">
        <v>7</v>
      </c>
      <c r="EE22" s="18">
        <v>7</v>
      </c>
      <c r="EH22" s="18">
        <f t="shared" si="56"/>
        <v>0</v>
      </c>
      <c r="EI22" s="18">
        <f t="shared" si="57"/>
        <v>0</v>
      </c>
      <c r="EJ22" s="18">
        <v>7</v>
      </c>
      <c r="EK22" s="18">
        <v>7</v>
      </c>
      <c r="EL22" s="18">
        <v>7</v>
      </c>
      <c r="EM22" s="18">
        <v>7</v>
      </c>
      <c r="EN22" s="18">
        <v>7</v>
      </c>
      <c r="EQ22" s="18">
        <f t="shared" si="58"/>
        <v>0</v>
      </c>
      <c r="ER22" s="18">
        <f t="shared" si="59"/>
        <v>0</v>
      </c>
      <c r="ES22" s="18">
        <v>7</v>
      </c>
      <c r="ET22" s="18">
        <v>7</v>
      </c>
      <c r="EU22" s="18">
        <v>7</v>
      </c>
      <c r="EV22" s="18">
        <v>7</v>
      </c>
      <c r="EW22" s="18">
        <v>7</v>
      </c>
      <c r="EZ22" s="18">
        <f t="shared" si="60"/>
        <v>0</v>
      </c>
      <c r="FA22" s="18">
        <f t="shared" si="61"/>
        <v>0</v>
      </c>
      <c r="FB22" s="18">
        <v>7</v>
      </c>
      <c r="FC22" s="18">
        <v>7</v>
      </c>
      <c r="FD22" s="18">
        <v>7</v>
      </c>
      <c r="FE22" s="18">
        <v>7</v>
      </c>
      <c r="FF22" s="18">
        <v>7</v>
      </c>
      <c r="FI22" s="18">
        <f t="shared" si="62"/>
        <v>0</v>
      </c>
      <c r="FJ22" s="18">
        <f t="shared" si="63"/>
        <v>0</v>
      </c>
      <c r="FK22" s="18">
        <v>7</v>
      </c>
      <c r="FL22" s="18">
        <v>7</v>
      </c>
      <c r="FM22" s="18">
        <v>7</v>
      </c>
      <c r="FN22" s="18">
        <v>7</v>
      </c>
      <c r="FO22" s="18">
        <v>7</v>
      </c>
      <c r="FR22" s="18">
        <f t="shared" si="64"/>
        <v>0</v>
      </c>
      <c r="FS22" s="18">
        <f t="shared" si="65"/>
        <v>0</v>
      </c>
      <c r="FT22" s="18">
        <v>7</v>
      </c>
      <c r="FU22" s="18">
        <v>7</v>
      </c>
      <c r="FV22" s="18">
        <v>7</v>
      </c>
      <c r="FW22" s="18">
        <v>7</v>
      </c>
      <c r="FX22" s="18">
        <v>7</v>
      </c>
      <c r="GA22" s="18">
        <f t="shared" si="66"/>
        <v>0</v>
      </c>
      <c r="GB22" s="18">
        <f t="shared" si="67"/>
        <v>0</v>
      </c>
      <c r="GC22" s="18">
        <v>7</v>
      </c>
      <c r="GD22" s="18">
        <v>7</v>
      </c>
      <c r="GE22" s="18">
        <v>7</v>
      </c>
      <c r="GF22" s="18">
        <v>7</v>
      </c>
      <c r="GG22" s="18">
        <v>7</v>
      </c>
      <c r="GJ22" s="18">
        <f t="shared" si="68"/>
        <v>0</v>
      </c>
      <c r="GK22" s="18">
        <f t="shared" si="69"/>
        <v>0</v>
      </c>
      <c r="GL22" s="18">
        <v>7</v>
      </c>
      <c r="GM22" s="18">
        <v>7</v>
      </c>
      <c r="GN22" s="18">
        <v>7</v>
      </c>
      <c r="GO22" s="18">
        <v>7</v>
      </c>
      <c r="GP22" s="18">
        <v>7</v>
      </c>
      <c r="GS22" s="18">
        <f t="shared" si="70"/>
        <v>0</v>
      </c>
      <c r="GT22" s="18">
        <f t="shared" si="71"/>
        <v>0</v>
      </c>
      <c r="GU22" s="18">
        <v>7</v>
      </c>
      <c r="GV22" s="18">
        <v>7</v>
      </c>
      <c r="GW22" s="18">
        <v>7</v>
      </c>
      <c r="GX22" s="18">
        <v>7</v>
      </c>
      <c r="GY22" s="18">
        <v>7</v>
      </c>
      <c r="HB22" s="18">
        <f t="shared" si="72"/>
        <v>0</v>
      </c>
      <c r="HC22" s="18">
        <f t="shared" si="73"/>
        <v>0</v>
      </c>
      <c r="HD22" s="18">
        <v>7</v>
      </c>
      <c r="HE22" s="18">
        <v>7</v>
      </c>
      <c r="HF22" s="18">
        <v>7</v>
      </c>
      <c r="HG22" s="18">
        <v>7</v>
      </c>
      <c r="HH22" s="18">
        <v>7</v>
      </c>
      <c r="HK22" s="18">
        <f t="shared" si="74"/>
        <v>0</v>
      </c>
      <c r="HL22" s="18">
        <f t="shared" si="75"/>
        <v>0</v>
      </c>
      <c r="HM22" s="18">
        <v>7</v>
      </c>
      <c r="HN22" s="18">
        <v>7</v>
      </c>
      <c r="HO22" s="18">
        <v>7</v>
      </c>
      <c r="HP22" s="18">
        <v>7</v>
      </c>
      <c r="HQ22" s="18">
        <v>7</v>
      </c>
      <c r="HT22" s="18">
        <f t="shared" si="76"/>
        <v>0</v>
      </c>
      <c r="HU22" s="18">
        <f t="shared" si="77"/>
        <v>0</v>
      </c>
      <c r="HV22" s="18">
        <v>7</v>
      </c>
      <c r="HW22" s="18">
        <v>7</v>
      </c>
      <c r="HX22" s="18">
        <v>7</v>
      </c>
      <c r="HY22" s="18">
        <v>7</v>
      </c>
      <c r="HZ22" s="18">
        <v>7</v>
      </c>
      <c r="IC22" s="18">
        <f t="shared" si="78"/>
        <v>0</v>
      </c>
      <c r="ID22" s="18">
        <f t="shared" si="79"/>
        <v>0</v>
      </c>
      <c r="IE22" s="18">
        <v>7</v>
      </c>
      <c r="IF22" s="18">
        <v>7</v>
      </c>
      <c r="IG22" s="18">
        <v>7</v>
      </c>
      <c r="IH22" s="18">
        <v>7</v>
      </c>
      <c r="II22" s="18">
        <v>7</v>
      </c>
      <c r="IL22" s="18">
        <f t="shared" si="80"/>
        <v>0</v>
      </c>
      <c r="IM22" s="18">
        <f t="shared" si="81"/>
        <v>0</v>
      </c>
      <c r="IN22" s="18">
        <v>7</v>
      </c>
      <c r="IO22" s="18">
        <v>7</v>
      </c>
      <c r="IP22" s="18">
        <v>7</v>
      </c>
      <c r="IQ22" s="18">
        <v>7</v>
      </c>
      <c r="IR22" s="18">
        <v>7</v>
      </c>
    </row>
    <row r="23" spans="1:252" ht="12" customHeight="1" x14ac:dyDescent="0.3">
      <c r="A23" s="35" t="s">
        <v>62</v>
      </c>
      <c r="B23" s="37">
        <f t="shared" si="28"/>
        <v>25</v>
      </c>
      <c r="C23" s="38">
        <f t="shared" si="85"/>
        <v>0</v>
      </c>
      <c r="D23" s="39">
        <f t="shared" si="29"/>
        <v>0</v>
      </c>
      <c r="E23" s="18">
        <v>7</v>
      </c>
      <c r="F23" s="18">
        <v>7</v>
      </c>
      <c r="G23" s="18">
        <v>7</v>
      </c>
      <c r="H23" s="18">
        <v>7</v>
      </c>
      <c r="I23" s="18">
        <v>7</v>
      </c>
      <c r="L23" s="18">
        <f t="shared" si="83"/>
        <v>0</v>
      </c>
      <c r="M23" s="18">
        <f t="shared" si="84"/>
        <v>0</v>
      </c>
      <c r="N23" s="18">
        <v>7</v>
      </c>
      <c r="O23" s="18">
        <v>7</v>
      </c>
      <c r="P23" s="18">
        <v>7</v>
      </c>
      <c r="Q23" s="18">
        <v>7</v>
      </c>
      <c r="R23" s="18">
        <v>7</v>
      </c>
      <c r="U23" s="18">
        <f t="shared" si="30"/>
        <v>0</v>
      </c>
      <c r="V23" s="18">
        <f t="shared" si="31"/>
        <v>0</v>
      </c>
      <c r="W23" s="18">
        <v>7</v>
      </c>
      <c r="X23" s="18">
        <v>7</v>
      </c>
      <c r="Y23" s="18">
        <v>7</v>
      </c>
      <c r="Z23" s="18">
        <v>7</v>
      </c>
      <c r="AA23" s="18">
        <v>7</v>
      </c>
      <c r="AD23" s="18">
        <f t="shared" si="32"/>
        <v>0</v>
      </c>
      <c r="AE23" s="18">
        <f t="shared" si="33"/>
        <v>0</v>
      </c>
      <c r="AF23" s="18">
        <v>7</v>
      </c>
      <c r="AG23" s="18">
        <v>7</v>
      </c>
      <c r="AH23" s="18">
        <v>7</v>
      </c>
      <c r="AI23" s="18">
        <v>7</v>
      </c>
      <c r="AJ23" s="18">
        <v>7</v>
      </c>
      <c r="AM23" s="18">
        <f t="shared" si="34"/>
        <v>0</v>
      </c>
      <c r="AN23" s="18">
        <f t="shared" si="35"/>
        <v>0</v>
      </c>
      <c r="AO23" s="18">
        <v>7</v>
      </c>
      <c r="AP23" s="18">
        <v>7</v>
      </c>
      <c r="AQ23" s="18">
        <v>7</v>
      </c>
      <c r="AR23" s="18">
        <v>7</v>
      </c>
      <c r="AS23" s="18">
        <v>7</v>
      </c>
      <c r="AV23" s="18">
        <f t="shared" si="36"/>
        <v>0</v>
      </c>
      <c r="AW23" s="18">
        <f t="shared" si="37"/>
        <v>0</v>
      </c>
      <c r="AX23" s="18">
        <v>7</v>
      </c>
      <c r="AY23" s="18">
        <v>7</v>
      </c>
      <c r="AZ23" s="18">
        <v>7</v>
      </c>
      <c r="BA23" s="18">
        <v>7</v>
      </c>
      <c r="BB23" s="18">
        <v>7</v>
      </c>
      <c r="BE23" s="18">
        <f t="shared" si="38"/>
        <v>0</v>
      </c>
      <c r="BF23" s="18">
        <f t="shared" si="39"/>
        <v>0</v>
      </c>
      <c r="BG23" s="18">
        <v>7</v>
      </c>
      <c r="BH23" s="18">
        <v>7</v>
      </c>
      <c r="BI23" s="18">
        <v>7</v>
      </c>
      <c r="BJ23" s="18">
        <v>7</v>
      </c>
      <c r="BK23" s="18">
        <v>7</v>
      </c>
      <c r="BN23" s="18">
        <f t="shared" si="40"/>
        <v>0</v>
      </c>
      <c r="BO23" s="18">
        <f t="shared" si="41"/>
        <v>0</v>
      </c>
      <c r="BP23" s="18">
        <v>7</v>
      </c>
      <c r="BQ23" s="18">
        <v>7</v>
      </c>
      <c r="BR23" s="18">
        <v>7</v>
      </c>
      <c r="BS23" s="18">
        <v>7</v>
      </c>
      <c r="BT23" s="18">
        <v>7</v>
      </c>
      <c r="BW23" s="18">
        <f t="shared" si="42"/>
        <v>0</v>
      </c>
      <c r="BX23" s="18">
        <f t="shared" si="43"/>
        <v>0</v>
      </c>
      <c r="BY23" s="18">
        <v>7</v>
      </c>
      <c r="BZ23" s="18">
        <v>7</v>
      </c>
      <c r="CA23" s="18">
        <v>7</v>
      </c>
      <c r="CB23" s="18">
        <v>7</v>
      </c>
      <c r="CC23" s="18">
        <v>7</v>
      </c>
      <c r="CF23" s="18">
        <f t="shared" si="44"/>
        <v>0</v>
      </c>
      <c r="CG23" s="18">
        <f t="shared" si="45"/>
        <v>0</v>
      </c>
      <c r="CH23" s="18">
        <v>7</v>
      </c>
      <c r="CI23" s="18">
        <v>7</v>
      </c>
      <c r="CJ23" s="18">
        <v>7</v>
      </c>
      <c r="CK23" s="18">
        <v>7</v>
      </c>
      <c r="CL23" s="18">
        <v>7</v>
      </c>
      <c r="CO23" s="18">
        <f t="shared" si="46"/>
        <v>0</v>
      </c>
      <c r="CP23" s="18">
        <f t="shared" si="47"/>
        <v>0</v>
      </c>
      <c r="CQ23" s="18">
        <v>7</v>
      </c>
      <c r="CR23" s="18">
        <v>7</v>
      </c>
      <c r="CS23" s="18">
        <v>7</v>
      </c>
      <c r="CT23" s="18">
        <v>7</v>
      </c>
      <c r="CU23" s="18">
        <v>7</v>
      </c>
      <c r="CX23" s="18">
        <f t="shared" si="48"/>
        <v>0</v>
      </c>
      <c r="CY23" s="18">
        <f t="shared" si="49"/>
        <v>0</v>
      </c>
      <c r="CZ23" s="18">
        <v>7</v>
      </c>
      <c r="DA23" s="18">
        <v>7</v>
      </c>
      <c r="DB23" s="18">
        <v>7</v>
      </c>
      <c r="DC23" s="18">
        <v>7</v>
      </c>
      <c r="DD23" s="18">
        <v>7</v>
      </c>
      <c r="DG23" s="18">
        <f t="shared" si="50"/>
        <v>0</v>
      </c>
      <c r="DH23" s="18">
        <f t="shared" si="51"/>
        <v>0</v>
      </c>
      <c r="DI23" s="18">
        <v>7</v>
      </c>
      <c r="DJ23" s="18">
        <v>7</v>
      </c>
      <c r="DK23" s="18">
        <v>7</v>
      </c>
      <c r="DL23" s="18">
        <v>7</v>
      </c>
      <c r="DM23" s="18">
        <v>7</v>
      </c>
      <c r="DP23" s="18">
        <f t="shared" si="52"/>
        <v>0</v>
      </c>
      <c r="DQ23" s="18">
        <f t="shared" si="53"/>
        <v>0</v>
      </c>
      <c r="DR23" s="18">
        <v>7</v>
      </c>
      <c r="DS23" s="18">
        <v>7</v>
      </c>
      <c r="DT23" s="18">
        <v>7</v>
      </c>
      <c r="DU23" s="18">
        <v>7</v>
      </c>
      <c r="DV23" s="18">
        <v>7</v>
      </c>
      <c r="DY23" s="18">
        <f t="shared" si="54"/>
        <v>0</v>
      </c>
      <c r="DZ23" s="18">
        <f t="shared" si="55"/>
        <v>0</v>
      </c>
      <c r="EA23" s="18">
        <v>7</v>
      </c>
      <c r="EB23" s="18">
        <v>7</v>
      </c>
      <c r="EC23" s="18">
        <v>7</v>
      </c>
      <c r="ED23" s="18">
        <v>7</v>
      </c>
      <c r="EE23" s="18">
        <v>7</v>
      </c>
      <c r="EH23" s="18">
        <f t="shared" si="56"/>
        <v>0</v>
      </c>
      <c r="EI23" s="18">
        <f t="shared" si="57"/>
        <v>0</v>
      </c>
      <c r="EJ23" s="18">
        <v>7</v>
      </c>
      <c r="EK23" s="18">
        <v>7</v>
      </c>
      <c r="EL23" s="18">
        <v>7</v>
      </c>
      <c r="EM23" s="18">
        <v>7</v>
      </c>
      <c r="EN23" s="18">
        <v>7</v>
      </c>
      <c r="EQ23" s="18">
        <f t="shared" si="58"/>
        <v>0</v>
      </c>
      <c r="ER23" s="18">
        <f t="shared" si="59"/>
        <v>0</v>
      </c>
      <c r="ES23" s="18">
        <v>7</v>
      </c>
      <c r="ET23" s="18">
        <v>7</v>
      </c>
      <c r="EU23" s="18">
        <v>7</v>
      </c>
      <c r="EV23" s="18">
        <v>7</v>
      </c>
      <c r="EW23" s="18">
        <v>7</v>
      </c>
      <c r="EZ23" s="18">
        <f t="shared" si="60"/>
        <v>0</v>
      </c>
      <c r="FA23" s="18">
        <f t="shared" si="61"/>
        <v>0</v>
      </c>
      <c r="FB23" s="18">
        <v>7</v>
      </c>
      <c r="FC23" s="18">
        <v>7</v>
      </c>
      <c r="FD23" s="18">
        <v>7</v>
      </c>
      <c r="FE23" s="18">
        <v>7</v>
      </c>
      <c r="FF23" s="18">
        <v>7</v>
      </c>
      <c r="FI23" s="18">
        <f t="shared" si="62"/>
        <v>0</v>
      </c>
      <c r="FJ23" s="18">
        <f t="shared" si="63"/>
        <v>0</v>
      </c>
      <c r="FK23" s="18">
        <v>7</v>
      </c>
      <c r="FL23" s="18">
        <v>7</v>
      </c>
      <c r="FM23" s="18">
        <v>7</v>
      </c>
      <c r="FN23" s="18">
        <v>7</v>
      </c>
      <c r="FO23" s="18">
        <v>7</v>
      </c>
      <c r="FR23" s="18">
        <f t="shared" si="64"/>
        <v>0</v>
      </c>
      <c r="FS23" s="18">
        <f t="shared" si="65"/>
        <v>0</v>
      </c>
      <c r="FT23" s="18">
        <v>7</v>
      </c>
      <c r="FU23" s="18">
        <v>7</v>
      </c>
      <c r="FV23" s="18">
        <v>7</v>
      </c>
      <c r="FW23" s="18">
        <v>7</v>
      </c>
      <c r="FX23" s="18">
        <v>7</v>
      </c>
      <c r="GA23" s="18">
        <f t="shared" si="66"/>
        <v>0</v>
      </c>
      <c r="GB23" s="18">
        <f t="shared" si="67"/>
        <v>0</v>
      </c>
      <c r="GC23" s="18">
        <v>7</v>
      </c>
      <c r="GD23" s="18">
        <v>7</v>
      </c>
      <c r="GE23" s="18">
        <v>7</v>
      </c>
      <c r="GF23" s="18">
        <v>7</v>
      </c>
      <c r="GG23" s="18">
        <v>7</v>
      </c>
      <c r="GJ23" s="18">
        <f t="shared" si="68"/>
        <v>0</v>
      </c>
      <c r="GK23" s="18">
        <f t="shared" si="69"/>
        <v>0</v>
      </c>
      <c r="GL23" s="18">
        <v>7</v>
      </c>
      <c r="GM23" s="18">
        <v>7</v>
      </c>
      <c r="GN23" s="18">
        <v>7</v>
      </c>
      <c r="GO23" s="18">
        <v>7</v>
      </c>
      <c r="GP23" s="18">
        <v>7</v>
      </c>
      <c r="GS23" s="18">
        <f t="shared" si="70"/>
        <v>0</v>
      </c>
      <c r="GT23" s="18">
        <f t="shared" si="71"/>
        <v>0</v>
      </c>
      <c r="GU23" s="18">
        <v>7</v>
      </c>
      <c r="GV23" s="18">
        <v>7</v>
      </c>
      <c r="GW23" s="18">
        <v>7</v>
      </c>
      <c r="GX23" s="18">
        <v>7</v>
      </c>
      <c r="GY23" s="18">
        <v>7</v>
      </c>
      <c r="HB23" s="18">
        <f t="shared" si="72"/>
        <v>0</v>
      </c>
      <c r="HC23" s="18">
        <f t="shared" si="73"/>
        <v>0</v>
      </c>
      <c r="HD23" s="18">
        <v>7</v>
      </c>
      <c r="HE23" s="18">
        <v>7</v>
      </c>
      <c r="HF23" s="18">
        <v>7</v>
      </c>
      <c r="HG23" s="18">
        <v>7</v>
      </c>
      <c r="HH23" s="18">
        <v>7</v>
      </c>
      <c r="HK23" s="18">
        <f t="shared" si="74"/>
        <v>0</v>
      </c>
      <c r="HL23" s="18">
        <f t="shared" si="75"/>
        <v>0</v>
      </c>
      <c r="HM23" s="18">
        <v>7</v>
      </c>
      <c r="HN23" s="18">
        <v>7</v>
      </c>
      <c r="HO23" s="18">
        <v>7</v>
      </c>
      <c r="HP23" s="18">
        <v>7</v>
      </c>
      <c r="HQ23" s="18">
        <v>7</v>
      </c>
      <c r="HT23" s="18">
        <f t="shared" si="76"/>
        <v>0</v>
      </c>
      <c r="HU23" s="18">
        <f t="shared" si="77"/>
        <v>0</v>
      </c>
      <c r="HV23" s="18">
        <v>7</v>
      </c>
      <c r="HW23" s="18">
        <v>7</v>
      </c>
      <c r="HX23" s="18">
        <v>7</v>
      </c>
      <c r="HY23" s="18">
        <v>7</v>
      </c>
      <c r="HZ23" s="18">
        <v>7</v>
      </c>
      <c r="IC23" s="18">
        <f t="shared" si="78"/>
        <v>0</v>
      </c>
      <c r="ID23" s="18">
        <f t="shared" si="79"/>
        <v>0</v>
      </c>
      <c r="IE23" s="18">
        <v>7</v>
      </c>
      <c r="IF23" s="18">
        <v>7</v>
      </c>
      <c r="IG23" s="18">
        <v>7</v>
      </c>
      <c r="IH23" s="18">
        <v>7</v>
      </c>
      <c r="II23" s="18">
        <v>7</v>
      </c>
      <c r="IL23" s="18">
        <f t="shared" si="80"/>
        <v>0</v>
      </c>
      <c r="IM23" s="18">
        <f t="shared" si="81"/>
        <v>0</v>
      </c>
      <c r="IN23" s="18">
        <v>7</v>
      </c>
      <c r="IO23" s="18">
        <v>7</v>
      </c>
      <c r="IP23" s="18">
        <v>7</v>
      </c>
      <c r="IQ23" s="18">
        <v>7</v>
      </c>
      <c r="IR23" s="18">
        <v>7</v>
      </c>
    </row>
    <row r="24" spans="1:252" ht="12" customHeight="1" x14ac:dyDescent="0.3">
      <c r="A24" s="35" t="s">
        <v>63</v>
      </c>
      <c r="B24" s="37">
        <f t="shared" si="28"/>
        <v>25</v>
      </c>
      <c r="C24" s="38">
        <f t="shared" si="85"/>
        <v>0</v>
      </c>
      <c r="D24" s="39">
        <f t="shared" si="29"/>
        <v>0</v>
      </c>
      <c r="E24" s="18">
        <v>7</v>
      </c>
      <c r="F24" s="18">
        <v>7</v>
      </c>
      <c r="G24" s="18">
        <v>7</v>
      </c>
      <c r="H24" s="18">
        <v>7</v>
      </c>
      <c r="I24" s="18">
        <v>7</v>
      </c>
      <c r="L24" s="18">
        <f t="shared" si="83"/>
        <v>0</v>
      </c>
      <c r="M24" s="18">
        <f t="shared" si="84"/>
        <v>0</v>
      </c>
      <c r="N24" s="18">
        <v>7</v>
      </c>
      <c r="O24" s="18">
        <v>7</v>
      </c>
      <c r="P24" s="18">
        <v>7</v>
      </c>
      <c r="Q24" s="18">
        <v>7</v>
      </c>
      <c r="R24" s="18">
        <v>7</v>
      </c>
      <c r="U24" s="18">
        <f t="shared" si="30"/>
        <v>0</v>
      </c>
      <c r="V24" s="18">
        <f t="shared" si="31"/>
        <v>0</v>
      </c>
      <c r="W24" s="18">
        <v>7</v>
      </c>
      <c r="X24" s="18">
        <v>7</v>
      </c>
      <c r="Y24" s="18">
        <v>7</v>
      </c>
      <c r="Z24" s="18">
        <v>7</v>
      </c>
      <c r="AA24" s="18">
        <v>7</v>
      </c>
      <c r="AD24" s="18">
        <f t="shared" si="32"/>
        <v>0</v>
      </c>
      <c r="AE24" s="18">
        <f t="shared" si="33"/>
        <v>0</v>
      </c>
      <c r="AF24" s="18">
        <v>7</v>
      </c>
      <c r="AG24" s="18">
        <v>7</v>
      </c>
      <c r="AH24" s="18">
        <v>7</v>
      </c>
      <c r="AI24" s="18">
        <v>7</v>
      </c>
      <c r="AJ24" s="18">
        <v>7</v>
      </c>
      <c r="AM24" s="18">
        <f t="shared" si="34"/>
        <v>0</v>
      </c>
      <c r="AN24" s="18">
        <f t="shared" si="35"/>
        <v>0</v>
      </c>
      <c r="AO24" s="18">
        <v>7</v>
      </c>
      <c r="AP24" s="18">
        <v>7</v>
      </c>
      <c r="AQ24" s="18">
        <v>7</v>
      </c>
      <c r="AR24" s="18">
        <v>7</v>
      </c>
      <c r="AS24" s="18">
        <v>7</v>
      </c>
      <c r="AV24" s="18">
        <f t="shared" si="36"/>
        <v>0</v>
      </c>
      <c r="AW24" s="18">
        <f t="shared" si="37"/>
        <v>0</v>
      </c>
      <c r="AX24" s="18">
        <v>7</v>
      </c>
      <c r="AY24" s="18">
        <v>7</v>
      </c>
      <c r="AZ24" s="18">
        <v>7</v>
      </c>
      <c r="BA24" s="18">
        <v>7</v>
      </c>
      <c r="BB24" s="18">
        <v>7</v>
      </c>
      <c r="BE24" s="18">
        <f t="shared" si="38"/>
        <v>0</v>
      </c>
      <c r="BF24" s="18">
        <f t="shared" si="39"/>
        <v>0</v>
      </c>
      <c r="BG24" s="18">
        <v>7</v>
      </c>
      <c r="BH24" s="18">
        <v>7</v>
      </c>
      <c r="BI24" s="18">
        <v>7</v>
      </c>
      <c r="BJ24" s="18">
        <v>7</v>
      </c>
      <c r="BK24" s="18">
        <v>7</v>
      </c>
      <c r="BN24" s="18">
        <f t="shared" si="40"/>
        <v>0</v>
      </c>
      <c r="BO24" s="18">
        <f t="shared" si="41"/>
        <v>0</v>
      </c>
      <c r="BP24" s="18">
        <v>7</v>
      </c>
      <c r="BQ24" s="18">
        <v>7</v>
      </c>
      <c r="BR24" s="18">
        <v>7</v>
      </c>
      <c r="BS24" s="18">
        <v>7</v>
      </c>
      <c r="BT24" s="18">
        <v>7</v>
      </c>
      <c r="BW24" s="18">
        <f t="shared" si="42"/>
        <v>0</v>
      </c>
      <c r="BX24" s="18">
        <f t="shared" si="43"/>
        <v>0</v>
      </c>
      <c r="BY24" s="18">
        <v>7</v>
      </c>
      <c r="BZ24" s="18">
        <v>7</v>
      </c>
      <c r="CA24" s="18">
        <v>7</v>
      </c>
      <c r="CB24" s="18">
        <v>7</v>
      </c>
      <c r="CC24" s="18">
        <v>7</v>
      </c>
      <c r="CF24" s="18">
        <f t="shared" si="44"/>
        <v>0</v>
      </c>
      <c r="CG24" s="18">
        <f t="shared" si="45"/>
        <v>0</v>
      </c>
      <c r="CH24" s="18">
        <v>7</v>
      </c>
      <c r="CI24" s="18">
        <v>7</v>
      </c>
      <c r="CJ24" s="18">
        <v>7</v>
      </c>
      <c r="CK24" s="18">
        <v>7</v>
      </c>
      <c r="CL24" s="18">
        <v>7</v>
      </c>
      <c r="CO24" s="18">
        <f t="shared" si="46"/>
        <v>0</v>
      </c>
      <c r="CP24" s="18">
        <f t="shared" si="47"/>
        <v>0</v>
      </c>
      <c r="CQ24" s="18">
        <v>7</v>
      </c>
      <c r="CR24" s="18">
        <v>7</v>
      </c>
      <c r="CS24" s="18">
        <v>7</v>
      </c>
      <c r="CT24" s="18">
        <v>7</v>
      </c>
      <c r="CU24" s="18">
        <v>7</v>
      </c>
      <c r="CX24" s="18">
        <f t="shared" si="48"/>
        <v>0</v>
      </c>
      <c r="CY24" s="18">
        <f t="shared" si="49"/>
        <v>0</v>
      </c>
      <c r="CZ24" s="18">
        <v>7</v>
      </c>
      <c r="DA24" s="18">
        <v>7</v>
      </c>
      <c r="DB24" s="18">
        <v>7</v>
      </c>
      <c r="DC24" s="18">
        <v>7</v>
      </c>
      <c r="DD24" s="18">
        <v>7</v>
      </c>
      <c r="DG24" s="18">
        <f t="shared" si="50"/>
        <v>0</v>
      </c>
      <c r="DH24" s="18">
        <f t="shared" si="51"/>
        <v>0</v>
      </c>
      <c r="DI24" s="18">
        <v>7</v>
      </c>
      <c r="DJ24" s="18">
        <v>7</v>
      </c>
      <c r="DK24" s="18">
        <v>7</v>
      </c>
      <c r="DL24" s="18">
        <v>7</v>
      </c>
      <c r="DM24" s="18">
        <v>7</v>
      </c>
      <c r="DP24" s="18">
        <f t="shared" si="52"/>
        <v>0</v>
      </c>
      <c r="DQ24" s="18">
        <f t="shared" si="53"/>
        <v>0</v>
      </c>
      <c r="DR24" s="18">
        <v>7</v>
      </c>
      <c r="DS24" s="18">
        <v>7</v>
      </c>
      <c r="DT24" s="18">
        <v>7</v>
      </c>
      <c r="DU24" s="18">
        <v>7</v>
      </c>
      <c r="DV24" s="18">
        <v>7</v>
      </c>
      <c r="DY24" s="18">
        <f t="shared" si="54"/>
        <v>0</v>
      </c>
      <c r="DZ24" s="18">
        <f t="shared" si="55"/>
        <v>0</v>
      </c>
      <c r="EA24" s="18">
        <v>7</v>
      </c>
      <c r="EB24" s="18">
        <v>7</v>
      </c>
      <c r="EC24" s="18">
        <v>7</v>
      </c>
      <c r="ED24" s="18">
        <v>7</v>
      </c>
      <c r="EE24" s="18">
        <v>7</v>
      </c>
      <c r="EH24" s="18">
        <f t="shared" si="56"/>
        <v>0</v>
      </c>
      <c r="EI24" s="18">
        <f t="shared" si="57"/>
        <v>0</v>
      </c>
      <c r="EJ24" s="18">
        <v>7</v>
      </c>
      <c r="EK24" s="18">
        <v>7</v>
      </c>
      <c r="EL24" s="18">
        <v>7</v>
      </c>
      <c r="EM24" s="18">
        <v>7</v>
      </c>
      <c r="EN24" s="18">
        <v>7</v>
      </c>
      <c r="EQ24" s="18">
        <f t="shared" si="58"/>
        <v>0</v>
      </c>
      <c r="ER24" s="18">
        <f t="shared" si="59"/>
        <v>0</v>
      </c>
      <c r="ES24" s="18">
        <v>7</v>
      </c>
      <c r="ET24" s="18">
        <v>7</v>
      </c>
      <c r="EU24" s="18">
        <v>7</v>
      </c>
      <c r="EV24" s="18">
        <v>7</v>
      </c>
      <c r="EW24" s="18">
        <v>7</v>
      </c>
      <c r="EZ24" s="18">
        <f t="shared" si="60"/>
        <v>0</v>
      </c>
      <c r="FA24" s="18">
        <f t="shared" si="61"/>
        <v>0</v>
      </c>
      <c r="FB24" s="18">
        <v>7</v>
      </c>
      <c r="FC24" s="18">
        <v>7</v>
      </c>
      <c r="FD24" s="18">
        <v>7</v>
      </c>
      <c r="FE24" s="18">
        <v>7</v>
      </c>
      <c r="FF24" s="18">
        <v>7</v>
      </c>
      <c r="FI24" s="18">
        <f t="shared" si="62"/>
        <v>0</v>
      </c>
      <c r="FJ24" s="18">
        <f t="shared" si="63"/>
        <v>0</v>
      </c>
      <c r="FK24" s="18">
        <v>7</v>
      </c>
      <c r="FL24" s="18">
        <v>7</v>
      </c>
      <c r="FM24" s="18">
        <v>7</v>
      </c>
      <c r="FN24" s="18">
        <v>7</v>
      </c>
      <c r="FO24" s="18">
        <v>7</v>
      </c>
      <c r="FR24" s="18">
        <f t="shared" si="64"/>
        <v>0</v>
      </c>
      <c r="FS24" s="18">
        <f t="shared" si="65"/>
        <v>0</v>
      </c>
      <c r="FT24" s="18">
        <v>7</v>
      </c>
      <c r="FU24" s="18">
        <v>7</v>
      </c>
      <c r="FV24" s="18">
        <v>7</v>
      </c>
      <c r="FW24" s="18">
        <v>7</v>
      </c>
      <c r="FX24" s="18">
        <v>7</v>
      </c>
      <c r="GA24" s="18">
        <f t="shared" si="66"/>
        <v>0</v>
      </c>
      <c r="GB24" s="18">
        <f t="shared" si="67"/>
        <v>0</v>
      </c>
      <c r="GC24" s="18">
        <v>7</v>
      </c>
      <c r="GD24" s="18">
        <v>7</v>
      </c>
      <c r="GE24" s="18">
        <v>7</v>
      </c>
      <c r="GF24" s="18">
        <v>7</v>
      </c>
      <c r="GG24" s="18">
        <v>7</v>
      </c>
      <c r="GJ24" s="18">
        <f t="shared" si="68"/>
        <v>0</v>
      </c>
      <c r="GK24" s="18">
        <f t="shared" si="69"/>
        <v>0</v>
      </c>
      <c r="GL24" s="18">
        <v>7</v>
      </c>
      <c r="GM24" s="18">
        <v>7</v>
      </c>
      <c r="GN24" s="18">
        <v>7</v>
      </c>
      <c r="GO24" s="18">
        <v>7</v>
      </c>
      <c r="GP24" s="18">
        <v>7</v>
      </c>
      <c r="GS24" s="18">
        <f t="shared" si="70"/>
        <v>0</v>
      </c>
      <c r="GT24" s="18">
        <f t="shared" si="71"/>
        <v>0</v>
      </c>
      <c r="GU24" s="18">
        <v>7</v>
      </c>
      <c r="GV24" s="18">
        <v>7</v>
      </c>
      <c r="GW24" s="18">
        <v>7</v>
      </c>
      <c r="GX24" s="18">
        <v>7</v>
      </c>
      <c r="GY24" s="18">
        <v>7</v>
      </c>
      <c r="HB24" s="18">
        <f t="shared" si="72"/>
        <v>0</v>
      </c>
      <c r="HC24" s="18">
        <f t="shared" si="73"/>
        <v>0</v>
      </c>
      <c r="HD24" s="18">
        <v>7</v>
      </c>
      <c r="HE24" s="18">
        <v>7</v>
      </c>
      <c r="HF24" s="18">
        <v>7</v>
      </c>
      <c r="HG24" s="18">
        <v>7</v>
      </c>
      <c r="HH24" s="18">
        <v>7</v>
      </c>
      <c r="HK24" s="18">
        <f t="shared" si="74"/>
        <v>0</v>
      </c>
      <c r="HL24" s="18">
        <f t="shared" si="75"/>
        <v>0</v>
      </c>
      <c r="HM24" s="18">
        <v>7</v>
      </c>
      <c r="HN24" s="18">
        <v>7</v>
      </c>
      <c r="HO24" s="18">
        <v>7</v>
      </c>
      <c r="HP24" s="18">
        <v>7</v>
      </c>
      <c r="HQ24" s="18">
        <v>7</v>
      </c>
      <c r="HT24" s="18">
        <f t="shared" si="76"/>
        <v>0</v>
      </c>
      <c r="HU24" s="18">
        <f t="shared" si="77"/>
        <v>0</v>
      </c>
      <c r="HV24" s="18">
        <v>7</v>
      </c>
      <c r="HW24" s="18">
        <v>7</v>
      </c>
      <c r="HX24" s="18">
        <v>7</v>
      </c>
      <c r="HY24" s="18">
        <v>7</v>
      </c>
      <c r="HZ24" s="18">
        <v>7</v>
      </c>
      <c r="IC24" s="18">
        <f t="shared" si="78"/>
        <v>0</v>
      </c>
      <c r="ID24" s="18">
        <f t="shared" si="79"/>
        <v>0</v>
      </c>
      <c r="IE24" s="18">
        <v>7</v>
      </c>
      <c r="IF24" s="18">
        <v>7</v>
      </c>
      <c r="IG24" s="18">
        <v>7</v>
      </c>
      <c r="IH24" s="18">
        <v>7</v>
      </c>
      <c r="II24" s="18">
        <v>7</v>
      </c>
      <c r="IL24" s="18">
        <f t="shared" si="80"/>
        <v>0</v>
      </c>
      <c r="IM24" s="18">
        <f t="shared" si="81"/>
        <v>0</v>
      </c>
      <c r="IN24" s="18">
        <v>7</v>
      </c>
      <c r="IO24" s="18">
        <v>7</v>
      </c>
      <c r="IP24" s="18">
        <v>7</v>
      </c>
      <c r="IQ24" s="18">
        <v>7</v>
      </c>
      <c r="IR24" s="18">
        <v>7</v>
      </c>
    </row>
    <row r="25" spans="1:252" ht="12" customHeight="1" x14ac:dyDescent="0.3">
      <c r="A25" s="35" t="s">
        <v>64</v>
      </c>
      <c r="B25" s="37">
        <f t="shared" si="28"/>
        <v>25</v>
      </c>
      <c r="C25" s="38">
        <f t="shared" si="85"/>
        <v>0</v>
      </c>
      <c r="D25" s="39">
        <f t="shared" si="29"/>
        <v>0</v>
      </c>
      <c r="E25" s="18">
        <v>7</v>
      </c>
      <c r="F25" s="18">
        <v>7</v>
      </c>
      <c r="G25" s="18">
        <v>7</v>
      </c>
      <c r="H25" s="18">
        <v>7</v>
      </c>
      <c r="I25" s="18">
        <v>7</v>
      </c>
      <c r="L25" s="18">
        <f t="shared" si="83"/>
        <v>0</v>
      </c>
      <c r="M25" s="18">
        <f t="shared" si="84"/>
        <v>0</v>
      </c>
      <c r="N25" s="18">
        <v>7</v>
      </c>
      <c r="O25" s="18">
        <v>7</v>
      </c>
      <c r="P25" s="18">
        <v>7</v>
      </c>
      <c r="Q25" s="18">
        <v>7</v>
      </c>
      <c r="R25" s="18">
        <v>7</v>
      </c>
      <c r="U25" s="18">
        <f t="shared" si="30"/>
        <v>0</v>
      </c>
      <c r="V25" s="18">
        <f t="shared" si="31"/>
        <v>0</v>
      </c>
      <c r="W25" s="18">
        <v>7</v>
      </c>
      <c r="X25" s="18">
        <v>7</v>
      </c>
      <c r="Y25" s="18">
        <v>7</v>
      </c>
      <c r="Z25" s="18">
        <v>7</v>
      </c>
      <c r="AA25" s="18">
        <v>7</v>
      </c>
      <c r="AD25" s="18">
        <f t="shared" si="32"/>
        <v>0</v>
      </c>
      <c r="AE25" s="18">
        <f t="shared" si="33"/>
        <v>0</v>
      </c>
      <c r="AF25" s="18">
        <v>7</v>
      </c>
      <c r="AG25" s="18">
        <v>7</v>
      </c>
      <c r="AH25" s="18">
        <v>7</v>
      </c>
      <c r="AI25" s="18">
        <v>7</v>
      </c>
      <c r="AJ25" s="18">
        <v>7</v>
      </c>
      <c r="AM25" s="18">
        <f t="shared" si="34"/>
        <v>0</v>
      </c>
      <c r="AN25" s="18">
        <f t="shared" si="35"/>
        <v>0</v>
      </c>
      <c r="AO25" s="18">
        <v>7</v>
      </c>
      <c r="AP25" s="18">
        <v>7</v>
      </c>
      <c r="AQ25" s="18">
        <v>7</v>
      </c>
      <c r="AR25" s="18">
        <v>7</v>
      </c>
      <c r="AS25" s="18">
        <v>7</v>
      </c>
      <c r="AV25" s="18">
        <f t="shared" si="36"/>
        <v>0</v>
      </c>
      <c r="AW25" s="18">
        <f t="shared" si="37"/>
        <v>0</v>
      </c>
      <c r="AX25" s="18">
        <v>7</v>
      </c>
      <c r="AY25" s="18">
        <v>7</v>
      </c>
      <c r="AZ25" s="18">
        <v>7</v>
      </c>
      <c r="BA25" s="18">
        <v>7</v>
      </c>
      <c r="BB25" s="18">
        <v>7</v>
      </c>
      <c r="BE25" s="18">
        <f t="shared" si="38"/>
        <v>0</v>
      </c>
      <c r="BF25" s="18">
        <f t="shared" si="39"/>
        <v>0</v>
      </c>
      <c r="BG25" s="18">
        <v>7</v>
      </c>
      <c r="BH25" s="18">
        <v>7</v>
      </c>
      <c r="BI25" s="18">
        <v>7</v>
      </c>
      <c r="BJ25" s="18">
        <v>7</v>
      </c>
      <c r="BK25" s="18">
        <v>7</v>
      </c>
      <c r="BN25" s="18">
        <f t="shared" si="40"/>
        <v>0</v>
      </c>
      <c r="BO25" s="18">
        <f t="shared" si="41"/>
        <v>0</v>
      </c>
      <c r="BP25" s="18">
        <v>7</v>
      </c>
      <c r="BQ25" s="18">
        <v>7</v>
      </c>
      <c r="BR25" s="18">
        <v>7</v>
      </c>
      <c r="BS25" s="18">
        <v>7</v>
      </c>
      <c r="BT25" s="18">
        <v>7</v>
      </c>
      <c r="BW25" s="18">
        <f t="shared" si="42"/>
        <v>0</v>
      </c>
      <c r="BX25" s="18">
        <f t="shared" si="43"/>
        <v>0</v>
      </c>
      <c r="BY25" s="18">
        <v>7</v>
      </c>
      <c r="BZ25" s="18">
        <v>7</v>
      </c>
      <c r="CA25" s="18">
        <v>7</v>
      </c>
      <c r="CB25" s="18">
        <v>7</v>
      </c>
      <c r="CC25" s="18">
        <v>7</v>
      </c>
      <c r="CF25" s="18">
        <f t="shared" si="44"/>
        <v>0</v>
      </c>
      <c r="CG25" s="18">
        <f t="shared" si="45"/>
        <v>0</v>
      </c>
      <c r="CH25" s="18">
        <v>7</v>
      </c>
      <c r="CI25" s="18">
        <v>7</v>
      </c>
      <c r="CJ25" s="18">
        <v>7</v>
      </c>
      <c r="CK25" s="18">
        <v>7</v>
      </c>
      <c r="CL25" s="18">
        <v>7</v>
      </c>
      <c r="CO25" s="18">
        <f t="shared" si="46"/>
        <v>0</v>
      </c>
      <c r="CP25" s="18">
        <f t="shared" si="47"/>
        <v>0</v>
      </c>
      <c r="CQ25" s="18">
        <v>7</v>
      </c>
      <c r="CR25" s="18">
        <v>7</v>
      </c>
      <c r="CS25" s="18">
        <v>7</v>
      </c>
      <c r="CT25" s="18">
        <v>7</v>
      </c>
      <c r="CU25" s="18">
        <v>7</v>
      </c>
      <c r="CX25" s="18">
        <f t="shared" si="48"/>
        <v>0</v>
      </c>
      <c r="CY25" s="18">
        <f t="shared" si="49"/>
        <v>0</v>
      </c>
      <c r="CZ25" s="18">
        <v>7</v>
      </c>
      <c r="DA25" s="18">
        <v>7</v>
      </c>
      <c r="DB25" s="18">
        <v>7</v>
      </c>
      <c r="DC25" s="18">
        <v>7</v>
      </c>
      <c r="DD25" s="18">
        <v>7</v>
      </c>
      <c r="DG25" s="18">
        <f t="shared" si="50"/>
        <v>0</v>
      </c>
      <c r="DH25" s="18">
        <f t="shared" si="51"/>
        <v>0</v>
      </c>
      <c r="DI25" s="18">
        <v>7</v>
      </c>
      <c r="DJ25" s="18">
        <v>7</v>
      </c>
      <c r="DK25" s="18">
        <v>7</v>
      </c>
      <c r="DL25" s="18">
        <v>7</v>
      </c>
      <c r="DM25" s="18">
        <v>7</v>
      </c>
      <c r="DP25" s="18">
        <f t="shared" si="52"/>
        <v>0</v>
      </c>
      <c r="DQ25" s="18">
        <f t="shared" si="53"/>
        <v>0</v>
      </c>
      <c r="DR25" s="18">
        <v>7</v>
      </c>
      <c r="DS25" s="18">
        <v>7</v>
      </c>
      <c r="DT25" s="18">
        <v>7</v>
      </c>
      <c r="DU25" s="18">
        <v>7</v>
      </c>
      <c r="DV25" s="18">
        <v>7</v>
      </c>
      <c r="DY25" s="18">
        <f t="shared" si="54"/>
        <v>0</v>
      </c>
      <c r="DZ25" s="18">
        <f t="shared" si="55"/>
        <v>0</v>
      </c>
      <c r="EA25" s="18">
        <v>7</v>
      </c>
      <c r="EB25" s="18">
        <v>7</v>
      </c>
      <c r="EC25" s="18">
        <v>7</v>
      </c>
      <c r="ED25" s="18">
        <v>7</v>
      </c>
      <c r="EE25" s="18">
        <v>7</v>
      </c>
      <c r="EH25" s="18">
        <f t="shared" si="56"/>
        <v>0</v>
      </c>
      <c r="EI25" s="18">
        <f t="shared" si="57"/>
        <v>0</v>
      </c>
      <c r="EJ25" s="18">
        <v>7</v>
      </c>
      <c r="EK25" s="18">
        <v>7</v>
      </c>
      <c r="EL25" s="18">
        <v>7</v>
      </c>
      <c r="EM25" s="18">
        <v>7</v>
      </c>
      <c r="EN25" s="18">
        <v>7</v>
      </c>
      <c r="EQ25" s="18">
        <f t="shared" si="58"/>
        <v>0</v>
      </c>
      <c r="ER25" s="18">
        <f t="shared" si="59"/>
        <v>0</v>
      </c>
      <c r="ES25" s="18">
        <v>7</v>
      </c>
      <c r="ET25" s="18">
        <v>7</v>
      </c>
      <c r="EU25" s="18">
        <v>7</v>
      </c>
      <c r="EV25" s="18">
        <v>7</v>
      </c>
      <c r="EW25" s="18">
        <v>7</v>
      </c>
      <c r="EZ25" s="18">
        <f t="shared" si="60"/>
        <v>0</v>
      </c>
      <c r="FA25" s="18">
        <f t="shared" si="61"/>
        <v>0</v>
      </c>
      <c r="FB25" s="18">
        <v>7</v>
      </c>
      <c r="FC25" s="18">
        <v>7</v>
      </c>
      <c r="FD25" s="18">
        <v>7</v>
      </c>
      <c r="FE25" s="18">
        <v>7</v>
      </c>
      <c r="FF25" s="18">
        <v>7</v>
      </c>
      <c r="FI25" s="18">
        <f t="shared" si="62"/>
        <v>0</v>
      </c>
      <c r="FJ25" s="18">
        <f t="shared" si="63"/>
        <v>0</v>
      </c>
      <c r="FK25" s="18">
        <v>7</v>
      </c>
      <c r="FL25" s="18">
        <v>7</v>
      </c>
      <c r="FM25" s="18">
        <v>7</v>
      </c>
      <c r="FN25" s="18">
        <v>7</v>
      </c>
      <c r="FO25" s="18">
        <v>7</v>
      </c>
      <c r="FR25" s="18">
        <f t="shared" si="64"/>
        <v>0</v>
      </c>
      <c r="FS25" s="18">
        <f t="shared" si="65"/>
        <v>0</v>
      </c>
      <c r="FT25" s="18">
        <v>7</v>
      </c>
      <c r="FU25" s="18">
        <v>7</v>
      </c>
      <c r="FV25" s="18">
        <v>7</v>
      </c>
      <c r="FW25" s="18">
        <v>7</v>
      </c>
      <c r="FX25" s="18">
        <v>7</v>
      </c>
      <c r="GA25" s="18">
        <f t="shared" si="66"/>
        <v>0</v>
      </c>
      <c r="GB25" s="18">
        <f t="shared" si="67"/>
        <v>0</v>
      </c>
      <c r="GC25" s="18">
        <v>7</v>
      </c>
      <c r="GD25" s="18">
        <v>7</v>
      </c>
      <c r="GE25" s="18">
        <v>7</v>
      </c>
      <c r="GF25" s="18">
        <v>7</v>
      </c>
      <c r="GG25" s="18">
        <v>7</v>
      </c>
      <c r="GJ25" s="18">
        <f t="shared" si="68"/>
        <v>0</v>
      </c>
      <c r="GK25" s="18">
        <f t="shared" si="69"/>
        <v>0</v>
      </c>
      <c r="GL25" s="18">
        <v>7</v>
      </c>
      <c r="GM25" s="18">
        <v>7</v>
      </c>
      <c r="GN25" s="18">
        <v>7</v>
      </c>
      <c r="GO25" s="18">
        <v>7</v>
      </c>
      <c r="GP25" s="18">
        <v>7</v>
      </c>
      <c r="GS25" s="18">
        <f t="shared" si="70"/>
        <v>0</v>
      </c>
      <c r="GT25" s="18">
        <f t="shared" si="71"/>
        <v>0</v>
      </c>
      <c r="GU25" s="18">
        <v>7</v>
      </c>
      <c r="GV25" s="18">
        <v>7</v>
      </c>
      <c r="GW25" s="18">
        <v>7</v>
      </c>
      <c r="GX25" s="18">
        <v>7</v>
      </c>
      <c r="GY25" s="18">
        <v>7</v>
      </c>
      <c r="HB25" s="18">
        <f t="shared" si="72"/>
        <v>0</v>
      </c>
      <c r="HC25" s="18">
        <f t="shared" si="73"/>
        <v>0</v>
      </c>
      <c r="HD25" s="18">
        <v>7</v>
      </c>
      <c r="HE25" s="18">
        <v>7</v>
      </c>
      <c r="HF25" s="18">
        <v>7</v>
      </c>
      <c r="HG25" s="18">
        <v>7</v>
      </c>
      <c r="HH25" s="18">
        <v>7</v>
      </c>
      <c r="HK25" s="18">
        <f t="shared" si="74"/>
        <v>0</v>
      </c>
      <c r="HL25" s="18">
        <f t="shared" si="75"/>
        <v>0</v>
      </c>
      <c r="HM25" s="18">
        <v>7</v>
      </c>
      <c r="HN25" s="18">
        <v>7</v>
      </c>
      <c r="HO25" s="18">
        <v>7</v>
      </c>
      <c r="HP25" s="18">
        <v>7</v>
      </c>
      <c r="HQ25" s="18">
        <v>7</v>
      </c>
      <c r="HT25" s="18">
        <f t="shared" si="76"/>
        <v>0</v>
      </c>
      <c r="HU25" s="18">
        <f t="shared" si="77"/>
        <v>0</v>
      </c>
      <c r="HV25" s="18">
        <v>7</v>
      </c>
      <c r="HW25" s="18">
        <v>7</v>
      </c>
      <c r="HX25" s="18">
        <v>7</v>
      </c>
      <c r="HY25" s="18">
        <v>7</v>
      </c>
      <c r="HZ25" s="18">
        <v>7</v>
      </c>
      <c r="IC25" s="18">
        <f t="shared" si="78"/>
        <v>0</v>
      </c>
      <c r="ID25" s="18">
        <f t="shared" si="79"/>
        <v>0</v>
      </c>
      <c r="IE25" s="18">
        <v>7</v>
      </c>
      <c r="IF25" s="18">
        <v>7</v>
      </c>
      <c r="IG25" s="18">
        <v>7</v>
      </c>
      <c r="IH25" s="18">
        <v>7</v>
      </c>
      <c r="II25" s="18">
        <v>7</v>
      </c>
      <c r="IL25" s="18">
        <f t="shared" si="80"/>
        <v>0</v>
      </c>
      <c r="IM25" s="18">
        <f t="shared" si="81"/>
        <v>0</v>
      </c>
      <c r="IN25" s="18">
        <v>7</v>
      </c>
      <c r="IO25" s="18">
        <v>7</v>
      </c>
      <c r="IP25" s="18">
        <v>7</v>
      </c>
      <c r="IQ25" s="18">
        <v>7</v>
      </c>
      <c r="IR25" s="18">
        <v>7</v>
      </c>
    </row>
    <row r="26" spans="1:252" ht="12" customHeight="1" x14ac:dyDescent="0.3">
      <c r="A26" s="35" t="s">
        <v>65</v>
      </c>
      <c r="B26" s="37">
        <f t="shared" si="28"/>
        <v>25</v>
      </c>
      <c r="C26" s="38">
        <f t="shared" si="85"/>
        <v>0</v>
      </c>
      <c r="D26" s="39">
        <f t="shared" si="29"/>
        <v>0</v>
      </c>
      <c r="E26" s="18">
        <v>7</v>
      </c>
      <c r="F26" s="18">
        <v>7</v>
      </c>
      <c r="G26" s="18">
        <v>7</v>
      </c>
      <c r="H26" s="18">
        <v>7</v>
      </c>
      <c r="I26" s="18">
        <v>7</v>
      </c>
      <c r="L26" s="18">
        <f t="shared" si="83"/>
        <v>0</v>
      </c>
      <c r="M26" s="18">
        <f t="shared" si="84"/>
        <v>0</v>
      </c>
      <c r="N26" s="18">
        <v>7</v>
      </c>
      <c r="O26" s="18">
        <v>7</v>
      </c>
      <c r="P26" s="18">
        <v>7</v>
      </c>
      <c r="Q26" s="18">
        <v>7</v>
      </c>
      <c r="R26" s="18">
        <v>7</v>
      </c>
      <c r="U26" s="18">
        <f t="shared" si="30"/>
        <v>0</v>
      </c>
      <c r="V26" s="18">
        <f t="shared" si="31"/>
        <v>0</v>
      </c>
      <c r="W26" s="18">
        <v>7</v>
      </c>
      <c r="X26" s="18">
        <v>7</v>
      </c>
      <c r="Y26" s="18">
        <v>7</v>
      </c>
      <c r="Z26" s="18">
        <v>7</v>
      </c>
      <c r="AA26" s="18">
        <v>7</v>
      </c>
      <c r="AD26" s="18">
        <f t="shared" si="32"/>
        <v>0</v>
      </c>
      <c r="AE26" s="18">
        <f t="shared" si="33"/>
        <v>0</v>
      </c>
      <c r="AF26" s="18">
        <v>7</v>
      </c>
      <c r="AG26" s="18">
        <v>7</v>
      </c>
      <c r="AH26" s="18">
        <v>7</v>
      </c>
      <c r="AI26" s="18">
        <v>7</v>
      </c>
      <c r="AJ26" s="18">
        <v>7</v>
      </c>
      <c r="AM26" s="18">
        <f t="shared" si="34"/>
        <v>0</v>
      </c>
      <c r="AN26" s="18">
        <f t="shared" si="35"/>
        <v>0</v>
      </c>
      <c r="AO26" s="18">
        <v>7</v>
      </c>
      <c r="AP26" s="18">
        <v>7</v>
      </c>
      <c r="AQ26" s="18">
        <v>7</v>
      </c>
      <c r="AR26" s="18">
        <v>7</v>
      </c>
      <c r="AS26" s="18">
        <v>7</v>
      </c>
      <c r="AV26" s="18">
        <f t="shared" si="36"/>
        <v>0</v>
      </c>
      <c r="AW26" s="18">
        <f t="shared" si="37"/>
        <v>0</v>
      </c>
      <c r="AX26" s="18">
        <v>7</v>
      </c>
      <c r="AY26" s="18">
        <v>7</v>
      </c>
      <c r="AZ26" s="18">
        <v>7</v>
      </c>
      <c r="BA26" s="18">
        <v>7</v>
      </c>
      <c r="BB26" s="18">
        <v>7</v>
      </c>
      <c r="BE26" s="18">
        <f t="shared" si="38"/>
        <v>0</v>
      </c>
      <c r="BF26" s="18">
        <f t="shared" si="39"/>
        <v>0</v>
      </c>
      <c r="BG26" s="18">
        <v>7</v>
      </c>
      <c r="BH26" s="18">
        <v>7</v>
      </c>
      <c r="BI26" s="18">
        <v>7</v>
      </c>
      <c r="BJ26" s="18">
        <v>7</v>
      </c>
      <c r="BK26" s="18">
        <v>7</v>
      </c>
      <c r="BN26" s="18">
        <f t="shared" si="40"/>
        <v>0</v>
      </c>
      <c r="BO26" s="18">
        <f t="shared" si="41"/>
        <v>0</v>
      </c>
      <c r="BP26" s="18">
        <v>7</v>
      </c>
      <c r="BQ26" s="18">
        <v>7</v>
      </c>
      <c r="BR26" s="18">
        <v>7</v>
      </c>
      <c r="BS26" s="18">
        <v>7</v>
      </c>
      <c r="BT26" s="18">
        <v>7</v>
      </c>
      <c r="BW26" s="18">
        <f t="shared" si="42"/>
        <v>0</v>
      </c>
      <c r="BX26" s="18">
        <f t="shared" si="43"/>
        <v>0</v>
      </c>
      <c r="BY26" s="18">
        <v>7</v>
      </c>
      <c r="BZ26" s="18">
        <v>7</v>
      </c>
      <c r="CA26" s="18">
        <v>7</v>
      </c>
      <c r="CB26" s="18">
        <v>7</v>
      </c>
      <c r="CC26" s="18">
        <v>7</v>
      </c>
      <c r="CF26" s="18">
        <f t="shared" si="44"/>
        <v>0</v>
      </c>
      <c r="CG26" s="18">
        <f t="shared" si="45"/>
        <v>0</v>
      </c>
      <c r="CH26" s="18">
        <v>7</v>
      </c>
      <c r="CI26" s="18">
        <v>7</v>
      </c>
      <c r="CJ26" s="18">
        <v>7</v>
      </c>
      <c r="CK26" s="18">
        <v>7</v>
      </c>
      <c r="CL26" s="18">
        <v>7</v>
      </c>
      <c r="CO26" s="18">
        <f t="shared" si="46"/>
        <v>0</v>
      </c>
      <c r="CP26" s="18">
        <f t="shared" si="47"/>
        <v>0</v>
      </c>
      <c r="CQ26" s="18">
        <v>7</v>
      </c>
      <c r="CR26" s="18">
        <v>7</v>
      </c>
      <c r="CS26" s="18">
        <v>7</v>
      </c>
      <c r="CT26" s="18">
        <v>7</v>
      </c>
      <c r="CU26" s="18">
        <v>7</v>
      </c>
      <c r="CX26" s="18">
        <f t="shared" si="48"/>
        <v>0</v>
      </c>
      <c r="CY26" s="18">
        <f t="shared" si="49"/>
        <v>0</v>
      </c>
      <c r="CZ26" s="18">
        <v>7</v>
      </c>
      <c r="DA26" s="18">
        <v>7</v>
      </c>
      <c r="DB26" s="18">
        <v>7</v>
      </c>
      <c r="DC26" s="18">
        <v>7</v>
      </c>
      <c r="DD26" s="18">
        <v>7</v>
      </c>
      <c r="DG26" s="18">
        <f t="shared" si="50"/>
        <v>0</v>
      </c>
      <c r="DH26" s="18">
        <f t="shared" si="51"/>
        <v>0</v>
      </c>
      <c r="DI26" s="18">
        <v>7</v>
      </c>
      <c r="DJ26" s="18">
        <v>7</v>
      </c>
      <c r="DK26" s="18">
        <v>7</v>
      </c>
      <c r="DL26" s="18">
        <v>7</v>
      </c>
      <c r="DM26" s="18">
        <v>7</v>
      </c>
      <c r="DP26" s="18">
        <f t="shared" si="52"/>
        <v>0</v>
      </c>
      <c r="DQ26" s="18">
        <f t="shared" si="53"/>
        <v>0</v>
      </c>
      <c r="DR26" s="18">
        <v>7</v>
      </c>
      <c r="DS26" s="18">
        <v>7</v>
      </c>
      <c r="DT26" s="18">
        <v>7</v>
      </c>
      <c r="DU26" s="18">
        <v>7</v>
      </c>
      <c r="DV26" s="18">
        <v>7</v>
      </c>
      <c r="DY26" s="18">
        <f t="shared" si="54"/>
        <v>0</v>
      </c>
      <c r="DZ26" s="18">
        <f t="shared" si="55"/>
        <v>0</v>
      </c>
      <c r="EA26" s="18">
        <v>7</v>
      </c>
      <c r="EB26" s="18">
        <v>7</v>
      </c>
      <c r="EC26" s="18">
        <v>7</v>
      </c>
      <c r="ED26" s="18">
        <v>7</v>
      </c>
      <c r="EE26" s="18">
        <v>7</v>
      </c>
      <c r="EH26" s="18">
        <f t="shared" si="56"/>
        <v>0</v>
      </c>
      <c r="EI26" s="18">
        <f t="shared" si="57"/>
        <v>0</v>
      </c>
      <c r="EJ26" s="18">
        <v>7</v>
      </c>
      <c r="EK26" s="18">
        <v>7</v>
      </c>
      <c r="EL26" s="18">
        <v>7</v>
      </c>
      <c r="EM26" s="18">
        <v>7</v>
      </c>
      <c r="EN26" s="18">
        <v>7</v>
      </c>
      <c r="EQ26" s="18">
        <f t="shared" si="58"/>
        <v>0</v>
      </c>
      <c r="ER26" s="18">
        <f t="shared" si="59"/>
        <v>0</v>
      </c>
      <c r="ES26" s="18">
        <v>7</v>
      </c>
      <c r="ET26" s="18">
        <v>7</v>
      </c>
      <c r="EU26" s="18">
        <v>7</v>
      </c>
      <c r="EV26" s="18">
        <v>7</v>
      </c>
      <c r="EW26" s="18">
        <v>7</v>
      </c>
      <c r="EZ26" s="18">
        <f t="shared" si="60"/>
        <v>0</v>
      </c>
      <c r="FA26" s="18">
        <f t="shared" si="61"/>
        <v>0</v>
      </c>
      <c r="FB26" s="18">
        <v>7</v>
      </c>
      <c r="FC26" s="18">
        <v>7</v>
      </c>
      <c r="FD26" s="18">
        <v>7</v>
      </c>
      <c r="FE26" s="18">
        <v>7</v>
      </c>
      <c r="FF26" s="18">
        <v>7</v>
      </c>
      <c r="FI26" s="18">
        <f t="shared" si="62"/>
        <v>0</v>
      </c>
      <c r="FJ26" s="18">
        <f t="shared" si="63"/>
        <v>0</v>
      </c>
      <c r="FK26" s="18">
        <v>7</v>
      </c>
      <c r="FL26" s="18">
        <v>7</v>
      </c>
      <c r="FM26" s="18">
        <v>7</v>
      </c>
      <c r="FN26" s="18">
        <v>7</v>
      </c>
      <c r="FO26" s="18">
        <v>7</v>
      </c>
      <c r="FR26" s="18">
        <f t="shared" si="64"/>
        <v>0</v>
      </c>
      <c r="FS26" s="18">
        <f t="shared" si="65"/>
        <v>0</v>
      </c>
      <c r="FT26" s="18">
        <v>7</v>
      </c>
      <c r="FU26" s="18">
        <v>7</v>
      </c>
      <c r="FV26" s="18">
        <v>7</v>
      </c>
      <c r="FW26" s="18">
        <v>7</v>
      </c>
      <c r="FX26" s="18">
        <v>7</v>
      </c>
      <c r="GA26" s="18">
        <f t="shared" si="66"/>
        <v>0</v>
      </c>
      <c r="GB26" s="18">
        <f t="shared" si="67"/>
        <v>0</v>
      </c>
      <c r="GC26" s="18">
        <v>7</v>
      </c>
      <c r="GD26" s="18">
        <v>7</v>
      </c>
      <c r="GE26" s="18">
        <v>7</v>
      </c>
      <c r="GF26" s="18">
        <v>7</v>
      </c>
      <c r="GG26" s="18">
        <v>7</v>
      </c>
      <c r="GJ26" s="18">
        <f t="shared" si="68"/>
        <v>0</v>
      </c>
      <c r="GK26" s="18">
        <f t="shared" si="69"/>
        <v>0</v>
      </c>
      <c r="GL26" s="18">
        <v>7</v>
      </c>
      <c r="GM26" s="18">
        <v>7</v>
      </c>
      <c r="GN26" s="18">
        <v>7</v>
      </c>
      <c r="GO26" s="18">
        <v>7</v>
      </c>
      <c r="GP26" s="18">
        <v>7</v>
      </c>
      <c r="GS26" s="18">
        <f t="shared" si="70"/>
        <v>0</v>
      </c>
      <c r="GT26" s="18">
        <f t="shared" si="71"/>
        <v>0</v>
      </c>
      <c r="GU26" s="18">
        <v>7</v>
      </c>
      <c r="GV26" s="18">
        <v>7</v>
      </c>
      <c r="GW26" s="18">
        <v>7</v>
      </c>
      <c r="GX26" s="18">
        <v>7</v>
      </c>
      <c r="GY26" s="18">
        <v>7</v>
      </c>
      <c r="HB26" s="18">
        <f t="shared" si="72"/>
        <v>0</v>
      </c>
      <c r="HC26" s="18">
        <f t="shared" si="73"/>
        <v>0</v>
      </c>
      <c r="HD26" s="18">
        <v>7</v>
      </c>
      <c r="HE26" s="18">
        <v>7</v>
      </c>
      <c r="HF26" s="18">
        <v>7</v>
      </c>
      <c r="HG26" s="18">
        <v>7</v>
      </c>
      <c r="HH26" s="18">
        <v>7</v>
      </c>
      <c r="HK26" s="18">
        <f t="shared" si="74"/>
        <v>0</v>
      </c>
      <c r="HL26" s="18">
        <f t="shared" si="75"/>
        <v>0</v>
      </c>
      <c r="HM26" s="18">
        <v>7</v>
      </c>
      <c r="HN26" s="18">
        <v>7</v>
      </c>
      <c r="HO26" s="18">
        <v>7</v>
      </c>
      <c r="HP26" s="18">
        <v>7</v>
      </c>
      <c r="HQ26" s="18">
        <v>7</v>
      </c>
      <c r="HT26" s="18">
        <f t="shared" si="76"/>
        <v>0</v>
      </c>
      <c r="HU26" s="18">
        <f t="shared" si="77"/>
        <v>0</v>
      </c>
      <c r="HV26" s="18">
        <v>7</v>
      </c>
      <c r="HW26" s="18">
        <v>7</v>
      </c>
      <c r="HX26" s="18">
        <v>7</v>
      </c>
      <c r="HY26" s="18">
        <v>7</v>
      </c>
      <c r="HZ26" s="18">
        <v>7</v>
      </c>
      <c r="IC26" s="18">
        <f t="shared" si="78"/>
        <v>0</v>
      </c>
      <c r="ID26" s="18">
        <f t="shared" si="79"/>
        <v>0</v>
      </c>
      <c r="IE26" s="18">
        <v>7</v>
      </c>
      <c r="IF26" s="18">
        <v>7</v>
      </c>
      <c r="IG26" s="18">
        <v>7</v>
      </c>
      <c r="IH26" s="18">
        <v>7</v>
      </c>
      <c r="II26" s="18">
        <v>7</v>
      </c>
      <c r="IL26" s="18">
        <f t="shared" si="80"/>
        <v>0</v>
      </c>
      <c r="IM26" s="18">
        <f t="shared" si="81"/>
        <v>0</v>
      </c>
      <c r="IN26" s="18">
        <v>7</v>
      </c>
      <c r="IO26" s="18">
        <v>7</v>
      </c>
      <c r="IP26" s="18">
        <v>7</v>
      </c>
      <c r="IQ26" s="18">
        <v>7</v>
      </c>
      <c r="IR26" s="18">
        <v>7</v>
      </c>
    </row>
    <row r="27" spans="1:252" ht="12" customHeight="1" x14ac:dyDescent="0.3">
      <c r="A27" s="35" t="s">
        <v>66</v>
      </c>
      <c r="B27" s="37">
        <f t="shared" si="28"/>
        <v>25</v>
      </c>
      <c r="C27" s="38">
        <f t="shared" si="85"/>
        <v>0</v>
      </c>
      <c r="D27" s="39">
        <f t="shared" si="29"/>
        <v>0</v>
      </c>
      <c r="E27" s="18">
        <v>7</v>
      </c>
      <c r="F27" s="18">
        <v>7</v>
      </c>
      <c r="G27" s="18">
        <v>7</v>
      </c>
      <c r="H27" s="18">
        <v>7</v>
      </c>
      <c r="I27" s="18">
        <v>7</v>
      </c>
      <c r="L27" s="18">
        <f t="shared" si="83"/>
        <v>0</v>
      </c>
      <c r="M27" s="18">
        <f t="shared" si="84"/>
        <v>0</v>
      </c>
      <c r="N27" s="18">
        <v>7</v>
      </c>
      <c r="O27" s="18">
        <v>7</v>
      </c>
      <c r="P27" s="18">
        <v>7</v>
      </c>
      <c r="Q27" s="18">
        <v>7</v>
      </c>
      <c r="R27" s="18">
        <v>7</v>
      </c>
      <c r="U27" s="18">
        <f t="shared" si="30"/>
        <v>0</v>
      </c>
      <c r="V27" s="18">
        <f t="shared" si="31"/>
        <v>0</v>
      </c>
      <c r="W27" s="18">
        <v>7</v>
      </c>
      <c r="X27" s="18">
        <v>7</v>
      </c>
      <c r="Y27" s="18">
        <v>7</v>
      </c>
      <c r="Z27" s="18">
        <v>7</v>
      </c>
      <c r="AA27" s="18">
        <v>7</v>
      </c>
      <c r="AD27" s="18">
        <f t="shared" si="32"/>
        <v>0</v>
      </c>
      <c r="AE27" s="18">
        <f t="shared" si="33"/>
        <v>0</v>
      </c>
      <c r="AF27" s="18">
        <v>7</v>
      </c>
      <c r="AG27" s="18">
        <v>7</v>
      </c>
      <c r="AH27" s="18">
        <v>7</v>
      </c>
      <c r="AI27" s="18">
        <v>7</v>
      </c>
      <c r="AJ27" s="18">
        <v>7</v>
      </c>
      <c r="AM27" s="18">
        <f t="shared" si="34"/>
        <v>0</v>
      </c>
      <c r="AN27" s="18">
        <f t="shared" si="35"/>
        <v>0</v>
      </c>
      <c r="AO27" s="18">
        <v>7</v>
      </c>
      <c r="AP27" s="18">
        <v>7</v>
      </c>
      <c r="AQ27" s="18">
        <v>7</v>
      </c>
      <c r="AR27" s="18">
        <v>7</v>
      </c>
      <c r="AS27" s="18">
        <v>7</v>
      </c>
      <c r="AV27" s="18">
        <f t="shared" si="36"/>
        <v>0</v>
      </c>
      <c r="AW27" s="18">
        <f t="shared" si="37"/>
        <v>0</v>
      </c>
      <c r="AX27" s="18">
        <v>7</v>
      </c>
      <c r="AY27" s="18">
        <v>7</v>
      </c>
      <c r="AZ27" s="18">
        <v>7</v>
      </c>
      <c r="BA27" s="18">
        <v>7</v>
      </c>
      <c r="BB27" s="18">
        <v>7</v>
      </c>
      <c r="BE27" s="18">
        <f t="shared" si="38"/>
        <v>0</v>
      </c>
      <c r="BF27" s="18">
        <f t="shared" si="39"/>
        <v>0</v>
      </c>
      <c r="BG27" s="18">
        <v>7</v>
      </c>
      <c r="BH27" s="18">
        <v>7</v>
      </c>
      <c r="BI27" s="18">
        <v>7</v>
      </c>
      <c r="BJ27" s="18">
        <v>7</v>
      </c>
      <c r="BK27" s="18">
        <v>7</v>
      </c>
      <c r="BN27" s="18">
        <f t="shared" si="40"/>
        <v>0</v>
      </c>
      <c r="BO27" s="18">
        <f t="shared" si="41"/>
        <v>0</v>
      </c>
      <c r="BP27" s="18">
        <v>7</v>
      </c>
      <c r="BQ27" s="18">
        <v>7</v>
      </c>
      <c r="BR27" s="18">
        <v>7</v>
      </c>
      <c r="BS27" s="18">
        <v>7</v>
      </c>
      <c r="BT27" s="18">
        <v>7</v>
      </c>
      <c r="BW27" s="18">
        <f t="shared" si="42"/>
        <v>0</v>
      </c>
      <c r="BX27" s="18">
        <f t="shared" si="43"/>
        <v>0</v>
      </c>
      <c r="BY27" s="18">
        <v>7</v>
      </c>
      <c r="BZ27" s="18">
        <v>7</v>
      </c>
      <c r="CA27" s="18">
        <v>7</v>
      </c>
      <c r="CB27" s="18">
        <v>7</v>
      </c>
      <c r="CC27" s="18">
        <v>7</v>
      </c>
      <c r="CF27" s="18">
        <f t="shared" si="44"/>
        <v>0</v>
      </c>
      <c r="CG27" s="18">
        <f t="shared" si="45"/>
        <v>0</v>
      </c>
      <c r="CH27" s="18">
        <v>7</v>
      </c>
      <c r="CI27" s="18">
        <v>7</v>
      </c>
      <c r="CJ27" s="18">
        <v>7</v>
      </c>
      <c r="CK27" s="18">
        <v>7</v>
      </c>
      <c r="CL27" s="18">
        <v>7</v>
      </c>
      <c r="CO27" s="18">
        <f t="shared" si="46"/>
        <v>0</v>
      </c>
      <c r="CP27" s="18">
        <f t="shared" si="47"/>
        <v>0</v>
      </c>
      <c r="CQ27" s="18">
        <v>7</v>
      </c>
      <c r="CR27" s="18">
        <v>7</v>
      </c>
      <c r="CS27" s="18">
        <v>7</v>
      </c>
      <c r="CT27" s="18">
        <v>7</v>
      </c>
      <c r="CU27" s="18">
        <v>7</v>
      </c>
      <c r="CX27" s="18">
        <f t="shared" si="48"/>
        <v>0</v>
      </c>
      <c r="CY27" s="18">
        <f t="shared" si="49"/>
        <v>0</v>
      </c>
      <c r="CZ27" s="18">
        <v>7</v>
      </c>
      <c r="DA27" s="18">
        <v>7</v>
      </c>
      <c r="DB27" s="18">
        <v>7</v>
      </c>
      <c r="DC27" s="18">
        <v>7</v>
      </c>
      <c r="DD27" s="18">
        <v>7</v>
      </c>
      <c r="DG27" s="18">
        <f t="shared" si="50"/>
        <v>0</v>
      </c>
      <c r="DH27" s="18">
        <f t="shared" si="51"/>
        <v>0</v>
      </c>
      <c r="DI27" s="18">
        <v>7</v>
      </c>
      <c r="DJ27" s="18">
        <v>7</v>
      </c>
      <c r="DK27" s="18">
        <v>7</v>
      </c>
      <c r="DL27" s="18">
        <v>7</v>
      </c>
      <c r="DM27" s="18">
        <v>7</v>
      </c>
      <c r="DP27" s="18">
        <f t="shared" si="52"/>
        <v>0</v>
      </c>
      <c r="DQ27" s="18">
        <f t="shared" si="53"/>
        <v>0</v>
      </c>
      <c r="DR27" s="18">
        <v>7</v>
      </c>
      <c r="DS27" s="18">
        <v>7</v>
      </c>
      <c r="DT27" s="18">
        <v>7</v>
      </c>
      <c r="DU27" s="18">
        <v>7</v>
      </c>
      <c r="DV27" s="18">
        <v>7</v>
      </c>
      <c r="DY27" s="18">
        <f t="shared" si="54"/>
        <v>0</v>
      </c>
      <c r="DZ27" s="18">
        <f t="shared" si="55"/>
        <v>0</v>
      </c>
      <c r="EA27" s="18">
        <v>7</v>
      </c>
      <c r="EB27" s="18">
        <v>7</v>
      </c>
      <c r="EC27" s="18">
        <v>7</v>
      </c>
      <c r="ED27" s="18">
        <v>7</v>
      </c>
      <c r="EE27" s="18">
        <v>7</v>
      </c>
      <c r="EH27" s="18">
        <f t="shared" si="56"/>
        <v>0</v>
      </c>
      <c r="EI27" s="18">
        <f t="shared" si="57"/>
        <v>0</v>
      </c>
      <c r="EJ27" s="18">
        <v>7</v>
      </c>
      <c r="EK27" s="18">
        <v>7</v>
      </c>
      <c r="EL27" s="18">
        <v>7</v>
      </c>
      <c r="EM27" s="18">
        <v>7</v>
      </c>
      <c r="EN27" s="18">
        <v>7</v>
      </c>
      <c r="EQ27" s="18">
        <f t="shared" si="58"/>
        <v>0</v>
      </c>
      <c r="ER27" s="18">
        <f t="shared" si="59"/>
        <v>0</v>
      </c>
      <c r="ES27" s="18">
        <v>7</v>
      </c>
      <c r="ET27" s="18">
        <v>7</v>
      </c>
      <c r="EU27" s="18">
        <v>7</v>
      </c>
      <c r="EV27" s="18">
        <v>7</v>
      </c>
      <c r="EW27" s="18">
        <v>7</v>
      </c>
      <c r="EZ27" s="18">
        <f t="shared" si="60"/>
        <v>0</v>
      </c>
      <c r="FA27" s="18">
        <f t="shared" si="61"/>
        <v>0</v>
      </c>
      <c r="FB27" s="18">
        <v>7</v>
      </c>
      <c r="FC27" s="18">
        <v>7</v>
      </c>
      <c r="FD27" s="18">
        <v>7</v>
      </c>
      <c r="FE27" s="18">
        <v>7</v>
      </c>
      <c r="FF27" s="18">
        <v>7</v>
      </c>
      <c r="FI27" s="18">
        <f t="shared" si="62"/>
        <v>0</v>
      </c>
      <c r="FJ27" s="18">
        <f t="shared" si="63"/>
        <v>0</v>
      </c>
      <c r="FK27" s="18">
        <v>7</v>
      </c>
      <c r="FL27" s="18">
        <v>7</v>
      </c>
      <c r="FM27" s="18">
        <v>7</v>
      </c>
      <c r="FN27" s="18">
        <v>7</v>
      </c>
      <c r="FO27" s="18">
        <v>7</v>
      </c>
      <c r="FR27" s="18">
        <f t="shared" si="64"/>
        <v>0</v>
      </c>
      <c r="FS27" s="18">
        <f t="shared" si="65"/>
        <v>0</v>
      </c>
      <c r="FT27" s="18">
        <v>7</v>
      </c>
      <c r="FU27" s="18">
        <v>7</v>
      </c>
      <c r="FV27" s="18">
        <v>7</v>
      </c>
      <c r="FW27" s="18">
        <v>7</v>
      </c>
      <c r="FX27" s="18">
        <v>7</v>
      </c>
      <c r="GA27" s="18">
        <f t="shared" si="66"/>
        <v>0</v>
      </c>
      <c r="GB27" s="18">
        <f t="shared" si="67"/>
        <v>0</v>
      </c>
      <c r="GC27" s="18">
        <v>7</v>
      </c>
      <c r="GD27" s="18">
        <v>7</v>
      </c>
      <c r="GE27" s="18">
        <v>7</v>
      </c>
      <c r="GF27" s="18">
        <v>7</v>
      </c>
      <c r="GG27" s="18">
        <v>7</v>
      </c>
      <c r="GJ27" s="18">
        <f t="shared" si="68"/>
        <v>0</v>
      </c>
      <c r="GK27" s="18">
        <f t="shared" si="69"/>
        <v>0</v>
      </c>
      <c r="GL27" s="18">
        <v>7</v>
      </c>
      <c r="GM27" s="18">
        <v>7</v>
      </c>
      <c r="GN27" s="18">
        <v>7</v>
      </c>
      <c r="GO27" s="18">
        <v>7</v>
      </c>
      <c r="GP27" s="18">
        <v>7</v>
      </c>
      <c r="GS27" s="18">
        <f t="shared" si="70"/>
        <v>0</v>
      </c>
      <c r="GT27" s="18">
        <f t="shared" si="71"/>
        <v>0</v>
      </c>
      <c r="GU27" s="18">
        <v>7</v>
      </c>
      <c r="GV27" s="18">
        <v>7</v>
      </c>
      <c r="GW27" s="18">
        <v>7</v>
      </c>
      <c r="GX27" s="18">
        <v>7</v>
      </c>
      <c r="GY27" s="18">
        <v>7</v>
      </c>
      <c r="HB27" s="18">
        <f t="shared" si="72"/>
        <v>0</v>
      </c>
      <c r="HC27" s="18">
        <f t="shared" si="73"/>
        <v>0</v>
      </c>
      <c r="HD27" s="18">
        <v>7</v>
      </c>
      <c r="HE27" s="18">
        <v>7</v>
      </c>
      <c r="HF27" s="18">
        <v>7</v>
      </c>
      <c r="HG27" s="18">
        <v>7</v>
      </c>
      <c r="HH27" s="18">
        <v>7</v>
      </c>
      <c r="HK27" s="18">
        <f t="shared" si="74"/>
        <v>0</v>
      </c>
      <c r="HL27" s="18">
        <f t="shared" si="75"/>
        <v>0</v>
      </c>
      <c r="HM27" s="18">
        <v>7</v>
      </c>
      <c r="HN27" s="18">
        <v>7</v>
      </c>
      <c r="HO27" s="18">
        <v>7</v>
      </c>
      <c r="HP27" s="18">
        <v>7</v>
      </c>
      <c r="HQ27" s="18">
        <v>7</v>
      </c>
      <c r="HT27" s="18">
        <f t="shared" si="76"/>
        <v>0</v>
      </c>
      <c r="HU27" s="18">
        <f t="shared" si="77"/>
        <v>0</v>
      </c>
      <c r="HV27" s="18">
        <v>7</v>
      </c>
      <c r="HW27" s="18">
        <v>7</v>
      </c>
      <c r="HX27" s="18">
        <v>7</v>
      </c>
      <c r="HY27" s="18">
        <v>7</v>
      </c>
      <c r="HZ27" s="18">
        <v>7</v>
      </c>
      <c r="IC27" s="18">
        <f t="shared" si="78"/>
        <v>0</v>
      </c>
      <c r="ID27" s="18">
        <f t="shared" si="79"/>
        <v>0</v>
      </c>
      <c r="IE27" s="18">
        <v>7</v>
      </c>
      <c r="IF27" s="18">
        <v>7</v>
      </c>
      <c r="IG27" s="18">
        <v>7</v>
      </c>
      <c r="IH27" s="18">
        <v>7</v>
      </c>
      <c r="II27" s="18">
        <v>7</v>
      </c>
      <c r="IL27" s="18">
        <f t="shared" si="80"/>
        <v>0</v>
      </c>
      <c r="IM27" s="18">
        <f t="shared" si="81"/>
        <v>0</v>
      </c>
      <c r="IN27" s="18">
        <v>7</v>
      </c>
      <c r="IO27" s="18">
        <v>7</v>
      </c>
      <c r="IP27" s="18">
        <v>7</v>
      </c>
      <c r="IQ27" s="18">
        <v>7</v>
      </c>
      <c r="IR27" s="18">
        <v>7</v>
      </c>
    </row>
    <row r="28" spans="1:252" ht="12" customHeight="1" x14ac:dyDescent="0.3">
      <c r="A28" s="35" t="s">
        <v>67</v>
      </c>
      <c r="B28" s="37">
        <f t="shared" si="28"/>
        <v>25</v>
      </c>
      <c r="C28" s="38">
        <f t="shared" si="85"/>
        <v>0</v>
      </c>
      <c r="D28" s="39">
        <f t="shared" si="29"/>
        <v>0</v>
      </c>
      <c r="E28" s="18">
        <v>7</v>
      </c>
      <c r="F28" s="18">
        <v>7</v>
      </c>
      <c r="G28" s="18">
        <v>7</v>
      </c>
      <c r="H28" s="18">
        <v>7</v>
      </c>
      <c r="I28" s="18">
        <v>7</v>
      </c>
      <c r="L28" s="18">
        <f t="shared" si="83"/>
        <v>0</v>
      </c>
      <c r="M28" s="18">
        <f t="shared" si="84"/>
        <v>0</v>
      </c>
      <c r="N28" s="18">
        <v>7</v>
      </c>
      <c r="O28" s="18">
        <v>7</v>
      </c>
      <c r="P28" s="18">
        <v>7</v>
      </c>
      <c r="Q28" s="18">
        <v>7</v>
      </c>
      <c r="R28" s="18">
        <v>7</v>
      </c>
      <c r="U28" s="18">
        <f t="shared" si="30"/>
        <v>0</v>
      </c>
      <c r="V28" s="18">
        <f t="shared" si="31"/>
        <v>0</v>
      </c>
      <c r="W28" s="18">
        <v>7</v>
      </c>
      <c r="X28" s="18">
        <v>7</v>
      </c>
      <c r="Y28" s="18">
        <v>7</v>
      </c>
      <c r="Z28" s="18">
        <v>7</v>
      </c>
      <c r="AA28" s="18">
        <v>7</v>
      </c>
      <c r="AD28" s="18">
        <f t="shared" si="32"/>
        <v>0</v>
      </c>
      <c r="AE28" s="18">
        <f t="shared" si="33"/>
        <v>0</v>
      </c>
      <c r="AF28" s="18">
        <v>7</v>
      </c>
      <c r="AG28" s="18">
        <v>7</v>
      </c>
      <c r="AH28" s="18">
        <v>7</v>
      </c>
      <c r="AI28" s="18">
        <v>7</v>
      </c>
      <c r="AJ28" s="18">
        <v>7</v>
      </c>
      <c r="AM28" s="18">
        <f t="shared" si="34"/>
        <v>0</v>
      </c>
      <c r="AN28" s="18">
        <f t="shared" si="35"/>
        <v>0</v>
      </c>
      <c r="AO28" s="18">
        <v>7</v>
      </c>
      <c r="AP28" s="18">
        <v>7</v>
      </c>
      <c r="AQ28" s="18">
        <v>7</v>
      </c>
      <c r="AR28" s="18">
        <v>7</v>
      </c>
      <c r="AS28" s="18">
        <v>7</v>
      </c>
      <c r="AV28" s="18">
        <f t="shared" si="36"/>
        <v>0</v>
      </c>
      <c r="AW28" s="18">
        <f t="shared" si="37"/>
        <v>0</v>
      </c>
      <c r="AX28" s="18">
        <v>7</v>
      </c>
      <c r="AY28" s="18">
        <v>7</v>
      </c>
      <c r="AZ28" s="18">
        <v>7</v>
      </c>
      <c r="BA28" s="18">
        <v>7</v>
      </c>
      <c r="BB28" s="18">
        <v>7</v>
      </c>
      <c r="BE28" s="18">
        <f t="shared" si="38"/>
        <v>0</v>
      </c>
      <c r="BF28" s="18">
        <f t="shared" si="39"/>
        <v>0</v>
      </c>
      <c r="BG28" s="18">
        <v>7</v>
      </c>
      <c r="BH28" s="18">
        <v>7</v>
      </c>
      <c r="BI28" s="18">
        <v>7</v>
      </c>
      <c r="BJ28" s="18">
        <v>7</v>
      </c>
      <c r="BK28" s="18">
        <v>7</v>
      </c>
      <c r="BN28" s="18">
        <f t="shared" si="40"/>
        <v>0</v>
      </c>
      <c r="BO28" s="18">
        <f t="shared" si="41"/>
        <v>0</v>
      </c>
      <c r="BP28" s="18">
        <v>7</v>
      </c>
      <c r="BQ28" s="18">
        <v>7</v>
      </c>
      <c r="BR28" s="18">
        <v>7</v>
      </c>
      <c r="BS28" s="18">
        <v>7</v>
      </c>
      <c r="BT28" s="18">
        <v>7</v>
      </c>
      <c r="BW28" s="18">
        <f t="shared" si="42"/>
        <v>0</v>
      </c>
      <c r="BX28" s="18">
        <f t="shared" si="43"/>
        <v>0</v>
      </c>
      <c r="BY28" s="18">
        <v>7</v>
      </c>
      <c r="BZ28" s="18">
        <v>7</v>
      </c>
      <c r="CA28" s="18">
        <v>7</v>
      </c>
      <c r="CB28" s="18">
        <v>7</v>
      </c>
      <c r="CC28" s="18">
        <v>7</v>
      </c>
      <c r="CF28" s="18">
        <f t="shared" si="44"/>
        <v>0</v>
      </c>
      <c r="CG28" s="18">
        <f t="shared" si="45"/>
        <v>0</v>
      </c>
      <c r="CH28" s="18">
        <v>7</v>
      </c>
      <c r="CI28" s="18">
        <v>7</v>
      </c>
      <c r="CJ28" s="18">
        <v>7</v>
      </c>
      <c r="CK28" s="18">
        <v>7</v>
      </c>
      <c r="CL28" s="18">
        <v>7</v>
      </c>
      <c r="CO28" s="18">
        <f t="shared" si="46"/>
        <v>0</v>
      </c>
      <c r="CP28" s="18">
        <f t="shared" si="47"/>
        <v>0</v>
      </c>
      <c r="CQ28" s="18">
        <v>7</v>
      </c>
      <c r="CR28" s="18">
        <v>7</v>
      </c>
      <c r="CS28" s="18">
        <v>7</v>
      </c>
      <c r="CT28" s="18">
        <v>7</v>
      </c>
      <c r="CU28" s="18">
        <v>7</v>
      </c>
      <c r="CX28" s="18">
        <f t="shared" si="48"/>
        <v>0</v>
      </c>
      <c r="CY28" s="18">
        <f t="shared" si="49"/>
        <v>0</v>
      </c>
      <c r="CZ28" s="18">
        <v>7</v>
      </c>
      <c r="DA28" s="18">
        <v>7</v>
      </c>
      <c r="DB28" s="18">
        <v>7</v>
      </c>
      <c r="DC28" s="18">
        <v>7</v>
      </c>
      <c r="DD28" s="18">
        <v>7</v>
      </c>
      <c r="DG28" s="18">
        <f t="shared" si="50"/>
        <v>0</v>
      </c>
      <c r="DH28" s="18">
        <f t="shared" si="51"/>
        <v>0</v>
      </c>
      <c r="DI28" s="18">
        <v>7</v>
      </c>
      <c r="DJ28" s="18">
        <v>7</v>
      </c>
      <c r="DK28" s="18">
        <v>7</v>
      </c>
      <c r="DL28" s="18">
        <v>7</v>
      </c>
      <c r="DM28" s="18">
        <v>7</v>
      </c>
      <c r="DP28" s="18">
        <f t="shared" si="52"/>
        <v>0</v>
      </c>
      <c r="DQ28" s="18">
        <f t="shared" si="53"/>
        <v>0</v>
      </c>
      <c r="DR28" s="18">
        <v>7</v>
      </c>
      <c r="DS28" s="18">
        <v>7</v>
      </c>
      <c r="DT28" s="18">
        <v>7</v>
      </c>
      <c r="DU28" s="18">
        <v>7</v>
      </c>
      <c r="DV28" s="18">
        <v>7</v>
      </c>
      <c r="DY28" s="18">
        <f t="shared" si="54"/>
        <v>0</v>
      </c>
      <c r="DZ28" s="18">
        <f t="shared" si="55"/>
        <v>0</v>
      </c>
      <c r="EA28" s="18">
        <v>7</v>
      </c>
      <c r="EB28" s="18">
        <v>7</v>
      </c>
      <c r="EC28" s="18">
        <v>7</v>
      </c>
      <c r="ED28" s="18">
        <v>7</v>
      </c>
      <c r="EE28" s="18">
        <v>7</v>
      </c>
      <c r="EH28" s="18">
        <f t="shared" si="56"/>
        <v>0</v>
      </c>
      <c r="EI28" s="18">
        <f t="shared" si="57"/>
        <v>0</v>
      </c>
      <c r="EJ28" s="18">
        <v>7</v>
      </c>
      <c r="EK28" s="18">
        <v>7</v>
      </c>
      <c r="EL28" s="18">
        <v>7</v>
      </c>
      <c r="EM28" s="18">
        <v>7</v>
      </c>
      <c r="EN28" s="18">
        <v>7</v>
      </c>
      <c r="EQ28" s="18">
        <f t="shared" si="58"/>
        <v>0</v>
      </c>
      <c r="ER28" s="18">
        <f t="shared" si="59"/>
        <v>0</v>
      </c>
      <c r="ES28" s="18">
        <v>7</v>
      </c>
      <c r="ET28" s="18">
        <v>7</v>
      </c>
      <c r="EU28" s="18">
        <v>7</v>
      </c>
      <c r="EV28" s="18">
        <v>7</v>
      </c>
      <c r="EW28" s="18">
        <v>7</v>
      </c>
      <c r="EZ28" s="18">
        <f t="shared" si="60"/>
        <v>0</v>
      </c>
      <c r="FA28" s="18">
        <f t="shared" si="61"/>
        <v>0</v>
      </c>
      <c r="FB28" s="18">
        <v>7</v>
      </c>
      <c r="FC28" s="18">
        <v>7</v>
      </c>
      <c r="FD28" s="18">
        <v>7</v>
      </c>
      <c r="FE28" s="18">
        <v>7</v>
      </c>
      <c r="FF28" s="18">
        <v>7</v>
      </c>
      <c r="FI28" s="18">
        <f t="shared" si="62"/>
        <v>0</v>
      </c>
      <c r="FJ28" s="18">
        <f t="shared" si="63"/>
        <v>0</v>
      </c>
      <c r="FK28" s="18">
        <v>7</v>
      </c>
      <c r="FL28" s="18">
        <v>7</v>
      </c>
      <c r="FM28" s="18">
        <v>7</v>
      </c>
      <c r="FN28" s="18">
        <v>7</v>
      </c>
      <c r="FO28" s="18">
        <v>7</v>
      </c>
      <c r="FR28" s="18">
        <f t="shared" si="64"/>
        <v>0</v>
      </c>
      <c r="FS28" s="18">
        <f t="shared" si="65"/>
        <v>0</v>
      </c>
      <c r="FT28" s="18">
        <v>7</v>
      </c>
      <c r="FU28" s="18">
        <v>7</v>
      </c>
      <c r="FV28" s="18">
        <v>7</v>
      </c>
      <c r="FW28" s="18">
        <v>7</v>
      </c>
      <c r="FX28" s="18">
        <v>7</v>
      </c>
      <c r="GA28" s="18">
        <f t="shared" si="66"/>
        <v>0</v>
      </c>
      <c r="GB28" s="18">
        <f t="shared" si="67"/>
        <v>0</v>
      </c>
      <c r="GC28" s="18">
        <v>7</v>
      </c>
      <c r="GD28" s="18">
        <v>7</v>
      </c>
      <c r="GE28" s="18">
        <v>7</v>
      </c>
      <c r="GF28" s="18">
        <v>7</v>
      </c>
      <c r="GG28" s="18">
        <v>7</v>
      </c>
      <c r="GJ28" s="18">
        <f t="shared" si="68"/>
        <v>0</v>
      </c>
      <c r="GK28" s="18">
        <f t="shared" si="69"/>
        <v>0</v>
      </c>
      <c r="GL28" s="18">
        <v>7</v>
      </c>
      <c r="GM28" s="18">
        <v>7</v>
      </c>
      <c r="GN28" s="18">
        <v>7</v>
      </c>
      <c r="GO28" s="18">
        <v>7</v>
      </c>
      <c r="GP28" s="18">
        <v>7</v>
      </c>
      <c r="GS28" s="18">
        <f t="shared" si="70"/>
        <v>0</v>
      </c>
      <c r="GT28" s="18">
        <f t="shared" si="71"/>
        <v>0</v>
      </c>
      <c r="GU28" s="18">
        <v>7</v>
      </c>
      <c r="GV28" s="18">
        <v>7</v>
      </c>
      <c r="GW28" s="18">
        <v>7</v>
      </c>
      <c r="GX28" s="18">
        <v>7</v>
      </c>
      <c r="GY28" s="18">
        <v>7</v>
      </c>
      <c r="HB28" s="18">
        <f t="shared" si="72"/>
        <v>0</v>
      </c>
      <c r="HC28" s="18">
        <f t="shared" si="73"/>
        <v>0</v>
      </c>
      <c r="HD28" s="18">
        <v>7</v>
      </c>
      <c r="HE28" s="18">
        <v>7</v>
      </c>
      <c r="HF28" s="18">
        <v>7</v>
      </c>
      <c r="HG28" s="18">
        <v>7</v>
      </c>
      <c r="HH28" s="18">
        <v>7</v>
      </c>
      <c r="HK28" s="18">
        <f t="shared" si="74"/>
        <v>0</v>
      </c>
      <c r="HL28" s="18">
        <f t="shared" si="75"/>
        <v>0</v>
      </c>
      <c r="HM28" s="18">
        <v>7</v>
      </c>
      <c r="HN28" s="18">
        <v>7</v>
      </c>
      <c r="HO28" s="18">
        <v>7</v>
      </c>
      <c r="HP28" s="18">
        <v>7</v>
      </c>
      <c r="HQ28" s="18">
        <v>7</v>
      </c>
      <c r="HT28" s="18">
        <f t="shared" si="76"/>
        <v>0</v>
      </c>
      <c r="HU28" s="18">
        <f t="shared" si="77"/>
        <v>0</v>
      </c>
      <c r="HV28" s="18">
        <v>7</v>
      </c>
      <c r="HW28" s="18">
        <v>7</v>
      </c>
      <c r="HX28" s="18">
        <v>7</v>
      </c>
      <c r="HY28" s="18">
        <v>7</v>
      </c>
      <c r="HZ28" s="18">
        <v>7</v>
      </c>
      <c r="IC28" s="18">
        <f t="shared" si="78"/>
        <v>0</v>
      </c>
      <c r="ID28" s="18">
        <f t="shared" si="79"/>
        <v>0</v>
      </c>
      <c r="IE28" s="18">
        <v>7</v>
      </c>
      <c r="IF28" s="18">
        <v>7</v>
      </c>
      <c r="IG28" s="18">
        <v>7</v>
      </c>
      <c r="IH28" s="18">
        <v>7</v>
      </c>
      <c r="II28" s="18">
        <v>7</v>
      </c>
      <c r="IL28" s="18">
        <f t="shared" si="80"/>
        <v>0</v>
      </c>
      <c r="IM28" s="18">
        <f t="shared" si="81"/>
        <v>0</v>
      </c>
      <c r="IN28" s="18">
        <v>7</v>
      </c>
      <c r="IO28" s="18">
        <v>7</v>
      </c>
      <c r="IP28" s="18">
        <v>7</v>
      </c>
      <c r="IQ28" s="18">
        <v>7</v>
      </c>
      <c r="IR28" s="18">
        <v>7</v>
      </c>
    </row>
    <row r="29" spans="1:252" ht="12" customHeight="1" x14ac:dyDescent="0.3">
      <c r="A29" s="35" t="s">
        <v>68</v>
      </c>
      <c r="B29" s="37">
        <f t="shared" si="28"/>
        <v>25</v>
      </c>
      <c r="C29" s="38">
        <f t="shared" si="85"/>
        <v>0</v>
      </c>
      <c r="D29" s="39">
        <f t="shared" si="29"/>
        <v>0</v>
      </c>
      <c r="E29" s="18">
        <v>7</v>
      </c>
      <c r="F29" s="18">
        <v>7</v>
      </c>
      <c r="G29" s="18">
        <v>7</v>
      </c>
      <c r="H29" s="18">
        <v>7</v>
      </c>
      <c r="I29" s="18">
        <v>7</v>
      </c>
      <c r="L29" s="18">
        <f t="shared" si="83"/>
        <v>0</v>
      </c>
      <c r="M29" s="18">
        <f t="shared" si="84"/>
        <v>0</v>
      </c>
      <c r="N29" s="18">
        <v>7</v>
      </c>
      <c r="O29" s="18">
        <v>7</v>
      </c>
      <c r="P29" s="18">
        <v>7</v>
      </c>
      <c r="Q29" s="18">
        <v>7</v>
      </c>
      <c r="R29" s="18">
        <v>7</v>
      </c>
      <c r="U29" s="18">
        <f t="shared" si="30"/>
        <v>0</v>
      </c>
      <c r="V29" s="18">
        <f t="shared" si="31"/>
        <v>0</v>
      </c>
      <c r="W29" s="18">
        <v>7</v>
      </c>
      <c r="X29" s="18">
        <v>7</v>
      </c>
      <c r="Y29" s="18">
        <v>7</v>
      </c>
      <c r="Z29" s="18">
        <v>7</v>
      </c>
      <c r="AA29" s="18">
        <v>7</v>
      </c>
      <c r="AD29" s="18">
        <f t="shared" si="32"/>
        <v>0</v>
      </c>
      <c r="AE29" s="18">
        <f t="shared" si="33"/>
        <v>0</v>
      </c>
      <c r="AF29" s="18">
        <v>7</v>
      </c>
      <c r="AG29" s="18">
        <v>7</v>
      </c>
      <c r="AH29" s="18">
        <v>7</v>
      </c>
      <c r="AI29" s="18">
        <v>7</v>
      </c>
      <c r="AJ29" s="18">
        <v>7</v>
      </c>
      <c r="AM29" s="18">
        <f t="shared" si="34"/>
        <v>0</v>
      </c>
      <c r="AN29" s="18">
        <f t="shared" si="35"/>
        <v>0</v>
      </c>
      <c r="AO29" s="18">
        <v>7</v>
      </c>
      <c r="AP29" s="18">
        <v>7</v>
      </c>
      <c r="AQ29" s="18">
        <v>7</v>
      </c>
      <c r="AR29" s="18">
        <v>7</v>
      </c>
      <c r="AS29" s="18">
        <v>7</v>
      </c>
      <c r="AV29" s="18">
        <f t="shared" si="36"/>
        <v>0</v>
      </c>
      <c r="AW29" s="18">
        <f t="shared" si="37"/>
        <v>0</v>
      </c>
      <c r="AX29" s="18">
        <v>7</v>
      </c>
      <c r="AY29" s="18">
        <v>7</v>
      </c>
      <c r="AZ29" s="18">
        <v>7</v>
      </c>
      <c r="BA29" s="18">
        <v>7</v>
      </c>
      <c r="BB29" s="18">
        <v>7</v>
      </c>
      <c r="BE29" s="18">
        <f t="shared" si="38"/>
        <v>0</v>
      </c>
      <c r="BF29" s="18">
        <f t="shared" si="39"/>
        <v>0</v>
      </c>
      <c r="BG29" s="18">
        <v>7</v>
      </c>
      <c r="BH29" s="18">
        <v>7</v>
      </c>
      <c r="BI29" s="18">
        <v>7</v>
      </c>
      <c r="BJ29" s="18">
        <v>7</v>
      </c>
      <c r="BK29" s="18">
        <v>7</v>
      </c>
      <c r="BN29" s="18">
        <f t="shared" si="40"/>
        <v>0</v>
      </c>
      <c r="BO29" s="18">
        <f t="shared" si="41"/>
        <v>0</v>
      </c>
      <c r="BP29" s="18">
        <v>7</v>
      </c>
      <c r="BQ29" s="18">
        <v>7</v>
      </c>
      <c r="BR29" s="18">
        <v>7</v>
      </c>
      <c r="BS29" s="18">
        <v>7</v>
      </c>
      <c r="BT29" s="18">
        <v>7</v>
      </c>
      <c r="BW29" s="18">
        <f t="shared" si="42"/>
        <v>0</v>
      </c>
      <c r="BX29" s="18">
        <f t="shared" si="43"/>
        <v>0</v>
      </c>
      <c r="BY29" s="18">
        <v>7</v>
      </c>
      <c r="BZ29" s="18">
        <v>7</v>
      </c>
      <c r="CA29" s="18">
        <v>7</v>
      </c>
      <c r="CB29" s="18">
        <v>7</v>
      </c>
      <c r="CC29" s="18">
        <v>7</v>
      </c>
      <c r="CF29" s="18">
        <f t="shared" si="44"/>
        <v>0</v>
      </c>
      <c r="CG29" s="18">
        <f t="shared" si="45"/>
        <v>0</v>
      </c>
      <c r="CH29" s="18">
        <v>7</v>
      </c>
      <c r="CI29" s="18">
        <v>7</v>
      </c>
      <c r="CJ29" s="18">
        <v>7</v>
      </c>
      <c r="CK29" s="18">
        <v>7</v>
      </c>
      <c r="CL29" s="18">
        <v>7</v>
      </c>
      <c r="CO29" s="18">
        <f t="shared" si="46"/>
        <v>0</v>
      </c>
      <c r="CP29" s="18">
        <f t="shared" si="47"/>
        <v>0</v>
      </c>
      <c r="CQ29" s="18">
        <v>7</v>
      </c>
      <c r="CR29" s="18">
        <v>7</v>
      </c>
      <c r="CS29" s="18">
        <v>7</v>
      </c>
      <c r="CT29" s="18">
        <v>7</v>
      </c>
      <c r="CU29" s="18">
        <v>7</v>
      </c>
      <c r="CX29" s="18">
        <f t="shared" si="48"/>
        <v>0</v>
      </c>
      <c r="CY29" s="18">
        <f t="shared" si="49"/>
        <v>0</v>
      </c>
      <c r="CZ29" s="18">
        <v>7</v>
      </c>
      <c r="DA29" s="18">
        <v>7</v>
      </c>
      <c r="DB29" s="18">
        <v>7</v>
      </c>
      <c r="DC29" s="18">
        <v>7</v>
      </c>
      <c r="DD29" s="18">
        <v>7</v>
      </c>
      <c r="DG29" s="18">
        <f t="shared" si="50"/>
        <v>0</v>
      </c>
      <c r="DH29" s="18">
        <f t="shared" si="51"/>
        <v>0</v>
      </c>
      <c r="DI29" s="18">
        <v>7</v>
      </c>
      <c r="DJ29" s="18">
        <v>7</v>
      </c>
      <c r="DK29" s="18">
        <v>7</v>
      </c>
      <c r="DL29" s="18">
        <v>7</v>
      </c>
      <c r="DM29" s="18">
        <v>7</v>
      </c>
      <c r="DP29" s="18">
        <f t="shared" si="52"/>
        <v>0</v>
      </c>
      <c r="DQ29" s="18">
        <f t="shared" si="53"/>
        <v>0</v>
      </c>
      <c r="DR29" s="18">
        <v>7</v>
      </c>
      <c r="DS29" s="18">
        <v>7</v>
      </c>
      <c r="DT29" s="18">
        <v>7</v>
      </c>
      <c r="DU29" s="18">
        <v>7</v>
      </c>
      <c r="DV29" s="18">
        <v>7</v>
      </c>
      <c r="DY29" s="18">
        <f t="shared" si="54"/>
        <v>0</v>
      </c>
      <c r="DZ29" s="18">
        <f t="shared" si="55"/>
        <v>0</v>
      </c>
      <c r="EA29" s="18">
        <v>7</v>
      </c>
      <c r="EB29" s="18">
        <v>7</v>
      </c>
      <c r="EC29" s="18">
        <v>7</v>
      </c>
      <c r="ED29" s="18">
        <v>7</v>
      </c>
      <c r="EE29" s="18">
        <v>7</v>
      </c>
      <c r="EH29" s="18">
        <f t="shared" si="56"/>
        <v>0</v>
      </c>
      <c r="EI29" s="18">
        <f t="shared" si="57"/>
        <v>0</v>
      </c>
      <c r="EJ29" s="18">
        <v>7</v>
      </c>
      <c r="EK29" s="18">
        <v>7</v>
      </c>
      <c r="EL29" s="18">
        <v>7</v>
      </c>
      <c r="EM29" s="18">
        <v>7</v>
      </c>
      <c r="EN29" s="18">
        <v>7</v>
      </c>
      <c r="EQ29" s="18">
        <f t="shared" si="58"/>
        <v>0</v>
      </c>
      <c r="ER29" s="18">
        <f t="shared" si="59"/>
        <v>0</v>
      </c>
      <c r="ES29" s="18">
        <v>7</v>
      </c>
      <c r="ET29" s="18">
        <v>7</v>
      </c>
      <c r="EU29" s="18">
        <v>7</v>
      </c>
      <c r="EV29" s="18">
        <v>7</v>
      </c>
      <c r="EW29" s="18">
        <v>7</v>
      </c>
      <c r="EZ29" s="18">
        <f t="shared" si="60"/>
        <v>0</v>
      </c>
      <c r="FA29" s="18">
        <f t="shared" si="61"/>
        <v>0</v>
      </c>
      <c r="FB29" s="18">
        <v>7</v>
      </c>
      <c r="FC29" s="18">
        <v>7</v>
      </c>
      <c r="FD29" s="18">
        <v>7</v>
      </c>
      <c r="FE29" s="18">
        <v>7</v>
      </c>
      <c r="FF29" s="18">
        <v>7</v>
      </c>
      <c r="FI29" s="18">
        <f t="shared" si="62"/>
        <v>0</v>
      </c>
      <c r="FJ29" s="18">
        <f t="shared" si="63"/>
        <v>0</v>
      </c>
      <c r="FK29" s="18">
        <v>7</v>
      </c>
      <c r="FL29" s="18">
        <v>7</v>
      </c>
      <c r="FM29" s="18">
        <v>7</v>
      </c>
      <c r="FN29" s="18">
        <v>7</v>
      </c>
      <c r="FO29" s="18">
        <v>7</v>
      </c>
      <c r="FR29" s="18">
        <f t="shared" si="64"/>
        <v>0</v>
      </c>
      <c r="FS29" s="18">
        <f t="shared" si="65"/>
        <v>0</v>
      </c>
      <c r="FT29" s="18">
        <v>7</v>
      </c>
      <c r="FU29" s="18">
        <v>7</v>
      </c>
      <c r="FV29" s="18">
        <v>7</v>
      </c>
      <c r="FW29" s="18">
        <v>7</v>
      </c>
      <c r="FX29" s="18">
        <v>7</v>
      </c>
      <c r="GA29" s="18">
        <f t="shared" si="66"/>
        <v>0</v>
      </c>
      <c r="GB29" s="18">
        <f t="shared" si="67"/>
        <v>0</v>
      </c>
      <c r="GC29" s="18">
        <v>7</v>
      </c>
      <c r="GD29" s="18">
        <v>7</v>
      </c>
      <c r="GE29" s="18">
        <v>7</v>
      </c>
      <c r="GF29" s="18">
        <v>7</v>
      </c>
      <c r="GG29" s="18">
        <v>7</v>
      </c>
      <c r="GJ29" s="18">
        <f t="shared" si="68"/>
        <v>0</v>
      </c>
      <c r="GK29" s="18">
        <f t="shared" si="69"/>
        <v>0</v>
      </c>
      <c r="GL29" s="18">
        <v>7</v>
      </c>
      <c r="GM29" s="18">
        <v>7</v>
      </c>
      <c r="GN29" s="18">
        <v>7</v>
      </c>
      <c r="GO29" s="18">
        <v>7</v>
      </c>
      <c r="GP29" s="18">
        <v>7</v>
      </c>
      <c r="GS29" s="18">
        <f t="shared" si="70"/>
        <v>0</v>
      </c>
      <c r="GT29" s="18">
        <f t="shared" si="71"/>
        <v>0</v>
      </c>
      <c r="GU29" s="18">
        <v>7</v>
      </c>
      <c r="GV29" s="18">
        <v>7</v>
      </c>
      <c r="GW29" s="18">
        <v>7</v>
      </c>
      <c r="GX29" s="18">
        <v>7</v>
      </c>
      <c r="GY29" s="18">
        <v>7</v>
      </c>
      <c r="HB29" s="18">
        <f t="shared" si="72"/>
        <v>0</v>
      </c>
      <c r="HC29" s="18">
        <f t="shared" si="73"/>
        <v>0</v>
      </c>
      <c r="HD29" s="18">
        <v>7</v>
      </c>
      <c r="HE29" s="18">
        <v>7</v>
      </c>
      <c r="HF29" s="18">
        <v>7</v>
      </c>
      <c r="HG29" s="18">
        <v>7</v>
      </c>
      <c r="HH29" s="18">
        <v>7</v>
      </c>
      <c r="HK29" s="18">
        <f t="shared" si="74"/>
        <v>0</v>
      </c>
      <c r="HL29" s="18">
        <f t="shared" si="75"/>
        <v>0</v>
      </c>
      <c r="HM29" s="18">
        <v>7</v>
      </c>
      <c r="HN29" s="18">
        <v>7</v>
      </c>
      <c r="HO29" s="18">
        <v>7</v>
      </c>
      <c r="HP29" s="18">
        <v>7</v>
      </c>
      <c r="HQ29" s="18">
        <v>7</v>
      </c>
      <c r="HT29" s="18">
        <f t="shared" si="76"/>
        <v>0</v>
      </c>
      <c r="HU29" s="18">
        <f t="shared" si="77"/>
        <v>0</v>
      </c>
      <c r="HV29" s="18">
        <v>7</v>
      </c>
      <c r="HW29" s="18">
        <v>7</v>
      </c>
      <c r="HX29" s="18">
        <v>7</v>
      </c>
      <c r="HY29" s="18">
        <v>7</v>
      </c>
      <c r="HZ29" s="18">
        <v>7</v>
      </c>
      <c r="IC29" s="18">
        <f t="shared" si="78"/>
        <v>0</v>
      </c>
      <c r="ID29" s="18">
        <f t="shared" si="79"/>
        <v>0</v>
      </c>
      <c r="IE29" s="18">
        <v>7</v>
      </c>
      <c r="IF29" s="18">
        <v>7</v>
      </c>
      <c r="IG29" s="18">
        <v>7</v>
      </c>
      <c r="IH29" s="18">
        <v>7</v>
      </c>
      <c r="II29" s="18">
        <v>7</v>
      </c>
      <c r="IL29" s="18">
        <f t="shared" si="80"/>
        <v>0</v>
      </c>
      <c r="IM29" s="18">
        <f t="shared" si="81"/>
        <v>0</v>
      </c>
      <c r="IN29" s="18">
        <v>7</v>
      </c>
      <c r="IO29" s="18">
        <v>7</v>
      </c>
      <c r="IP29" s="18">
        <v>7</v>
      </c>
      <c r="IQ29" s="18">
        <v>7</v>
      </c>
      <c r="IR29" s="18">
        <v>7</v>
      </c>
    </row>
    <row r="30" spans="1:252" ht="12" customHeight="1" x14ac:dyDescent="0.3">
      <c r="A30" s="35" t="s">
        <v>69</v>
      </c>
      <c r="B30" s="37">
        <f t="shared" si="28"/>
        <v>25</v>
      </c>
      <c r="C30" s="38">
        <f t="shared" si="85"/>
        <v>0</v>
      </c>
      <c r="D30" s="39">
        <f t="shared" si="29"/>
        <v>0</v>
      </c>
      <c r="E30" s="18">
        <v>7</v>
      </c>
      <c r="F30" s="18">
        <v>7</v>
      </c>
      <c r="G30" s="18">
        <v>7</v>
      </c>
      <c r="H30" s="18">
        <v>7</v>
      </c>
      <c r="I30" s="18">
        <v>7</v>
      </c>
      <c r="L30" s="18">
        <f t="shared" si="83"/>
        <v>0</v>
      </c>
      <c r="M30" s="18">
        <f t="shared" si="84"/>
        <v>0</v>
      </c>
      <c r="N30" s="18">
        <v>7</v>
      </c>
      <c r="O30" s="18">
        <v>7</v>
      </c>
      <c r="P30" s="18">
        <v>7</v>
      </c>
      <c r="Q30" s="18">
        <v>7</v>
      </c>
      <c r="R30" s="18">
        <v>7</v>
      </c>
      <c r="U30" s="18">
        <f t="shared" si="30"/>
        <v>0</v>
      </c>
      <c r="V30" s="18">
        <f t="shared" si="31"/>
        <v>0</v>
      </c>
      <c r="W30" s="18">
        <v>7</v>
      </c>
      <c r="X30" s="18">
        <v>7</v>
      </c>
      <c r="Y30" s="18">
        <v>7</v>
      </c>
      <c r="Z30" s="18">
        <v>7</v>
      </c>
      <c r="AA30" s="18">
        <v>7</v>
      </c>
      <c r="AD30" s="18">
        <f t="shared" si="32"/>
        <v>0</v>
      </c>
      <c r="AE30" s="18">
        <f t="shared" si="33"/>
        <v>0</v>
      </c>
      <c r="AF30" s="18">
        <v>7</v>
      </c>
      <c r="AG30" s="18">
        <v>7</v>
      </c>
      <c r="AH30" s="18">
        <v>7</v>
      </c>
      <c r="AI30" s="18">
        <v>7</v>
      </c>
      <c r="AJ30" s="18">
        <v>7</v>
      </c>
      <c r="AM30" s="18">
        <f t="shared" si="34"/>
        <v>0</v>
      </c>
      <c r="AN30" s="18">
        <f t="shared" si="35"/>
        <v>0</v>
      </c>
      <c r="AO30" s="18">
        <v>7</v>
      </c>
      <c r="AP30" s="18">
        <v>7</v>
      </c>
      <c r="AQ30" s="18">
        <v>7</v>
      </c>
      <c r="AR30" s="18">
        <v>7</v>
      </c>
      <c r="AS30" s="18">
        <v>7</v>
      </c>
      <c r="AV30" s="18">
        <f t="shared" si="36"/>
        <v>0</v>
      </c>
      <c r="AW30" s="18">
        <f t="shared" si="37"/>
        <v>0</v>
      </c>
      <c r="AX30" s="18">
        <v>7</v>
      </c>
      <c r="AY30" s="18">
        <v>7</v>
      </c>
      <c r="AZ30" s="18">
        <v>7</v>
      </c>
      <c r="BA30" s="18">
        <v>7</v>
      </c>
      <c r="BB30" s="18">
        <v>7</v>
      </c>
      <c r="BE30" s="18">
        <f t="shared" si="38"/>
        <v>0</v>
      </c>
      <c r="BF30" s="18">
        <f t="shared" si="39"/>
        <v>0</v>
      </c>
      <c r="BG30" s="18">
        <v>7</v>
      </c>
      <c r="BH30" s="18">
        <v>7</v>
      </c>
      <c r="BI30" s="18">
        <v>7</v>
      </c>
      <c r="BJ30" s="18">
        <v>7</v>
      </c>
      <c r="BK30" s="18">
        <v>7</v>
      </c>
      <c r="BN30" s="18">
        <f t="shared" si="40"/>
        <v>0</v>
      </c>
      <c r="BO30" s="18">
        <f t="shared" si="41"/>
        <v>0</v>
      </c>
      <c r="BP30" s="18">
        <v>7</v>
      </c>
      <c r="BQ30" s="18">
        <v>7</v>
      </c>
      <c r="BR30" s="18">
        <v>7</v>
      </c>
      <c r="BS30" s="18">
        <v>7</v>
      </c>
      <c r="BT30" s="18">
        <v>7</v>
      </c>
      <c r="BW30" s="18">
        <f t="shared" si="42"/>
        <v>0</v>
      </c>
      <c r="BX30" s="18">
        <f t="shared" si="43"/>
        <v>0</v>
      </c>
      <c r="BY30" s="18">
        <v>7</v>
      </c>
      <c r="BZ30" s="18">
        <v>7</v>
      </c>
      <c r="CA30" s="18">
        <v>7</v>
      </c>
      <c r="CB30" s="18">
        <v>7</v>
      </c>
      <c r="CC30" s="18">
        <v>7</v>
      </c>
      <c r="CF30" s="18">
        <f t="shared" si="44"/>
        <v>0</v>
      </c>
      <c r="CG30" s="18">
        <f t="shared" si="45"/>
        <v>0</v>
      </c>
      <c r="CH30" s="18">
        <v>7</v>
      </c>
      <c r="CI30" s="18">
        <v>7</v>
      </c>
      <c r="CJ30" s="18">
        <v>7</v>
      </c>
      <c r="CK30" s="18">
        <v>7</v>
      </c>
      <c r="CL30" s="18">
        <v>7</v>
      </c>
      <c r="CO30" s="18">
        <f t="shared" si="46"/>
        <v>0</v>
      </c>
      <c r="CP30" s="18">
        <f t="shared" si="47"/>
        <v>0</v>
      </c>
      <c r="CQ30" s="18">
        <v>7</v>
      </c>
      <c r="CR30" s="18">
        <v>7</v>
      </c>
      <c r="CS30" s="18">
        <v>7</v>
      </c>
      <c r="CT30" s="18">
        <v>7</v>
      </c>
      <c r="CU30" s="18">
        <v>7</v>
      </c>
      <c r="CX30" s="18">
        <f t="shared" si="48"/>
        <v>0</v>
      </c>
      <c r="CY30" s="18">
        <f t="shared" si="49"/>
        <v>0</v>
      </c>
      <c r="CZ30" s="18">
        <v>7</v>
      </c>
      <c r="DA30" s="18">
        <v>7</v>
      </c>
      <c r="DB30" s="18">
        <v>7</v>
      </c>
      <c r="DC30" s="18">
        <v>7</v>
      </c>
      <c r="DD30" s="18">
        <v>7</v>
      </c>
      <c r="DG30" s="18">
        <f t="shared" si="50"/>
        <v>0</v>
      </c>
      <c r="DH30" s="18">
        <f t="shared" si="51"/>
        <v>0</v>
      </c>
      <c r="DI30" s="18">
        <v>7</v>
      </c>
      <c r="DJ30" s="18">
        <v>7</v>
      </c>
      <c r="DK30" s="18">
        <v>7</v>
      </c>
      <c r="DL30" s="18">
        <v>7</v>
      </c>
      <c r="DM30" s="18">
        <v>7</v>
      </c>
      <c r="DP30" s="18">
        <f t="shared" si="52"/>
        <v>0</v>
      </c>
      <c r="DQ30" s="18">
        <f t="shared" si="53"/>
        <v>0</v>
      </c>
      <c r="DR30" s="18">
        <v>7</v>
      </c>
      <c r="DS30" s="18">
        <v>7</v>
      </c>
      <c r="DT30" s="18">
        <v>7</v>
      </c>
      <c r="DU30" s="18">
        <v>7</v>
      </c>
      <c r="DV30" s="18">
        <v>7</v>
      </c>
      <c r="DY30" s="18">
        <f t="shared" si="54"/>
        <v>0</v>
      </c>
      <c r="DZ30" s="18">
        <f t="shared" si="55"/>
        <v>0</v>
      </c>
      <c r="EA30" s="18">
        <v>7</v>
      </c>
      <c r="EB30" s="18">
        <v>7</v>
      </c>
      <c r="EC30" s="18">
        <v>7</v>
      </c>
      <c r="ED30" s="18">
        <v>7</v>
      </c>
      <c r="EE30" s="18">
        <v>7</v>
      </c>
      <c r="EH30" s="18">
        <f t="shared" si="56"/>
        <v>0</v>
      </c>
      <c r="EI30" s="18">
        <f t="shared" si="57"/>
        <v>0</v>
      </c>
      <c r="EJ30" s="18">
        <v>7</v>
      </c>
      <c r="EK30" s="18">
        <v>7</v>
      </c>
      <c r="EL30" s="18">
        <v>7</v>
      </c>
      <c r="EM30" s="18">
        <v>7</v>
      </c>
      <c r="EN30" s="18">
        <v>7</v>
      </c>
      <c r="EQ30" s="18">
        <f t="shared" si="58"/>
        <v>0</v>
      </c>
      <c r="ER30" s="18">
        <f t="shared" si="59"/>
        <v>0</v>
      </c>
      <c r="ES30" s="18">
        <v>7</v>
      </c>
      <c r="ET30" s="18">
        <v>7</v>
      </c>
      <c r="EU30" s="18">
        <v>7</v>
      </c>
      <c r="EV30" s="18">
        <v>7</v>
      </c>
      <c r="EW30" s="18">
        <v>7</v>
      </c>
      <c r="EZ30" s="18">
        <f t="shared" si="60"/>
        <v>0</v>
      </c>
      <c r="FA30" s="18">
        <f t="shared" si="61"/>
        <v>0</v>
      </c>
      <c r="FB30" s="18">
        <v>7</v>
      </c>
      <c r="FC30" s="18">
        <v>7</v>
      </c>
      <c r="FD30" s="18">
        <v>7</v>
      </c>
      <c r="FE30" s="18">
        <v>7</v>
      </c>
      <c r="FF30" s="18">
        <v>7</v>
      </c>
      <c r="FI30" s="18">
        <f t="shared" si="62"/>
        <v>0</v>
      </c>
      <c r="FJ30" s="18">
        <f t="shared" si="63"/>
        <v>0</v>
      </c>
      <c r="FK30" s="18">
        <v>7</v>
      </c>
      <c r="FL30" s="18">
        <v>7</v>
      </c>
      <c r="FM30" s="18">
        <v>7</v>
      </c>
      <c r="FN30" s="18">
        <v>7</v>
      </c>
      <c r="FO30" s="18">
        <v>7</v>
      </c>
      <c r="FR30" s="18">
        <f t="shared" si="64"/>
        <v>0</v>
      </c>
      <c r="FS30" s="18">
        <f t="shared" si="65"/>
        <v>0</v>
      </c>
      <c r="FT30" s="18">
        <v>7</v>
      </c>
      <c r="FU30" s="18">
        <v>7</v>
      </c>
      <c r="FV30" s="18">
        <v>7</v>
      </c>
      <c r="FW30" s="18">
        <v>7</v>
      </c>
      <c r="FX30" s="18">
        <v>7</v>
      </c>
      <c r="GA30" s="18">
        <f t="shared" si="66"/>
        <v>0</v>
      </c>
      <c r="GB30" s="18">
        <f t="shared" si="67"/>
        <v>0</v>
      </c>
      <c r="GC30" s="18">
        <v>7</v>
      </c>
      <c r="GD30" s="18">
        <v>7</v>
      </c>
      <c r="GE30" s="18">
        <v>7</v>
      </c>
      <c r="GF30" s="18">
        <v>7</v>
      </c>
      <c r="GG30" s="18">
        <v>7</v>
      </c>
      <c r="GJ30" s="18">
        <f t="shared" si="68"/>
        <v>0</v>
      </c>
      <c r="GK30" s="18">
        <f t="shared" si="69"/>
        <v>0</v>
      </c>
      <c r="GL30" s="18">
        <v>7</v>
      </c>
      <c r="GM30" s="18">
        <v>7</v>
      </c>
      <c r="GN30" s="18">
        <v>7</v>
      </c>
      <c r="GO30" s="18">
        <v>7</v>
      </c>
      <c r="GP30" s="18">
        <v>7</v>
      </c>
      <c r="GS30" s="18">
        <f t="shared" si="70"/>
        <v>0</v>
      </c>
      <c r="GT30" s="18">
        <f t="shared" si="71"/>
        <v>0</v>
      </c>
      <c r="GU30" s="18">
        <v>7</v>
      </c>
      <c r="GV30" s="18">
        <v>7</v>
      </c>
      <c r="GW30" s="18">
        <v>7</v>
      </c>
      <c r="GX30" s="18">
        <v>7</v>
      </c>
      <c r="GY30" s="18">
        <v>7</v>
      </c>
      <c r="HB30" s="18">
        <f t="shared" si="72"/>
        <v>0</v>
      </c>
      <c r="HC30" s="18">
        <f t="shared" si="73"/>
        <v>0</v>
      </c>
      <c r="HD30" s="18">
        <v>7</v>
      </c>
      <c r="HE30" s="18">
        <v>7</v>
      </c>
      <c r="HF30" s="18">
        <v>7</v>
      </c>
      <c r="HG30" s="18">
        <v>7</v>
      </c>
      <c r="HH30" s="18">
        <v>7</v>
      </c>
      <c r="HK30" s="18">
        <f t="shared" si="74"/>
        <v>0</v>
      </c>
      <c r="HL30" s="18">
        <f t="shared" si="75"/>
        <v>0</v>
      </c>
      <c r="HM30" s="18">
        <v>7</v>
      </c>
      <c r="HN30" s="18">
        <v>7</v>
      </c>
      <c r="HO30" s="18">
        <v>7</v>
      </c>
      <c r="HP30" s="18">
        <v>7</v>
      </c>
      <c r="HQ30" s="18">
        <v>7</v>
      </c>
      <c r="HT30" s="18">
        <f t="shared" si="76"/>
        <v>0</v>
      </c>
      <c r="HU30" s="18">
        <f t="shared" si="77"/>
        <v>0</v>
      </c>
      <c r="HV30" s="18">
        <v>7</v>
      </c>
      <c r="HW30" s="18">
        <v>7</v>
      </c>
      <c r="HX30" s="18">
        <v>7</v>
      </c>
      <c r="HY30" s="18">
        <v>7</v>
      </c>
      <c r="HZ30" s="18">
        <v>7</v>
      </c>
      <c r="IC30" s="18">
        <f t="shared" si="78"/>
        <v>0</v>
      </c>
      <c r="ID30" s="18">
        <f t="shared" si="79"/>
        <v>0</v>
      </c>
      <c r="IE30" s="18">
        <v>7</v>
      </c>
      <c r="IF30" s="18">
        <v>7</v>
      </c>
      <c r="IG30" s="18">
        <v>7</v>
      </c>
      <c r="IH30" s="18">
        <v>7</v>
      </c>
      <c r="II30" s="18">
        <v>7</v>
      </c>
      <c r="IL30" s="18">
        <f t="shared" si="80"/>
        <v>0</v>
      </c>
      <c r="IM30" s="18">
        <f t="shared" si="81"/>
        <v>0</v>
      </c>
      <c r="IN30" s="18">
        <v>7</v>
      </c>
      <c r="IO30" s="18">
        <v>7</v>
      </c>
      <c r="IP30" s="18">
        <v>7</v>
      </c>
      <c r="IQ30" s="18">
        <v>7</v>
      </c>
      <c r="IR30" s="18">
        <v>7</v>
      </c>
    </row>
    <row r="31" spans="1:252" ht="12" customHeight="1" x14ac:dyDescent="0.3">
      <c r="A31" s="35" t="s">
        <v>70</v>
      </c>
      <c r="B31" s="37">
        <f t="shared" si="28"/>
        <v>25</v>
      </c>
      <c r="C31" s="38">
        <f t="shared" si="85"/>
        <v>0</v>
      </c>
      <c r="D31" s="39">
        <f t="shared" si="29"/>
        <v>0</v>
      </c>
      <c r="E31" s="18">
        <v>7</v>
      </c>
      <c r="F31" s="18">
        <v>7</v>
      </c>
      <c r="G31" s="18">
        <v>7</v>
      </c>
      <c r="H31" s="18">
        <v>7</v>
      </c>
      <c r="I31" s="18">
        <v>7</v>
      </c>
      <c r="L31" s="18">
        <f t="shared" si="83"/>
        <v>0</v>
      </c>
      <c r="M31" s="18">
        <f t="shared" si="84"/>
        <v>0</v>
      </c>
      <c r="N31" s="18">
        <v>7</v>
      </c>
      <c r="O31" s="18">
        <v>7</v>
      </c>
      <c r="P31" s="18">
        <v>7</v>
      </c>
      <c r="Q31" s="18">
        <v>7</v>
      </c>
      <c r="R31" s="18">
        <v>7</v>
      </c>
      <c r="U31" s="18">
        <f t="shared" si="30"/>
        <v>0</v>
      </c>
      <c r="V31" s="18">
        <f t="shared" si="31"/>
        <v>0</v>
      </c>
      <c r="W31" s="18">
        <v>7</v>
      </c>
      <c r="X31" s="18">
        <v>7</v>
      </c>
      <c r="Y31" s="18">
        <v>7</v>
      </c>
      <c r="Z31" s="18">
        <v>7</v>
      </c>
      <c r="AA31" s="18">
        <v>7</v>
      </c>
      <c r="AD31" s="18">
        <f t="shared" si="32"/>
        <v>0</v>
      </c>
      <c r="AE31" s="18">
        <f t="shared" si="33"/>
        <v>0</v>
      </c>
      <c r="AF31" s="18">
        <v>7</v>
      </c>
      <c r="AG31" s="18">
        <v>7</v>
      </c>
      <c r="AH31" s="18">
        <v>7</v>
      </c>
      <c r="AI31" s="18">
        <v>7</v>
      </c>
      <c r="AJ31" s="18">
        <v>7</v>
      </c>
      <c r="AM31" s="18">
        <f t="shared" si="34"/>
        <v>0</v>
      </c>
      <c r="AN31" s="18">
        <f t="shared" si="35"/>
        <v>0</v>
      </c>
      <c r="AO31" s="18">
        <v>7</v>
      </c>
      <c r="AP31" s="18">
        <v>7</v>
      </c>
      <c r="AQ31" s="18">
        <v>7</v>
      </c>
      <c r="AR31" s="18">
        <v>7</v>
      </c>
      <c r="AS31" s="18">
        <v>7</v>
      </c>
      <c r="AV31" s="18">
        <f t="shared" si="36"/>
        <v>0</v>
      </c>
      <c r="AW31" s="18">
        <f t="shared" si="37"/>
        <v>0</v>
      </c>
      <c r="AX31" s="18">
        <v>7</v>
      </c>
      <c r="AY31" s="18">
        <v>7</v>
      </c>
      <c r="AZ31" s="18">
        <v>7</v>
      </c>
      <c r="BA31" s="18">
        <v>7</v>
      </c>
      <c r="BB31" s="18">
        <v>7</v>
      </c>
      <c r="BE31" s="18">
        <f t="shared" si="38"/>
        <v>0</v>
      </c>
      <c r="BF31" s="18">
        <f t="shared" si="39"/>
        <v>0</v>
      </c>
      <c r="BG31" s="18">
        <v>7</v>
      </c>
      <c r="BH31" s="18">
        <v>7</v>
      </c>
      <c r="BI31" s="18">
        <v>7</v>
      </c>
      <c r="BJ31" s="18">
        <v>7</v>
      </c>
      <c r="BK31" s="18">
        <v>7</v>
      </c>
      <c r="BN31" s="18">
        <f t="shared" si="40"/>
        <v>0</v>
      </c>
      <c r="BO31" s="18">
        <f t="shared" si="41"/>
        <v>0</v>
      </c>
      <c r="BP31" s="18">
        <v>7</v>
      </c>
      <c r="BQ31" s="18">
        <v>7</v>
      </c>
      <c r="BR31" s="18">
        <v>7</v>
      </c>
      <c r="BS31" s="18">
        <v>7</v>
      </c>
      <c r="BT31" s="18">
        <v>7</v>
      </c>
      <c r="BW31" s="18">
        <f t="shared" si="42"/>
        <v>0</v>
      </c>
      <c r="BX31" s="18">
        <f t="shared" si="43"/>
        <v>0</v>
      </c>
      <c r="BY31" s="18">
        <v>7</v>
      </c>
      <c r="BZ31" s="18">
        <v>7</v>
      </c>
      <c r="CA31" s="18">
        <v>7</v>
      </c>
      <c r="CB31" s="18">
        <v>7</v>
      </c>
      <c r="CC31" s="18">
        <v>7</v>
      </c>
      <c r="CF31" s="18">
        <f t="shared" si="44"/>
        <v>0</v>
      </c>
      <c r="CG31" s="18">
        <f t="shared" si="45"/>
        <v>0</v>
      </c>
      <c r="CH31" s="18">
        <v>7</v>
      </c>
      <c r="CI31" s="18">
        <v>7</v>
      </c>
      <c r="CJ31" s="18">
        <v>7</v>
      </c>
      <c r="CK31" s="18">
        <v>7</v>
      </c>
      <c r="CL31" s="18">
        <v>7</v>
      </c>
      <c r="CO31" s="18">
        <f t="shared" si="46"/>
        <v>0</v>
      </c>
      <c r="CP31" s="18">
        <f t="shared" si="47"/>
        <v>0</v>
      </c>
      <c r="CQ31" s="18">
        <v>7</v>
      </c>
      <c r="CR31" s="18">
        <v>7</v>
      </c>
      <c r="CS31" s="18">
        <v>7</v>
      </c>
      <c r="CT31" s="18">
        <v>7</v>
      </c>
      <c r="CU31" s="18">
        <v>7</v>
      </c>
      <c r="CX31" s="18">
        <f t="shared" si="48"/>
        <v>0</v>
      </c>
      <c r="CY31" s="18">
        <f t="shared" si="49"/>
        <v>0</v>
      </c>
      <c r="CZ31" s="18">
        <v>7</v>
      </c>
      <c r="DA31" s="18">
        <v>7</v>
      </c>
      <c r="DB31" s="18">
        <v>7</v>
      </c>
      <c r="DC31" s="18">
        <v>7</v>
      </c>
      <c r="DD31" s="18">
        <v>7</v>
      </c>
      <c r="DG31" s="18">
        <f t="shared" si="50"/>
        <v>0</v>
      </c>
      <c r="DH31" s="18">
        <f t="shared" si="51"/>
        <v>0</v>
      </c>
      <c r="DI31" s="18">
        <v>7</v>
      </c>
      <c r="DJ31" s="18">
        <v>7</v>
      </c>
      <c r="DK31" s="18">
        <v>7</v>
      </c>
      <c r="DL31" s="18">
        <v>7</v>
      </c>
      <c r="DM31" s="18">
        <v>7</v>
      </c>
      <c r="DP31" s="18">
        <f t="shared" si="52"/>
        <v>0</v>
      </c>
      <c r="DQ31" s="18">
        <f t="shared" si="53"/>
        <v>0</v>
      </c>
      <c r="DR31" s="18">
        <v>7</v>
      </c>
      <c r="DS31" s="18">
        <v>7</v>
      </c>
      <c r="DT31" s="18">
        <v>7</v>
      </c>
      <c r="DU31" s="18">
        <v>7</v>
      </c>
      <c r="DV31" s="18">
        <v>7</v>
      </c>
      <c r="DY31" s="18">
        <f t="shared" si="54"/>
        <v>0</v>
      </c>
      <c r="DZ31" s="18">
        <f t="shared" si="55"/>
        <v>0</v>
      </c>
      <c r="EA31" s="18">
        <v>7</v>
      </c>
      <c r="EB31" s="18">
        <v>7</v>
      </c>
      <c r="EC31" s="18">
        <v>7</v>
      </c>
      <c r="ED31" s="18">
        <v>7</v>
      </c>
      <c r="EE31" s="18">
        <v>7</v>
      </c>
      <c r="EH31" s="18">
        <f t="shared" si="56"/>
        <v>0</v>
      </c>
      <c r="EI31" s="18">
        <f t="shared" si="57"/>
        <v>0</v>
      </c>
      <c r="EJ31" s="18">
        <v>7</v>
      </c>
      <c r="EK31" s="18">
        <v>7</v>
      </c>
      <c r="EL31" s="18">
        <v>7</v>
      </c>
      <c r="EM31" s="18">
        <v>7</v>
      </c>
      <c r="EN31" s="18">
        <v>7</v>
      </c>
      <c r="EQ31" s="18">
        <f t="shared" si="58"/>
        <v>0</v>
      </c>
      <c r="ER31" s="18">
        <f t="shared" si="59"/>
        <v>0</v>
      </c>
      <c r="ES31" s="18">
        <v>7</v>
      </c>
      <c r="ET31" s="18">
        <v>7</v>
      </c>
      <c r="EU31" s="18">
        <v>7</v>
      </c>
      <c r="EV31" s="18">
        <v>7</v>
      </c>
      <c r="EW31" s="18">
        <v>7</v>
      </c>
      <c r="EZ31" s="18">
        <f t="shared" si="60"/>
        <v>0</v>
      </c>
      <c r="FA31" s="18">
        <f t="shared" si="61"/>
        <v>0</v>
      </c>
      <c r="FB31" s="18">
        <v>7</v>
      </c>
      <c r="FC31" s="18">
        <v>7</v>
      </c>
      <c r="FD31" s="18">
        <v>7</v>
      </c>
      <c r="FE31" s="18">
        <v>7</v>
      </c>
      <c r="FF31" s="18">
        <v>7</v>
      </c>
      <c r="FI31" s="18">
        <f t="shared" si="62"/>
        <v>0</v>
      </c>
      <c r="FJ31" s="18">
        <f t="shared" si="63"/>
        <v>0</v>
      </c>
      <c r="FK31" s="18">
        <v>7</v>
      </c>
      <c r="FL31" s="18">
        <v>7</v>
      </c>
      <c r="FM31" s="18">
        <v>7</v>
      </c>
      <c r="FN31" s="18">
        <v>7</v>
      </c>
      <c r="FO31" s="18">
        <v>7</v>
      </c>
      <c r="FR31" s="18">
        <f t="shared" si="64"/>
        <v>0</v>
      </c>
      <c r="FS31" s="18">
        <f t="shared" si="65"/>
        <v>0</v>
      </c>
      <c r="FT31" s="18">
        <v>7</v>
      </c>
      <c r="FU31" s="18">
        <v>7</v>
      </c>
      <c r="FV31" s="18">
        <v>7</v>
      </c>
      <c r="FW31" s="18">
        <v>7</v>
      </c>
      <c r="FX31" s="18">
        <v>7</v>
      </c>
      <c r="GA31" s="18">
        <f t="shared" si="66"/>
        <v>0</v>
      </c>
      <c r="GB31" s="18">
        <f t="shared" si="67"/>
        <v>0</v>
      </c>
      <c r="GC31" s="18">
        <v>7</v>
      </c>
      <c r="GD31" s="18">
        <v>7</v>
      </c>
      <c r="GE31" s="18">
        <v>7</v>
      </c>
      <c r="GF31" s="18">
        <v>7</v>
      </c>
      <c r="GG31" s="18">
        <v>7</v>
      </c>
      <c r="GJ31" s="18">
        <f t="shared" si="68"/>
        <v>0</v>
      </c>
      <c r="GK31" s="18">
        <f t="shared" si="69"/>
        <v>0</v>
      </c>
      <c r="GL31" s="18">
        <v>7</v>
      </c>
      <c r="GM31" s="18">
        <v>7</v>
      </c>
      <c r="GN31" s="18">
        <v>7</v>
      </c>
      <c r="GO31" s="18">
        <v>7</v>
      </c>
      <c r="GP31" s="18">
        <v>7</v>
      </c>
      <c r="GS31" s="18">
        <f t="shared" si="70"/>
        <v>0</v>
      </c>
      <c r="GT31" s="18">
        <f t="shared" si="71"/>
        <v>0</v>
      </c>
      <c r="GU31" s="18">
        <v>7</v>
      </c>
      <c r="GV31" s="18">
        <v>7</v>
      </c>
      <c r="GW31" s="18">
        <v>7</v>
      </c>
      <c r="GX31" s="18">
        <v>7</v>
      </c>
      <c r="GY31" s="18">
        <v>7</v>
      </c>
      <c r="HB31" s="18">
        <f t="shared" si="72"/>
        <v>0</v>
      </c>
      <c r="HC31" s="18">
        <f t="shared" si="73"/>
        <v>0</v>
      </c>
      <c r="HD31" s="18">
        <v>7</v>
      </c>
      <c r="HE31" s="18">
        <v>7</v>
      </c>
      <c r="HF31" s="18">
        <v>7</v>
      </c>
      <c r="HG31" s="18">
        <v>7</v>
      </c>
      <c r="HH31" s="18">
        <v>7</v>
      </c>
      <c r="HK31" s="18">
        <f t="shared" si="74"/>
        <v>0</v>
      </c>
      <c r="HL31" s="18">
        <f t="shared" si="75"/>
        <v>0</v>
      </c>
      <c r="HM31" s="18">
        <v>7</v>
      </c>
      <c r="HN31" s="18">
        <v>7</v>
      </c>
      <c r="HO31" s="18">
        <v>7</v>
      </c>
      <c r="HP31" s="18">
        <v>7</v>
      </c>
      <c r="HQ31" s="18">
        <v>7</v>
      </c>
      <c r="HT31" s="18">
        <f t="shared" si="76"/>
        <v>0</v>
      </c>
      <c r="HU31" s="18">
        <f t="shared" si="77"/>
        <v>0</v>
      </c>
      <c r="HV31" s="18">
        <v>7</v>
      </c>
      <c r="HW31" s="18">
        <v>7</v>
      </c>
      <c r="HX31" s="18">
        <v>7</v>
      </c>
      <c r="HY31" s="18">
        <v>7</v>
      </c>
      <c r="HZ31" s="18">
        <v>7</v>
      </c>
      <c r="IC31" s="18">
        <f t="shared" si="78"/>
        <v>0</v>
      </c>
      <c r="ID31" s="18">
        <f t="shared" si="79"/>
        <v>0</v>
      </c>
      <c r="IE31" s="18">
        <v>7</v>
      </c>
      <c r="IF31" s="18">
        <v>7</v>
      </c>
      <c r="IG31" s="18">
        <v>7</v>
      </c>
      <c r="IH31" s="18">
        <v>7</v>
      </c>
      <c r="II31" s="18">
        <v>7</v>
      </c>
      <c r="IL31" s="18">
        <f t="shared" si="80"/>
        <v>0</v>
      </c>
      <c r="IM31" s="18">
        <f t="shared" si="81"/>
        <v>0</v>
      </c>
      <c r="IN31" s="18">
        <v>7</v>
      </c>
      <c r="IO31" s="18">
        <v>7</v>
      </c>
      <c r="IP31" s="18">
        <v>7</v>
      </c>
      <c r="IQ31" s="18">
        <v>7</v>
      </c>
      <c r="IR31" s="18">
        <v>7</v>
      </c>
    </row>
    <row r="32" spans="1:252" ht="12" customHeight="1" x14ac:dyDescent="0.3">
      <c r="A32" s="35" t="s">
        <v>71</v>
      </c>
      <c r="B32" s="37">
        <f t="shared" si="28"/>
        <v>25</v>
      </c>
      <c r="C32" s="38">
        <f t="shared" si="85"/>
        <v>0</v>
      </c>
      <c r="D32" s="39">
        <f t="shared" si="29"/>
        <v>0</v>
      </c>
      <c r="E32" s="18">
        <v>7</v>
      </c>
      <c r="F32" s="18">
        <v>7</v>
      </c>
      <c r="G32" s="18">
        <v>7</v>
      </c>
      <c r="H32" s="18">
        <v>7</v>
      </c>
      <c r="I32" s="18">
        <v>7</v>
      </c>
      <c r="L32" s="18">
        <f t="shared" si="83"/>
        <v>0</v>
      </c>
      <c r="M32" s="18">
        <f t="shared" si="84"/>
        <v>0</v>
      </c>
      <c r="N32" s="18">
        <v>7</v>
      </c>
      <c r="O32" s="18">
        <v>7</v>
      </c>
      <c r="P32" s="18">
        <v>7</v>
      </c>
      <c r="Q32" s="18">
        <v>7</v>
      </c>
      <c r="R32" s="18">
        <v>7</v>
      </c>
      <c r="U32" s="18">
        <f t="shared" si="30"/>
        <v>0</v>
      </c>
      <c r="V32" s="18">
        <f t="shared" si="31"/>
        <v>0</v>
      </c>
      <c r="W32" s="18">
        <v>7</v>
      </c>
      <c r="X32" s="18">
        <v>7</v>
      </c>
      <c r="Y32" s="18">
        <v>7</v>
      </c>
      <c r="Z32" s="18">
        <v>7</v>
      </c>
      <c r="AA32" s="18">
        <v>7</v>
      </c>
      <c r="AD32" s="18">
        <f t="shared" si="32"/>
        <v>0</v>
      </c>
      <c r="AE32" s="18">
        <f t="shared" si="33"/>
        <v>0</v>
      </c>
      <c r="AF32" s="18">
        <v>7</v>
      </c>
      <c r="AG32" s="18">
        <v>7</v>
      </c>
      <c r="AH32" s="18">
        <v>7</v>
      </c>
      <c r="AI32" s="18">
        <v>7</v>
      </c>
      <c r="AJ32" s="18">
        <v>7</v>
      </c>
      <c r="AM32" s="18">
        <f t="shared" si="34"/>
        <v>0</v>
      </c>
      <c r="AN32" s="18">
        <f t="shared" si="35"/>
        <v>0</v>
      </c>
      <c r="AO32" s="18">
        <v>7</v>
      </c>
      <c r="AP32" s="18">
        <v>7</v>
      </c>
      <c r="AQ32" s="18">
        <v>7</v>
      </c>
      <c r="AR32" s="18">
        <v>7</v>
      </c>
      <c r="AS32" s="18">
        <v>7</v>
      </c>
      <c r="AV32" s="18">
        <f t="shared" si="36"/>
        <v>0</v>
      </c>
      <c r="AW32" s="18">
        <f t="shared" si="37"/>
        <v>0</v>
      </c>
      <c r="AX32" s="18">
        <v>7</v>
      </c>
      <c r="AY32" s="18">
        <v>7</v>
      </c>
      <c r="AZ32" s="18">
        <v>7</v>
      </c>
      <c r="BA32" s="18">
        <v>7</v>
      </c>
      <c r="BB32" s="18">
        <v>7</v>
      </c>
      <c r="BE32" s="18">
        <f t="shared" si="38"/>
        <v>0</v>
      </c>
      <c r="BF32" s="18">
        <f t="shared" si="39"/>
        <v>0</v>
      </c>
      <c r="BG32" s="18">
        <v>7</v>
      </c>
      <c r="BH32" s="18">
        <v>7</v>
      </c>
      <c r="BI32" s="18">
        <v>7</v>
      </c>
      <c r="BJ32" s="18">
        <v>7</v>
      </c>
      <c r="BK32" s="18">
        <v>7</v>
      </c>
      <c r="BN32" s="18">
        <f t="shared" si="40"/>
        <v>0</v>
      </c>
      <c r="BO32" s="18">
        <f t="shared" si="41"/>
        <v>0</v>
      </c>
      <c r="BP32" s="18">
        <v>7</v>
      </c>
      <c r="BQ32" s="18">
        <v>7</v>
      </c>
      <c r="BR32" s="18">
        <v>7</v>
      </c>
      <c r="BS32" s="18">
        <v>7</v>
      </c>
      <c r="BT32" s="18">
        <v>7</v>
      </c>
      <c r="BW32" s="18">
        <f t="shared" si="42"/>
        <v>0</v>
      </c>
      <c r="BX32" s="18">
        <f t="shared" si="43"/>
        <v>0</v>
      </c>
      <c r="BY32" s="18">
        <v>7</v>
      </c>
      <c r="BZ32" s="18">
        <v>7</v>
      </c>
      <c r="CA32" s="18">
        <v>7</v>
      </c>
      <c r="CB32" s="18">
        <v>7</v>
      </c>
      <c r="CC32" s="18">
        <v>7</v>
      </c>
      <c r="CF32" s="18">
        <f t="shared" si="44"/>
        <v>0</v>
      </c>
      <c r="CG32" s="18">
        <f t="shared" si="45"/>
        <v>0</v>
      </c>
      <c r="CH32" s="18">
        <v>7</v>
      </c>
      <c r="CI32" s="18">
        <v>7</v>
      </c>
      <c r="CJ32" s="18">
        <v>7</v>
      </c>
      <c r="CK32" s="18">
        <v>7</v>
      </c>
      <c r="CL32" s="18">
        <v>7</v>
      </c>
      <c r="CO32" s="18">
        <f t="shared" si="46"/>
        <v>0</v>
      </c>
      <c r="CP32" s="18">
        <f t="shared" si="47"/>
        <v>0</v>
      </c>
      <c r="CQ32" s="18">
        <v>7</v>
      </c>
      <c r="CR32" s="18">
        <v>7</v>
      </c>
      <c r="CS32" s="18">
        <v>7</v>
      </c>
      <c r="CT32" s="18">
        <v>7</v>
      </c>
      <c r="CU32" s="18">
        <v>7</v>
      </c>
      <c r="CX32" s="18">
        <f t="shared" si="48"/>
        <v>0</v>
      </c>
      <c r="CY32" s="18">
        <f t="shared" si="49"/>
        <v>0</v>
      </c>
      <c r="CZ32" s="18">
        <v>7</v>
      </c>
      <c r="DA32" s="18">
        <v>7</v>
      </c>
      <c r="DB32" s="18">
        <v>7</v>
      </c>
      <c r="DC32" s="18">
        <v>7</v>
      </c>
      <c r="DD32" s="18">
        <v>7</v>
      </c>
      <c r="DG32" s="18">
        <f t="shared" si="50"/>
        <v>0</v>
      </c>
      <c r="DH32" s="18">
        <f t="shared" si="51"/>
        <v>0</v>
      </c>
      <c r="DI32" s="18">
        <v>7</v>
      </c>
      <c r="DJ32" s="18">
        <v>7</v>
      </c>
      <c r="DK32" s="18">
        <v>7</v>
      </c>
      <c r="DL32" s="18">
        <v>7</v>
      </c>
      <c r="DM32" s="18">
        <v>7</v>
      </c>
      <c r="DP32" s="18">
        <f t="shared" si="52"/>
        <v>0</v>
      </c>
      <c r="DQ32" s="18">
        <f t="shared" si="53"/>
        <v>0</v>
      </c>
      <c r="DR32" s="18">
        <v>7</v>
      </c>
      <c r="DS32" s="18">
        <v>7</v>
      </c>
      <c r="DT32" s="18">
        <v>7</v>
      </c>
      <c r="DU32" s="18">
        <v>7</v>
      </c>
      <c r="DV32" s="18">
        <v>7</v>
      </c>
      <c r="DY32" s="18">
        <f t="shared" si="54"/>
        <v>0</v>
      </c>
      <c r="DZ32" s="18">
        <f t="shared" si="55"/>
        <v>0</v>
      </c>
      <c r="EA32" s="18">
        <v>7</v>
      </c>
      <c r="EB32" s="18">
        <v>7</v>
      </c>
      <c r="EC32" s="18">
        <v>7</v>
      </c>
      <c r="ED32" s="18">
        <v>7</v>
      </c>
      <c r="EE32" s="18">
        <v>7</v>
      </c>
      <c r="EH32" s="18">
        <f t="shared" si="56"/>
        <v>0</v>
      </c>
      <c r="EI32" s="18">
        <f t="shared" si="57"/>
        <v>0</v>
      </c>
      <c r="EJ32" s="18">
        <v>7</v>
      </c>
      <c r="EK32" s="18">
        <v>7</v>
      </c>
      <c r="EL32" s="18">
        <v>7</v>
      </c>
      <c r="EM32" s="18">
        <v>7</v>
      </c>
      <c r="EN32" s="18">
        <v>7</v>
      </c>
      <c r="EQ32" s="18">
        <f t="shared" si="58"/>
        <v>0</v>
      </c>
      <c r="ER32" s="18">
        <f t="shared" si="59"/>
        <v>0</v>
      </c>
      <c r="ES32" s="18">
        <v>7</v>
      </c>
      <c r="ET32" s="18">
        <v>7</v>
      </c>
      <c r="EU32" s="18">
        <v>7</v>
      </c>
      <c r="EV32" s="18">
        <v>7</v>
      </c>
      <c r="EW32" s="18">
        <v>7</v>
      </c>
      <c r="EZ32" s="18">
        <f t="shared" si="60"/>
        <v>0</v>
      </c>
      <c r="FA32" s="18">
        <f t="shared" si="61"/>
        <v>0</v>
      </c>
      <c r="FB32" s="18">
        <v>7</v>
      </c>
      <c r="FC32" s="18">
        <v>7</v>
      </c>
      <c r="FD32" s="18">
        <v>7</v>
      </c>
      <c r="FE32" s="18">
        <v>7</v>
      </c>
      <c r="FF32" s="18">
        <v>7</v>
      </c>
      <c r="FI32" s="18">
        <f t="shared" si="62"/>
        <v>0</v>
      </c>
      <c r="FJ32" s="18">
        <f t="shared" si="63"/>
        <v>0</v>
      </c>
      <c r="FK32" s="18">
        <v>7</v>
      </c>
      <c r="FL32" s="18">
        <v>7</v>
      </c>
      <c r="FM32" s="18">
        <v>7</v>
      </c>
      <c r="FN32" s="18">
        <v>7</v>
      </c>
      <c r="FO32" s="18">
        <v>7</v>
      </c>
      <c r="FR32" s="18">
        <f t="shared" si="64"/>
        <v>0</v>
      </c>
      <c r="FS32" s="18">
        <f t="shared" si="65"/>
        <v>0</v>
      </c>
      <c r="FT32" s="18">
        <v>7</v>
      </c>
      <c r="FU32" s="18">
        <v>7</v>
      </c>
      <c r="FV32" s="18">
        <v>7</v>
      </c>
      <c r="FW32" s="18">
        <v>7</v>
      </c>
      <c r="FX32" s="18">
        <v>7</v>
      </c>
      <c r="GA32" s="18">
        <f t="shared" si="66"/>
        <v>0</v>
      </c>
      <c r="GB32" s="18">
        <f t="shared" si="67"/>
        <v>0</v>
      </c>
      <c r="GC32" s="18">
        <v>7</v>
      </c>
      <c r="GD32" s="18">
        <v>7</v>
      </c>
      <c r="GE32" s="18">
        <v>7</v>
      </c>
      <c r="GF32" s="18">
        <v>7</v>
      </c>
      <c r="GG32" s="18">
        <v>7</v>
      </c>
      <c r="GJ32" s="18">
        <f t="shared" si="68"/>
        <v>0</v>
      </c>
      <c r="GK32" s="18">
        <f t="shared" si="69"/>
        <v>0</v>
      </c>
      <c r="GL32" s="18">
        <v>7</v>
      </c>
      <c r="GM32" s="18">
        <v>7</v>
      </c>
      <c r="GN32" s="18">
        <v>7</v>
      </c>
      <c r="GO32" s="18">
        <v>7</v>
      </c>
      <c r="GP32" s="18">
        <v>7</v>
      </c>
      <c r="GS32" s="18">
        <f t="shared" si="70"/>
        <v>0</v>
      </c>
      <c r="GT32" s="18">
        <f t="shared" si="71"/>
        <v>0</v>
      </c>
      <c r="GU32" s="18">
        <v>7</v>
      </c>
      <c r="GV32" s="18">
        <v>7</v>
      </c>
      <c r="GW32" s="18">
        <v>7</v>
      </c>
      <c r="GX32" s="18">
        <v>7</v>
      </c>
      <c r="GY32" s="18">
        <v>7</v>
      </c>
      <c r="HB32" s="18">
        <f t="shared" si="72"/>
        <v>0</v>
      </c>
      <c r="HC32" s="18">
        <f t="shared" si="73"/>
        <v>0</v>
      </c>
      <c r="HD32" s="18">
        <v>7</v>
      </c>
      <c r="HE32" s="18">
        <v>7</v>
      </c>
      <c r="HF32" s="18">
        <v>7</v>
      </c>
      <c r="HG32" s="18">
        <v>7</v>
      </c>
      <c r="HH32" s="18">
        <v>7</v>
      </c>
      <c r="HK32" s="18">
        <f t="shared" si="74"/>
        <v>0</v>
      </c>
      <c r="HL32" s="18">
        <f t="shared" si="75"/>
        <v>0</v>
      </c>
      <c r="HM32" s="18">
        <v>7</v>
      </c>
      <c r="HN32" s="18">
        <v>7</v>
      </c>
      <c r="HO32" s="18">
        <v>7</v>
      </c>
      <c r="HP32" s="18">
        <v>7</v>
      </c>
      <c r="HQ32" s="18">
        <v>7</v>
      </c>
      <c r="HT32" s="18">
        <f t="shared" si="76"/>
        <v>0</v>
      </c>
      <c r="HU32" s="18">
        <f t="shared" si="77"/>
        <v>0</v>
      </c>
      <c r="HV32" s="18">
        <v>7</v>
      </c>
      <c r="HW32" s="18">
        <v>7</v>
      </c>
      <c r="HX32" s="18">
        <v>7</v>
      </c>
      <c r="HY32" s="18">
        <v>7</v>
      </c>
      <c r="HZ32" s="18">
        <v>7</v>
      </c>
      <c r="IC32" s="18">
        <f t="shared" si="78"/>
        <v>0</v>
      </c>
      <c r="ID32" s="18">
        <f t="shared" si="79"/>
        <v>0</v>
      </c>
      <c r="IE32" s="18">
        <v>7</v>
      </c>
      <c r="IF32" s="18">
        <v>7</v>
      </c>
      <c r="IG32" s="18">
        <v>7</v>
      </c>
      <c r="IH32" s="18">
        <v>7</v>
      </c>
      <c r="II32" s="18">
        <v>7</v>
      </c>
      <c r="IL32" s="18">
        <f t="shared" si="80"/>
        <v>0</v>
      </c>
      <c r="IM32" s="18">
        <f t="shared" si="81"/>
        <v>0</v>
      </c>
      <c r="IN32" s="18">
        <v>7</v>
      </c>
      <c r="IO32" s="18">
        <v>7</v>
      </c>
      <c r="IP32" s="18">
        <v>7</v>
      </c>
      <c r="IQ32" s="18">
        <v>7</v>
      </c>
      <c r="IR32" s="18">
        <v>7</v>
      </c>
    </row>
    <row r="33" spans="1:252" ht="12" customHeight="1" x14ac:dyDescent="0.3">
      <c r="A33" s="35" t="s">
        <v>72</v>
      </c>
      <c r="B33" s="37">
        <f t="shared" si="28"/>
        <v>25</v>
      </c>
      <c r="C33" s="38">
        <f t="shared" si="85"/>
        <v>0</v>
      </c>
      <c r="D33" s="39">
        <f t="shared" si="29"/>
        <v>0</v>
      </c>
      <c r="E33" s="18">
        <v>7</v>
      </c>
      <c r="F33" s="18">
        <v>7</v>
      </c>
      <c r="G33" s="18">
        <v>7</v>
      </c>
      <c r="H33" s="18">
        <v>7</v>
      </c>
      <c r="I33" s="18">
        <v>7</v>
      </c>
      <c r="L33" s="18">
        <f t="shared" si="83"/>
        <v>0</v>
      </c>
      <c r="M33" s="18">
        <f t="shared" si="84"/>
        <v>0</v>
      </c>
      <c r="N33" s="18">
        <v>7</v>
      </c>
      <c r="O33" s="18">
        <v>7</v>
      </c>
      <c r="P33" s="18">
        <v>7</v>
      </c>
      <c r="Q33" s="18">
        <v>7</v>
      </c>
      <c r="R33" s="18">
        <v>7</v>
      </c>
      <c r="U33" s="18">
        <f t="shared" si="30"/>
        <v>0</v>
      </c>
      <c r="V33" s="18">
        <f t="shared" si="31"/>
        <v>0</v>
      </c>
      <c r="W33" s="18">
        <v>7</v>
      </c>
      <c r="X33" s="18">
        <v>7</v>
      </c>
      <c r="Y33" s="18">
        <v>7</v>
      </c>
      <c r="Z33" s="18">
        <v>7</v>
      </c>
      <c r="AA33" s="18">
        <v>7</v>
      </c>
      <c r="AD33" s="18">
        <f t="shared" si="32"/>
        <v>0</v>
      </c>
      <c r="AE33" s="18">
        <f t="shared" si="33"/>
        <v>0</v>
      </c>
      <c r="AF33" s="18">
        <v>7</v>
      </c>
      <c r="AG33" s="18">
        <v>7</v>
      </c>
      <c r="AH33" s="18">
        <v>7</v>
      </c>
      <c r="AI33" s="18">
        <v>7</v>
      </c>
      <c r="AJ33" s="18">
        <v>7</v>
      </c>
      <c r="AM33" s="18">
        <f t="shared" si="34"/>
        <v>0</v>
      </c>
      <c r="AN33" s="18">
        <f t="shared" si="35"/>
        <v>0</v>
      </c>
      <c r="AO33" s="18">
        <v>7</v>
      </c>
      <c r="AP33" s="18">
        <v>7</v>
      </c>
      <c r="AQ33" s="18">
        <v>7</v>
      </c>
      <c r="AR33" s="18">
        <v>7</v>
      </c>
      <c r="AS33" s="18">
        <v>7</v>
      </c>
      <c r="AV33" s="18">
        <f t="shared" si="36"/>
        <v>0</v>
      </c>
      <c r="AW33" s="18">
        <f t="shared" si="37"/>
        <v>0</v>
      </c>
      <c r="AX33" s="18">
        <v>7</v>
      </c>
      <c r="AY33" s="18">
        <v>7</v>
      </c>
      <c r="AZ33" s="18">
        <v>7</v>
      </c>
      <c r="BA33" s="18">
        <v>7</v>
      </c>
      <c r="BB33" s="18">
        <v>7</v>
      </c>
      <c r="BE33" s="18">
        <f t="shared" si="38"/>
        <v>0</v>
      </c>
      <c r="BF33" s="18">
        <f t="shared" si="39"/>
        <v>0</v>
      </c>
      <c r="BG33" s="18">
        <v>7</v>
      </c>
      <c r="BH33" s="18">
        <v>7</v>
      </c>
      <c r="BI33" s="18">
        <v>7</v>
      </c>
      <c r="BJ33" s="18">
        <v>7</v>
      </c>
      <c r="BK33" s="18">
        <v>7</v>
      </c>
      <c r="BN33" s="18">
        <f t="shared" si="40"/>
        <v>0</v>
      </c>
      <c r="BO33" s="18">
        <f t="shared" si="41"/>
        <v>0</v>
      </c>
      <c r="BP33" s="18">
        <v>7</v>
      </c>
      <c r="BQ33" s="18">
        <v>7</v>
      </c>
      <c r="BR33" s="18">
        <v>7</v>
      </c>
      <c r="BS33" s="18">
        <v>7</v>
      </c>
      <c r="BT33" s="18">
        <v>7</v>
      </c>
      <c r="BW33" s="18">
        <f t="shared" si="42"/>
        <v>0</v>
      </c>
      <c r="BX33" s="18">
        <f t="shared" si="43"/>
        <v>0</v>
      </c>
      <c r="BY33" s="18">
        <v>7</v>
      </c>
      <c r="BZ33" s="18">
        <v>7</v>
      </c>
      <c r="CA33" s="18">
        <v>7</v>
      </c>
      <c r="CB33" s="18">
        <v>7</v>
      </c>
      <c r="CC33" s="18">
        <v>7</v>
      </c>
      <c r="CF33" s="18">
        <f t="shared" si="44"/>
        <v>0</v>
      </c>
      <c r="CG33" s="18">
        <f t="shared" si="45"/>
        <v>0</v>
      </c>
      <c r="CH33" s="18">
        <v>7</v>
      </c>
      <c r="CI33" s="18">
        <v>7</v>
      </c>
      <c r="CJ33" s="18">
        <v>7</v>
      </c>
      <c r="CK33" s="18">
        <v>7</v>
      </c>
      <c r="CL33" s="18">
        <v>7</v>
      </c>
      <c r="CO33" s="18">
        <f t="shared" si="46"/>
        <v>0</v>
      </c>
      <c r="CP33" s="18">
        <f t="shared" si="47"/>
        <v>0</v>
      </c>
      <c r="CQ33" s="18">
        <v>7</v>
      </c>
      <c r="CR33" s="18">
        <v>7</v>
      </c>
      <c r="CS33" s="18">
        <v>7</v>
      </c>
      <c r="CT33" s="18">
        <v>7</v>
      </c>
      <c r="CU33" s="18">
        <v>7</v>
      </c>
      <c r="CX33" s="18">
        <f t="shared" si="48"/>
        <v>0</v>
      </c>
      <c r="CY33" s="18">
        <f t="shared" si="49"/>
        <v>0</v>
      </c>
      <c r="CZ33" s="18">
        <v>7</v>
      </c>
      <c r="DA33" s="18">
        <v>7</v>
      </c>
      <c r="DB33" s="18">
        <v>7</v>
      </c>
      <c r="DC33" s="18">
        <v>7</v>
      </c>
      <c r="DD33" s="18">
        <v>7</v>
      </c>
      <c r="DG33" s="18">
        <f t="shared" si="50"/>
        <v>0</v>
      </c>
      <c r="DH33" s="18">
        <f t="shared" si="51"/>
        <v>0</v>
      </c>
      <c r="DI33" s="18">
        <v>7</v>
      </c>
      <c r="DJ33" s="18">
        <v>7</v>
      </c>
      <c r="DK33" s="18">
        <v>7</v>
      </c>
      <c r="DL33" s="18">
        <v>7</v>
      </c>
      <c r="DM33" s="18">
        <v>7</v>
      </c>
      <c r="DP33" s="18">
        <f t="shared" si="52"/>
        <v>0</v>
      </c>
      <c r="DQ33" s="18">
        <f t="shared" si="53"/>
        <v>0</v>
      </c>
      <c r="DR33" s="18">
        <v>7</v>
      </c>
      <c r="DS33" s="18">
        <v>7</v>
      </c>
      <c r="DT33" s="18">
        <v>7</v>
      </c>
      <c r="DU33" s="18">
        <v>7</v>
      </c>
      <c r="DV33" s="18">
        <v>7</v>
      </c>
      <c r="DY33" s="18">
        <f t="shared" si="54"/>
        <v>0</v>
      </c>
      <c r="DZ33" s="18">
        <f t="shared" si="55"/>
        <v>0</v>
      </c>
      <c r="EA33" s="18">
        <v>7</v>
      </c>
      <c r="EB33" s="18">
        <v>7</v>
      </c>
      <c r="EC33" s="18">
        <v>7</v>
      </c>
      <c r="ED33" s="18">
        <v>7</v>
      </c>
      <c r="EE33" s="18">
        <v>7</v>
      </c>
      <c r="EH33" s="18">
        <f t="shared" si="56"/>
        <v>0</v>
      </c>
      <c r="EI33" s="18">
        <f t="shared" si="57"/>
        <v>0</v>
      </c>
      <c r="EJ33" s="18">
        <v>7</v>
      </c>
      <c r="EK33" s="18">
        <v>7</v>
      </c>
      <c r="EL33" s="18">
        <v>7</v>
      </c>
      <c r="EM33" s="18">
        <v>7</v>
      </c>
      <c r="EN33" s="18">
        <v>7</v>
      </c>
      <c r="EQ33" s="18">
        <f t="shared" si="58"/>
        <v>0</v>
      </c>
      <c r="ER33" s="18">
        <f t="shared" si="59"/>
        <v>0</v>
      </c>
      <c r="ES33" s="18">
        <v>7</v>
      </c>
      <c r="ET33" s="18">
        <v>7</v>
      </c>
      <c r="EU33" s="18">
        <v>7</v>
      </c>
      <c r="EV33" s="18">
        <v>7</v>
      </c>
      <c r="EW33" s="18">
        <v>7</v>
      </c>
      <c r="EZ33" s="18">
        <f t="shared" si="60"/>
        <v>0</v>
      </c>
      <c r="FA33" s="18">
        <f t="shared" si="61"/>
        <v>0</v>
      </c>
      <c r="FB33" s="18">
        <v>7</v>
      </c>
      <c r="FC33" s="18">
        <v>7</v>
      </c>
      <c r="FD33" s="18">
        <v>7</v>
      </c>
      <c r="FE33" s="18">
        <v>7</v>
      </c>
      <c r="FF33" s="18">
        <v>7</v>
      </c>
      <c r="FI33" s="18">
        <f t="shared" si="62"/>
        <v>0</v>
      </c>
      <c r="FJ33" s="18">
        <f t="shared" si="63"/>
        <v>0</v>
      </c>
      <c r="FK33" s="18">
        <v>7</v>
      </c>
      <c r="FL33" s="18">
        <v>7</v>
      </c>
      <c r="FM33" s="18">
        <v>7</v>
      </c>
      <c r="FN33" s="18">
        <v>7</v>
      </c>
      <c r="FO33" s="18">
        <v>7</v>
      </c>
      <c r="FR33" s="18">
        <f t="shared" si="64"/>
        <v>0</v>
      </c>
      <c r="FS33" s="18">
        <f t="shared" si="65"/>
        <v>0</v>
      </c>
      <c r="FT33" s="18">
        <v>7</v>
      </c>
      <c r="FU33" s="18">
        <v>7</v>
      </c>
      <c r="FV33" s="18">
        <v>7</v>
      </c>
      <c r="FW33" s="18">
        <v>7</v>
      </c>
      <c r="FX33" s="18">
        <v>7</v>
      </c>
      <c r="GA33" s="18">
        <f t="shared" si="66"/>
        <v>0</v>
      </c>
      <c r="GB33" s="18">
        <f t="shared" si="67"/>
        <v>0</v>
      </c>
      <c r="GC33" s="18">
        <v>7</v>
      </c>
      <c r="GD33" s="18">
        <v>7</v>
      </c>
      <c r="GE33" s="18">
        <v>7</v>
      </c>
      <c r="GF33" s="18">
        <v>7</v>
      </c>
      <c r="GG33" s="18">
        <v>7</v>
      </c>
      <c r="GJ33" s="18">
        <f t="shared" si="68"/>
        <v>0</v>
      </c>
      <c r="GK33" s="18">
        <f t="shared" si="69"/>
        <v>0</v>
      </c>
      <c r="GL33" s="18">
        <v>7</v>
      </c>
      <c r="GM33" s="18">
        <v>7</v>
      </c>
      <c r="GN33" s="18">
        <v>7</v>
      </c>
      <c r="GO33" s="18">
        <v>7</v>
      </c>
      <c r="GP33" s="18">
        <v>7</v>
      </c>
      <c r="GS33" s="18">
        <f t="shared" si="70"/>
        <v>0</v>
      </c>
      <c r="GT33" s="18">
        <f t="shared" si="71"/>
        <v>0</v>
      </c>
      <c r="GU33" s="18">
        <v>7</v>
      </c>
      <c r="GV33" s="18">
        <v>7</v>
      </c>
      <c r="GW33" s="18">
        <v>7</v>
      </c>
      <c r="GX33" s="18">
        <v>7</v>
      </c>
      <c r="GY33" s="18">
        <v>7</v>
      </c>
      <c r="HB33" s="18">
        <f t="shared" si="72"/>
        <v>0</v>
      </c>
      <c r="HC33" s="18">
        <f t="shared" si="73"/>
        <v>0</v>
      </c>
      <c r="HD33" s="18">
        <v>7</v>
      </c>
      <c r="HE33" s="18">
        <v>7</v>
      </c>
      <c r="HF33" s="18">
        <v>7</v>
      </c>
      <c r="HG33" s="18">
        <v>7</v>
      </c>
      <c r="HH33" s="18">
        <v>7</v>
      </c>
      <c r="HK33" s="18">
        <f t="shared" si="74"/>
        <v>0</v>
      </c>
      <c r="HL33" s="18">
        <f t="shared" si="75"/>
        <v>0</v>
      </c>
      <c r="HM33" s="18">
        <v>7</v>
      </c>
      <c r="HN33" s="18">
        <v>7</v>
      </c>
      <c r="HO33" s="18">
        <v>7</v>
      </c>
      <c r="HP33" s="18">
        <v>7</v>
      </c>
      <c r="HQ33" s="18">
        <v>7</v>
      </c>
      <c r="HT33" s="18">
        <f t="shared" si="76"/>
        <v>0</v>
      </c>
      <c r="HU33" s="18">
        <f t="shared" si="77"/>
        <v>0</v>
      </c>
      <c r="HV33" s="18">
        <v>7</v>
      </c>
      <c r="HW33" s="18">
        <v>7</v>
      </c>
      <c r="HX33" s="18">
        <v>7</v>
      </c>
      <c r="HY33" s="18">
        <v>7</v>
      </c>
      <c r="HZ33" s="18">
        <v>7</v>
      </c>
      <c r="IC33" s="18">
        <f t="shared" si="78"/>
        <v>0</v>
      </c>
      <c r="ID33" s="18">
        <f t="shared" si="79"/>
        <v>0</v>
      </c>
      <c r="IE33" s="18">
        <v>7</v>
      </c>
      <c r="IF33" s="18">
        <v>7</v>
      </c>
      <c r="IG33" s="18">
        <v>7</v>
      </c>
      <c r="IH33" s="18">
        <v>7</v>
      </c>
      <c r="II33" s="18">
        <v>7</v>
      </c>
      <c r="IL33" s="18">
        <f t="shared" si="80"/>
        <v>0</v>
      </c>
      <c r="IM33" s="18">
        <f t="shared" si="81"/>
        <v>0</v>
      </c>
      <c r="IN33" s="18">
        <v>7</v>
      </c>
      <c r="IO33" s="18">
        <v>7</v>
      </c>
      <c r="IP33" s="18">
        <v>7</v>
      </c>
      <c r="IQ33" s="18">
        <v>7</v>
      </c>
      <c r="IR33" s="18">
        <v>7</v>
      </c>
    </row>
    <row r="34" spans="1:252" ht="12" customHeight="1" x14ac:dyDescent="0.3">
      <c r="A34" s="35" t="s">
        <v>73</v>
      </c>
      <c r="B34" s="37">
        <f t="shared" si="28"/>
        <v>25</v>
      </c>
      <c r="C34" s="38">
        <f t="shared" si="85"/>
        <v>0</v>
      </c>
      <c r="D34" s="39">
        <f t="shared" si="29"/>
        <v>0</v>
      </c>
      <c r="E34" s="18">
        <v>7</v>
      </c>
      <c r="F34" s="18">
        <v>7</v>
      </c>
      <c r="G34" s="18">
        <v>7</v>
      </c>
      <c r="H34" s="18">
        <v>7</v>
      </c>
      <c r="I34" s="18">
        <v>7</v>
      </c>
      <c r="L34" s="18">
        <f t="shared" si="83"/>
        <v>0</v>
      </c>
      <c r="M34" s="18">
        <f t="shared" si="84"/>
        <v>0</v>
      </c>
      <c r="N34" s="18">
        <v>7</v>
      </c>
      <c r="O34" s="18">
        <v>7</v>
      </c>
      <c r="P34" s="18">
        <v>7</v>
      </c>
      <c r="Q34" s="18">
        <v>7</v>
      </c>
      <c r="R34" s="18">
        <v>7</v>
      </c>
      <c r="U34" s="18">
        <f t="shared" si="30"/>
        <v>0</v>
      </c>
      <c r="V34" s="18">
        <f t="shared" si="31"/>
        <v>0</v>
      </c>
      <c r="W34" s="18">
        <v>7</v>
      </c>
      <c r="X34" s="18">
        <v>7</v>
      </c>
      <c r="Y34" s="18">
        <v>7</v>
      </c>
      <c r="Z34" s="18">
        <v>7</v>
      </c>
      <c r="AA34" s="18">
        <v>7</v>
      </c>
      <c r="AD34" s="18">
        <f t="shared" si="32"/>
        <v>0</v>
      </c>
      <c r="AE34" s="18">
        <f t="shared" si="33"/>
        <v>0</v>
      </c>
      <c r="AF34" s="18">
        <v>7</v>
      </c>
      <c r="AG34" s="18">
        <v>7</v>
      </c>
      <c r="AH34" s="18">
        <v>7</v>
      </c>
      <c r="AI34" s="18">
        <v>7</v>
      </c>
      <c r="AJ34" s="18">
        <v>7</v>
      </c>
      <c r="AM34" s="18">
        <f t="shared" si="34"/>
        <v>0</v>
      </c>
      <c r="AN34" s="18">
        <f t="shared" si="35"/>
        <v>0</v>
      </c>
      <c r="AO34" s="18">
        <v>7</v>
      </c>
      <c r="AP34" s="18">
        <v>7</v>
      </c>
      <c r="AQ34" s="18">
        <v>7</v>
      </c>
      <c r="AR34" s="18">
        <v>7</v>
      </c>
      <c r="AS34" s="18">
        <v>7</v>
      </c>
      <c r="AV34" s="18">
        <f t="shared" si="36"/>
        <v>0</v>
      </c>
      <c r="AW34" s="18">
        <f t="shared" si="37"/>
        <v>0</v>
      </c>
      <c r="AX34" s="18">
        <v>7</v>
      </c>
      <c r="AY34" s="18">
        <v>7</v>
      </c>
      <c r="AZ34" s="18">
        <v>7</v>
      </c>
      <c r="BA34" s="18">
        <v>7</v>
      </c>
      <c r="BB34" s="18">
        <v>7</v>
      </c>
      <c r="BE34" s="18">
        <f t="shared" si="38"/>
        <v>0</v>
      </c>
      <c r="BF34" s="18">
        <f t="shared" si="39"/>
        <v>0</v>
      </c>
      <c r="BG34" s="18">
        <v>7</v>
      </c>
      <c r="BH34" s="18">
        <v>7</v>
      </c>
      <c r="BI34" s="18">
        <v>7</v>
      </c>
      <c r="BJ34" s="18">
        <v>7</v>
      </c>
      <c r="BK34" s="18">
        <v>7</v>
      </c>
      <c r="BN34" s="18">
        <f t="shared" si="40"/>
        <v>0</v>
      </c>
      <c r="BO34" s="18">
        <f t="shared" si="41"/>
        <v>0</v>
      </c>
      <c r="BP34" s="18">
        <v>7</v>
      </c>
      <c r="BQ34" s="18">
        <v>7</v>
      </c>
      <c r="BR34" s="18">
        <v>7</v>
      </c>
      <c r="BS34" s="18">
        <v>7</v>
      </c>
      <c r="BT34" s="18">
        <v>7</v>
      </c>
      <c r="BW34" s="18">
        <f t="shared" si="42"/>
        <v>0</v>
      </c>
      <c r="BX34" s="18">
        <f t="shared" si="43"/>
        <v>0</v>
      </c>
      <c r="BY34" s="18">
        <v>7</v>
      </c>
      <c r="BZ34" s="18">
        <v>7</v>
      </c>
      <c r="CA34" s="18">
        <v>7</v>
      </c>
      <c r="CB34" s="18">
        <v>7</v>
      </c>
      <c r="CC34" s="18">
        <v>7</v>
      </c>
      <c r="CF34" s="18">
        <f t="shared" si="44"/>
        <v>0</v>
      </c>
      <c r="CG34" s="18">
        <f t="shared" si="45"/>
        <v>0</v>
      </c>
      <c r="CH34" s="18">
        <v>7</v>
      </c>
      <c r="CI34" s="18">
        <v>7</v>
      </c>
      <c r="CJ34" s="18">
        <v>7</v>
      </c>
      <c r="CK34" s="18">
        <v>7</v>
      </c>
      <c r="CL34" s="18">
        <v>7</v>
      </c>
      <c r="CO34" s="18">
        <f t="shared" si="46"/>
        <v>0</v>
      </c>
      <c r="CP34" s="18">
        <f t="shared" si="47"/>
        <v>0</v>
      </c>
      <c r="CQ34" s="18">
        <v>7</v>
      </c>
      <c r="CR34" s="18">
        <v>7</v>
      </c>
      <c r="CS34" s="18">
        <v>7</v>
      </c>
      <c r="CT34" s="18">
        <v>7</v>
      </c>
      <c r="CU34" s="18">
        <v>7</v>
      </c>
      <c r="CX34" s="18">
        <f t="shared" si="48"/>
        <v>0</v>
      </c>
      <c r="CY34" s="18">
        <f t="shared" si="49"/>
        <v>0</v>
      </c>
      <c r="CZ34" s="18">
        <v>7</v>
      </c>
      <c r="DA34" s="18">
        <v>7</v>
      </c>
      <c r="DB34" s="18">
        <v>7</v>
      </c>
      <c r="DC34" s="18">
        <v>7</v>
      </c>
      <c r="DD34" s="18">
        <v>7</v>
      </c>
      <c r="DG34" s="18">
        <f t="shared" si="50"/>
        <v>0</v>
      </c>
      <c r="DH34" s="18">
        <f t="shared" si="51"/>
        <v>0</v>
      </c>
      <c r="DI34" s="18">
        <v>7</v>
      </c>
      <c r="DJ34" s="18">
        <v>7</v>
      </c>
      <c r="DK34" s="18">
        <v>7</v>
      </c>
      <c r="DL34" s="18">
        <v>7</v>
      </c>
      <c r="DM34" s="18">
        <v>7</v>
      </c>
      <c r="DP34" s="18">
        <f t="shared" si="52"/>
        <v>0</v>
      </c>
      <c r="DQ34" s="18">
        <f t="shared" si="53"/>
        <v>0</v>
      </c>
      <c r="DR34" s="18">
        <v>7</v>
      </c>
      <c r="DS34" s="18">
        <v>7</v>
      </c>
      <c r="DT34" s="18">
        <v>7</v>
      </c>
      <c r="DU34" s="18">
        <v>7</v>
      </c>
      <c r="DV34" s="18">
        <v>7</v>
      </c>
      <c r="DY34" s="18">
        <f t="shared" si="54"/>
        <v>0</v>
      </c>
      <c r="DZ34" s="18">
        <f t="shared" si="55"/>
        <v>0</v>
      </c>
      <c r="EA34" s="18">
        <v>7</v>
      </c>
      <c r="EB34" s="18">
        <v>7</v>
      </c>
      <c r="EC34" s="18">
        <v>7</v>
      </c>
      <c r="ED34" s="18">
        <v>7</v>
      </c>
      <c r="EE34" s="18">
        <v>7</v>
      </c>
      <c r="EH34" s="18">
        <f t="shared" si="56"/>
        <v>0</v>
      </c>
      <c r="EI34" s="18">
        <f t="shared" si="57"/>
        <v>0</v>
      </c>
      <c r="EJ34" s="18">
        <v>7</v>
      </c>
      <c r="EK34" s="18">
        <v>7</v>
      </c>
      <c r="EL34" s="18">
        <v>7</v>
      </c>
      <c r="EM34" s="18">
        <v>7</v>
      </c>
      <c r="EN34" s="18">
        <v>7</v>
      </c>
      <c r="EQ34" s="18">
        <f t="shared" si="58"/>
        <v>0</v>
      </c>
      <c r="ER34" s="18">
        <f t="shared" si="59"/>
        <v>0</v>
      </c>
      <c r="ES34" s="18">
        <v>7</v>
      </c>
      <c r="ET34" s="18">
        <v>7</v>
      </c>
      <c r="EU34" s="18">
        <v>7</v>
      </c>
      <c r="EV34" s="18">
        <v>7</v>
      </c>
      <c r="EW34" s="18">
        <v>7</v>
      </c>
      <c r="EZ34" s="18">
        <f t="shared" si="60"/>
        <v>0</v>
      </c>
      <c r="FA34" s="18">
        <f t="shared" si="61"/>
        <v>0</v>
      </c>
      <c r="FB34" s="18">
        <v>7</v>
      </c>
      <c r="FC34" s="18">
        <v>7</v>
      </c>
      <c r="FD34" s="18">
        <v>7</v>
      </c>
      <c r="FE34" s="18">
        <v>7</v>
      </c>
      <c r="FF34" s="18">
        <v>7</v>
      </c>
      <c r="FI34" s="18">
        <f t="shared" si="62"/>
        <v>0</v>
      </c>
      <c r="FJ34" s="18">
        <f t="shared" si="63"/>
        <v>0</v>
      </c>
      <c r="FK34" s="18">
        <v>7</v>
      </c>
      <c r="FL34" s="18">
        <v>7</v>
      </c>
      <c r="FM34" s="18">
        <v>7</v>
      </c>
      <c r="FN34" s="18">
        <v>7</v>
      </c>
      <c r="FO34" s="18">
        <v>7</v>
      </c>
      <c r="FR34" s="18">
        <f t="shared" si="64"/>
        <v>0</v>
      </c>
      <c r="FS34" s="18">
        <f t="shared" si="65"/>
        <v>0</v>
      </c>
      <c r="FT34" s="18">
        <v>7</v>
      </c>
      <c r="FU34" s="18">
        <v>7</v>
      </c>
      <c r="FV34" s="18">
        <v>7</v>
      </c>
      <c r="FW34" s="18">
        <v>7</v>
      </c>
      <c r="FX34" s="18">
        <v>7</v>
      </c>
      <c r="GA34" s="18">
        <f t="shared" si="66"/>
        <v>0</v>
      </c>
      <c r="GB34" s="18">
        <f t="shared" si="67"/>
        <v>0</v>
      </c>
      <c r="GC34" s="18">
        <v>7</v>
      </c>
      <c r="GD34" s="18">
        <v>7</v>
      </c>
      <c r="GE34" s="18">
        <v>7</v>
      </c>
      <c r="GF34" s="18">
        <v>7</v>
      </c>
      <c r="GG34" s="18">
        <v>7</v>
      </c>
      <c r="GJ34" s="18">
        <f t="shared" si="68"/>
        <v>0</v>
      </c>
      <c r="GK34" s="18">
        <f t="shared" si="69"/>
        <v>0</v>
      </c>
      <c r="GL34" s="18">
        <v>7</v>
      </c>
      <c r="GM34" s="18">
        <v>7</v>
      </c>
      <c r="GN34" s="18">
        <v>7</v>
      </c>
      <c r="GO34" s="18">
        <v>7</v>
      </c>
      <c r="GP34" s="18">
        <v>7</v>
      </c>
      <c r="GS34" s="18">
        <f t="shared" si="70"/>
        <v>0</v>
      </c>
      <c r="GT34" s="18">
        <f t="shared" si="71"/>
        <v>0</v>
      </c>
      <c r="GU34" s="18">
        <v>7</v>
      </c>
      <c r="GV34" s="18">
        <v>7</v>
      </c>
      <c r="GW34" s="18">
        <v>7</v>
      </c>
      <c r="GX34" s="18">
        <v>7</v>
      </c>
      <c r="GY34" s="18">
        <v>7</v>
      </c>
      <c r="HB34" s="18">
        <f t="shared" si="72"/>
        <v>0</v>
      </c>
      <c r="HC34" s="18">
        <f t="shared" si="73"/>
        <v>0</v>
      </c>
      <c r="HD34" s="18">
        <v>7</v>
      </c>
      <c r="HE34" s="18">
        <v>7</v>
      </c>
      <c r="HF34" s="18">
        <v>7</v>
      </c>
      <c r="HG34" s="18">
        <v>7</v>
      </c>
      <c r="HH34" s="18">
        <v>7</v>
      </c>
      <c r="HK34" s="18">
        <f t="shared" si="74"/>
        <v>0</v>
      </c>
      <c r="HL34" s="18">
        <f t="shared" si="75"/>
        <v>0</v>
      </c>
      <c r="HM34" s="18">
        <v>7</v>
      </c>
      <c r="HN34" s="18">
        <v>7</v>
      </c>
      <c r="HO34" s="18">
        <v>7</v>
      </c>
      <c r="HP34" s="18">
        <v>7</v>
      </c>
      <c r="HQ34" s="18">
        <v>7</v>
      </c>
      <c r="HT34" s="18">
        <f t="shared" si="76"/>
        <v>0</v>
      </c>
      <c r="HU34" s="18">
        <f t="shared" si="77"/>
        <v>0</v>
      </c>
      <c r="HV34" s="18">
        <v>7</v>
      </c>
      <c r="HW34" s="18">
        <v>7</v>
      </c>
      <c r="HX34" s="18">
        <v>7</v>
      </c>
      <c r="HY34" s="18">
        <v>7</v>
      </c>
      <c r="HZ34" s="18">
        <v>7</v>
      </c>
      <c r="IC34" s="18">
        <f t="shared" si="78"/>
        <v>0</v>
      </c>
      <c r="ID34" s="18">
        <f t="shared" si="79"/>
        <v>0</v>
      </c>
      <c r="IE34" s="18">
        <v>7</v>
      </c>
      <c r="IF34" s="18">
        <v>7</v>
      </c>
      <c r="IG34" s="18">
        <v>7</v>
      </c>
      <c r="IH34" s="18">
        <v>7</v>
      </c>
      <c r="II34" s="18">
        <v>7</v>
      </c>
      <c r="IL34" s="18">
        <f t="shared" si="80"/>
        <v>0</v>
      </c>
      <c r="IM34" s="18">
        <f t="shared" si="81"/>
        <v>0</v>
      </c>
      <c r="IN34" s="18">
        <v>7</v>
      </c>
      <c r="IO34" s="18">
        <v>7</v>
      </c>
      <c r="IP34" s="18">
        <v>7</v>
      </c>
      <c r="IQ34" s="18">
        <v>7</v>
      </c>
      <c r="IR34" s="18">
        <v>7</v>
      </c>
    </row>
    <row r="35" spans="1:252" ht="12" customHeight="1" x14ac:dyDescent="0.3">
      <c r="A35" s="35" t="s">
        <v>74</v>
      </c>
      <c r="B35" s="37">
        <f t="shared" si="28"/>
        <v>25</v>
      </c>
      <c r="C35" s="38">
        <f t="shared" si="85"/>
        <v>0</v>
      </c>
      <c r="D35" s="39">
        <f t="shared" si="29"/>
        <v>0</v>
      </c>
      <c r="E35" s="18">
        <v>7</v>
      </c>
      <c r="F35" s="18">
        <v>7</v>
      </c>
      <c r="G35" s="18">
        <v>7</v>
      </c>
      <c r="H35" s="18">
        <v>7</v>
      </c>
      <c r="I35" s="18">
        <v>7</v>
      </c>
      <c r="L35" s="18">
        <f t="shared" si="83"/>
        <v>0</v>
      </c>
      <c r="M35" s="18">
        <f t="shared" si="84"/>
        <v>0</v>
      </c>
      <c r="N35" s="18">
        <v>7</v>
      </c>
      <c r="O35" s="18">
        <v>7</v>
      </c>
      <c r="P35" s="18">
        <v>7</v>
      </c>
      <c r="Q35" s="18">
        <v>7</v>
      </c>
      <c r="R35" s="18">
        <v>7</v>
      </c>
      <c r="U35" s="18">
        <f t="shared" si="30"/>
        <v>0</v>
      </c>
      <c r="V35" s="18">
        <f t="shared" si="31"/>
        <v>0</v>
      </c>
      <c r="W35" s="18">
        <v>7</v>
      </c>
      <c r="X35" s="18">
        <v>7</v>
      </c>
      <c r="Y35" s="18">
        <v>7</v>
      </c>
      <c r="Z35" s="18">
        <v>7</v>
      </c>
      <c r="AA35" s="18">
        <v>7</v>
      </c>
      <c r="AD35" s="18">
        <f t="shared" si="32"/>
        <v>0</v>
      </c>
      <c r="AE35" s="18">
        <f t="shared" si="33"/>
        <v>0</v>
      </c>
      <c r="AF35" s="18">
        <v>7</v>
      </c>
      <c r="AG35" s="18">
        <v>7</v>
      </c>
      <c r="AH35" s="18">
        <v>7</v>
      </c>
      <c r="AI35" s="18">
        <v>7</v>
      </c>
      <c r="AJ35" s="18">
        <v>7</v>
      </c>
      <c r="AM35" s="18">
        <f t="shared" si="34"/>
        <v>0</v>
      </c>
      <c r="AN35" s="18">
        <f t="shared" si="35"/>
        <v>0</v>
      </c>
      <c r="AO35" s="18">
        <v>7</v>
      </c>
      <c r="AP35" s="18">
        <v>7</v>
      </c>
      <c r="AQ35" s="18">
        <v>7</v>
      </c>
      <c r="AR35" s="18">
        <v>7</v>
      </c>
      <c r="AS35" s="18">
        <v>7</v>
      </c>
      <c r="AV35" s="18">
        <f t="shared" si="36"/>
        <v>0</v>
      </c>
      <c r="AW35" s="18">
        <f t="shared" si="37"/>
        <v>0</v>
      </c>
      <c r="AX35" s="18">
        <v>7</v>
      </c>
      <c r="AY35" s="18">
        <v>7</v>
      </c>
      <c r="AZ35" s="18">
        <v>7</v>
      </c>
      <c r="BA35" s="18">
        <v>7</v>
      </c>
      <c r="BB35" s="18">
        <v>7</v>
      </c>
      <c r="BE35" s="18">
        <f t="shared" si="38"/>
        <v>0</v>
      </c>
      <c r="BF35" s="18">
        <f t="shared" si="39"/>
        <v>0</v>
      </c>
      <c r="BG35" s="18">
        <v>7</v>
      </c>
      <c r="BH35" s="18">
        <v>7</v>
      </c>
      <c r="BI35" s="18">
        <v>7</v>
      </c>
      <c r="BJ35" s="18">
        <v>7</v>
      </c>
      <c r="BK35" s="18">
        <v>7</v>
      </c>
      <c r="BN35" s="18">
        <f t="shared" si="40"/>
        <v>0</v>
      </c>
      <c r="BO35" s="18">
        <f t="shared" si="41"/>
        <v>0</v>
      </c>
      <c r="BP35" s="18">
        <v>7</v>
      </c>
      <c r="BQ35" s="18">
        <v>7</v>
      </c>
      <c r="BR35" s="18">
        <v>7</v>
      </c>
      <c r="BS35" s="18">
        <v>7</v>
      </c>
      <c r="BT35" s="18">
        <v>7</v>
      </c>
      <c r="BW35" s="18">
        <f t="shared" si="42"/>
        <v>0</v>
      </c>
      <c r="BX35" s="18">
        <f t="shared" si="43"/>
        <v>0</v>
      </c>
      <c r="BY35" s="18">
        <v>7</v>
      </c>
      <c r="BZ35" s="18">
        <v>7</v>
      </c>
      <c r="CA35" s="18">
        <v>7</v>
      </c>
      <c r="CB35" s="18">
        <v>7</v>
      </c>
      <c r="CC35" s="18">
        <v>7</v>
      </c>
      <c r="CF35" s="18">
        <f t="shared" si="44"/>
        <v>0</v>
      </c>
      <c r="CG35" s="18">
        <f t="shared" si="45"/>
        <v>0</v>
      </c>
      <c r="CH35" s="18">
        <v>7</v>
      </c>
      <c r="CI35" s="18">
        <v>7</v>
      </c>
      <c r="CJ35" s="18">
        <v>7</v>
      </c>
      <c r="CK35" s="18">
        <v>7</v>
      </c>
      <c r="CL35" s="18">
        <v>7</v>
      </c>
      <c r="CO35" s="18">
        <f t="shared" si="46"/>
        <v>0</v>
      </c>
      <c r="CP35" s="18">
        <f t="shared" si="47"/>
        <v>0</v>
      </c>
      <c r="CQ35" s="18">
        <v>7</v>
      </c>
      <c r="CR35" s="18">
        <v>7</v>
      </c>
      <c r="CS35" s="18">
        <v>7</v>
      </c>
      <c r="CT35" s="18">
        <v>7</v>
      </c>
      <c r="CU35" s="18">
        <v>7</v>
      </c>
      <c r="CX35" s="18">
        <f t="shared" si="48"/>
        <v>0</v>
      </c>
      <c r="CY35" s="18">
        <f t="shared" si="49"/>
        <v>0</v>
      </c>
      <c r="CZ35" s="18">
        <v>7</v>
      </c>
      <c r="DA35" s="18">
        <v>7</v>
      </c>
      <c r="DB35" s="18">
        <v>7</v>
      </c>
      <c r="DC35" s="18">
        <v>7</v>
      </c>
      <c r="DD35" s="18">
        <v>7</v>
      </c>
      <c r="DG35" s="18">
        <f t="shared" si="50"/>
        <v>0</v>
      </c>
      <c r="DH35" s="18">
        <f t="shared" si="51"/>
        <v>0</v>
      </c>
      <c r="DI35" s="18">
        <v>7</v>
      </c>
      <c r="DJ35" s="18">
        <v>7</v>
      </c>
      <c r="DK35" s="18">
        <v>7</v>
      </c>
      <c r="DL35" s="18">
        <v>7</v>
      </c>
      <c r="DM35" s="18">
        <v>7</v>
      </c>
      <c r="DP35" s="18">
        <f t="shared" si="52"/>
        <v>0</v>
      </c>
      <c r="DQ35" s="18">
        <f t="shared" si="53"/>
        <v>0</v>
      </c>
      <c r="DR35" s="18">
        <v>7</v>
      </c>
      <c r="DS35" s="18">
        <v>7</v>
      </c>
      <c r="DT35" s="18">
        <v>7</v>
      </c>
      <c r="DU35" s="18">
        <v>7</v>
      </c>
      <c r="DV35" s="18">
        <v>7</v>
      </c>
      <c r="DY35" s="18">
        <f t="shared" si="54"/>
        <v>0</v>
      </c>
      <c r="DZ35" s="18">
        <f t="shared" si="55"/>
        <v>0</v>
      </c>
      <c r="EA35" s="18">
        <v>7</v>
      </c>
      <c r="EB35" s="18">
        <v>7</v>
      </c>
      <c r="EC35" s="18">
        <v>7</v>
      </c>
      <c r="ED35" s="18">
        <v>7</v>
      </c>
      <c r="EE35" s="18">
        <v>7</v>
      </c>
      <c r="EH35" s="18">
        <f t="shared" si="56"/>
        <v>0</v>
      </c>
      <c r="EI35" s="18">
        <f t="shared" si="57"/>
        <v>0</v>
      </c>
      <c r="EJ35" s="18">
        <v>7</v>
      </c>
      <c r="EK35" s="18">
        <v>7</v>
      </c>
      <c r="EL35" s="18">
        <v>7</v>
      </c>
      <c r="EM35" s="18">
        <v>7</v>
      </c>
      <c r="EN35" s="18">
        <v>7</v>
      </c>
      <c r="EQ35" s="18">
        <f t="shared" si="58"/>
        <v>0</v>
      </c>
      <c r="ER35" s="18">
        <f t="shared" si="59"/>
        <v>0</v>
      </c>
      <c r="ES35" s="18">
        <v>7</v>
      </c>
      <c r="ET35" s="18">
        <v>7</v>
      </c>
      <c r="EU35" s="18">
        <v>7</v>
      </c>
      <c r="EV35" s="18">
        <v>7</v>
      </c>
      <c r="EW35" s="18">
        <v>7</v>
      </c>
      <c r="EZ35" s="18">
        <f t="shared" si="60"/>
        <v>0</v>
      </c>
      <c r="FA35" s="18">
        <f t="shared" si="61"/>
        <v>0</v>
      </c>
      <c r="FB35" s="18">
        <v>7</v>
      </c>
      <c r="FC35" s="18">
        <v>7</v>
      </c>
      <c r="FD35" s="18">
        <v>7</v>
      </c>
      <c r="FE35" s="18">
        <v>7</v>
      </c>
      <c r="FF35" s="18">
        <v>7</v>
      </c>
      <c r="FI35" s="18">
        <f t="shared" si="62"/>
        <v>0</v>
      </c>
      <c r="FJ35" s="18">
        <f t="shared" si="63"/>
        <v>0</v>
      </c>
      <c r="FK35" s="18">
        <v>7</v>
      </c>
      <c r="FL35" s="18">
        <v>7</v>
      </c>
      <c r="FM35" s="18">
        <v>7</v>
      </c>
      <c r="FN35" s="18">
        <v>7</v>
      </c>
      <c r="FO35" s="18">
        <v>7</v>
      </c>
      <c r="FR35" s="18">
        <f t="shared" si="64"/>
        <v>0</v>
      </c>
      <c r="FS35" s="18">
        <f t="shared" si="65"/>
        <v>0</v>
      </c>
      <c r="FT35" s="18">
        <v>7</v>
      </c>
      <c r="FU35" s="18">
        <v>7</v>
      </c>
      <c r="FV35" s="18">
        <v>7</v>
      </c>
      <c r="FW35" s="18">
        <v>7</v>
      </c>
      <c r="FX35" s="18">
        <v>7</v>
      </c>
      <c r="GA35" s="18">
        <f t="shared" si="66"/>
        <v>0</v>
      </c>
      <c r="GB35" s="18">
        <f t="shared" si="67"/>
        <v>0</v>
      </c>
      <c r="GC35" s="18">
        <v>7</v>
      </c>
      <c r="GD35" s="18">
        <v>7</v>
      </c>
      <c r="GE35" s="18">
        <v>7</v>
      </c>
      <c r="GF35" s="18">
        <v>7</v>
      </c>
      <c r="GG35" s="18">
        <v>7</v>
      </c>
      <c r="GJ35" s="18">
        <f t="shared" si="68"/>
        <v>0</v>
      </c>
      <c r="GK35" s="18">
        <f t="shared" si="69"/>
        <v>0</v>
      </c>
      <c r="GL35" s="18">
        <v>7</v>
      </c>
      <c r="GM35" s="18">
        <v>7</v>
      </c>
      <c r="GN35" s="18">
        <v>7</v>
      </c>
      <c r="GO35" s="18">
        <v>7</v>
      </c>
      <c r="GP35" s="18">
        <v>7</v>
      </c>
      <c r="GS35" s="18">
        <f t="shared" si="70"/>
        <v>0</v>
      </c>
      <c r="GT35" s="18">
        <f t="shared" si="71"/>
        <v>0</v>
      </c>
      <c r="GU35" s="18">
        <v>7</v>
      </c>
      <c r="GV35" s="18">
        <v>7</v>
      </c>
      <c r="GW35" s="18">
        <v>7</v>
      </c>
      <c r="GX35" s="18">
        <v>7</v>
      </c>
      <c r="GY35" s="18">
        <v>7</v>
      </c>
      <c r="HB35" s="18">
        <f t="shared" si="72"/>
        <v>0</v>
      </c>
      <c r="HC35" s="18">
        <f t="shared" si="73"/>
        <v>0</v>
      </c>
      <c r="HD35" s="18">
        <v>7</v>
      </c>
      <c r="HE35" s="18">
        <v>7</v>
      </c>
      <c r="HF35" s="18">
        <v>7</v>
      </c>
      <c r="HG35" s="18">
        <v>7</v>
      </c>
      <c r="HH35" s="18">
        <v>7</v>
      </c>
      <c r="HK35" s="18">
        <f t="shared" si="74"/>
        <v>0</v>
      </c>
      <c r="HL35" s="18">
        <f t="shared" si="75"/>
        <v>0</v>
      </c>
      <c r="HM35" s="18">
        <v>7</v>
      </c>
      <c r="HN35" s="18">
        <v>7</v>
      </c>
      <c r="HO35" s="18">
        <v>7</v>
      </c>
      <c r="HP35" s="18">
        <v>7</v>
      </c>
      <c r="HQ35" s="18">
        <v>7</v>
      </c>
      <c r="HT35" s="18">
        <f t="shared" si="76"/>
        <v>0</v>
      </c>
      <c r="HU35" s="18">
        <f t="shared" si="77"/>
        <v>0</v>
      </c>
      <c r="HV35" s="18">
        <v>7</v>
      </c>
      <c r="HW35" s="18">
        <v>7</v>
      </c>
      <c r="HX35" s="18">
        <v>7</v>
      </c>
      <c r="HY35" s="18">
        <v>7</v>
      </c>
      <c r="HZ35" s="18">
        <v>7</v>
      </c>
      <c r="IC35" s="18">
        <f t="shared" si="78"/>
        <v>0</v>
      </c>
      <c r="ID35" s="18">
        <f t="shared" si="79"/>
        <v>0</v>
      </c>
      <c r="IE35" s="18">
        <v>7</v>
      </c>
      <c r="IF35" s="18">
        <v>7</v>
      </c>
      <c r="IG35" s="18">
        <v>7</v>
      </c>
      <c r="IH35" s="18">
        <v>7</v>
      </c>
      <c r="II35" s="18">
        <v>7</v>
      </c>
      <c r="IL35" s="18">
        <f t="shared" si="80"/>
        <v>0</v>
      </c>
      <c r="IM35" s="18">
        <f t="shared" si="81"/>
        <v>0</v>
      </c>
      <c r="IN35" s="18">
        <v>7</v>
      </c>
      <c r="IO35" s="18">
        <v>7</v>
      </c>
      <c r="IP35" s="18">
        <v>7</v>
      </c>
      <c r="IQ35" s="18">
        <v>7</v>
      </c>
      <c r="IR35" s="18">
        <v>7</v>
      </c>
    </row>
    <row r="36" spans="1:252" ht="12" customHeight="1" x14ac:dyDescent="0.3">
      <c r="A36" s="35" t="s">
        <v>75</v>
      </c>
      <c r="B36" s="37">
        <f t="shared" si="28"/>
        <v>25</v>
      </c>
      <c r="C36" s="38">
        <f t="shared" si="85"/>
        <v>0</v>
      </c>
      <c r="D36" s="39">
        <f t="shared" si="29"/>
        <v>0</v>
      </c>
      <c r="E36" s="18">
        <v>7</v>
      </c>
      <c r="F36" s="18">
        <v>7</v>
      </c>
      <c r="G36" s="18">
        <v>7</v>
      </c>
      <c r="H36" s="18">
        <v>7</v>
      </c>
      <c r="I36" s="18">
        <v>7</v>
      </c>
      <c r="L36" s="18">
        <f t="shared" si="83"/>
        <v>0</v>
      </c>
      <c r="M36" s="18">
        <f t="shared" si="84"/>
        <v>0</v>
      </c>
      <c r="N36" s="18">
        <v>7</v>
      </c>
      <c r="O36" s="18">
        <v>7</v>
      </c>
      <c r="P36" s="18">
        <v>7</v>
      </c>
      <c r="Q36" s="18">
        <v>7</v>
      </c>
      <c r="R36" s="18">
        <v>7</v>
      </c>
      <c r="U36" s="18">
        <f t="shared" si="30"/>
        <v>0</v>
      </c>
      <c r="V36" s="18">
        <f t="shared" si="31"/>
        <v>0</v>
      </c>
      <c r="W36" s="18">
        <v>7</v>
      </c>
      <c r="X36" s="18">
        <v>7</v>
      </c>
      <c r="Y36" s="18">
        <v>7</v>
      </c>
      <c r="Z36" s="18">
        <v>7</v>
      </c>
      <c r="AA36" s="18">
        <v>7</v>
      </c>
      <c r="AD36" s="18">
        <f t="shared" si="32"/>
        <v>0</v>
      </c>
      <c r="AE36" s="18">
        <f t="shared" si="33"/>
        <v>0</v>
      </c>
      <c r="AF36" s="18">
        <v>7</v>
      </c>
      <c r="AG36" s="18">
        <v>7</v>
      </c>
      <c r="AH36" s="18">
        <v>7</v>
      </c>
      <c r="AI36" s="18">
        <v>7</v>
      </c>
      <c r="AJ36" s="18">
        <v>7</v>
      </c>
      <c r="AM36" s="18">
        <f t="shared" si="34"/>
        <v>0</v>
      </c>
      <c r="AN36" s="18">
        <f t="shared" si="35"/>
        <v>0</v>
      </c>
      <c r="AO36" s="18">
        <v>7</v>
      </c>
      <c r="AP36" s="18">
        <v>7</v>
      </c>
      <c r="AQ36" s="18">
        <v>7</v>
      </c>
      <c r="AR36" s="18">
        <v>7</v>
      </c>
      <c r="AS36" s="18">
        <v>7</v>
      </c>
      <c r="AV36" s="18">
        <f t="shared" si="36"/>
        <v>0</v>
      </c>
      <c r="AW36" s="18">
        <f t="shared" si="37"/>
        <v>0</v>
      </c>
      <c r="AX36" s="18">
        <v>7</v>
      </c>
      <c r="AY36" s="18">
        <v>7</v>
      </c>
      <c r="AZ36" s="18">
        <v>7</v>
      </c>
      <c r="BA36" s="18">
        <v>7</v>
      </c>
      <c r="BB36" s="18">
        <v>7</v>
      </c>
      <c r="BE36" s="18">
        <f t="shared" si="38"/>
        <v>0</v>
      </c>
      <c r="BF36" s="18">
        <f t="shared" si="39"/>
        <v>0</v>
      </c>
      <c r="BG36" s="18">
        <v>7</v>
      </c>
      <c r="BH36" s="18">
        <v>7</v>
      </c>
      <c r="BI36" s="18">
        <v>7</v>
      </c>
      <c r="BJ36" s="18">
        <v>7</v>
      </c>
      <c r="BK36" s="18">
        <v>7</v>
      </c>
      <c r="BN36" s="18">
        <f t="shared" si="40"/>
        <v>0</v>
      </c>
      <c r="BO36" s="18">
        <f t="shared" si="41"/>
        <v>0</v>
      </c>
      <c r="BP36" s="18">
        <v>7</v>
      </c>
      <c r="BQ36" s="18">
        <v>7</v>
      </c>
      <c r="BR36" s="18">
        <v>7</v>
      </c>
      <c r="BS36" s="18">
        <v>7</v>
      </c>
      <c r="BT36" s="18">
        <v>7</v>
      </c>
      <c r="BW36" s="18">
        <f t="shared" si="42"/>
        <v>0</v>
      </c>
      <c r="BX36" s="18">
        <f t="shared" si="43"/>
        <v>0</v>
      </c>
      <c r="BY36" s="18">
        <v>7</v>
      </c>
      <c r="BZ36" s="18">
        <v>7</v>
      </c>
      <c r="CA36" s="18">
        <v>7</v>
      </c>
      <c r="CB36" s="18">
        <v>7</v>
      </c>
      <c r="CC36" s="18">
        <v>7</v>
      </c>
      <c r="CF36" s="18">
        <f t="shared" si="44"/>
        <v>0</v>
      </c>
      <c r="CG36" s="18">
        <f t="shared" si="45"/>
        <v>0</v>
      </c>
      <c r="CH36" s="18">
        <v>7</v>
      </c>
      <c r="CI36" s="18">
        <v>7</v>
      </c>
      <c r="CJ36" s="18">
        <v>7</v>
      </c>
      <c r="CK36" s="18">
        <v>7</v>
      </c>
      <c r="CL36" s="18">
        <v>7</v>
      </c>
      <c r="CO36" s="18">
        <f t="shared" si="46"/>
        <v>0</v>
      </c>
      <c r="CP36" s="18">
        <f t="shared" si="47"/>
        <v>0</v>
      </c>
      <c r="CQ36" s="18">
        <v>7</v>
      </c>
      <c r="CR36" s="18">
        <v>7</v>
      </c>
      <c r="CS36" s="18">
        <v>7</v>
      </c>
      <c r="CT36" s="18">
        <v>7</v>
      </c>
      <c r="CU36" s="18">
        <v>7</v>
      </c>
      <c r="CX36" s="18">
        <f t="shared" si="48"/>
        <v>0</v>
      </c>
      <c r="CY36" s="18">
        <f t="shared" si="49"/>
        <v>0</v>
      </c>
      <c r="CZ36" s="18">
        <v>7</v>
      </c>
      <c r="DA36" s="18">
        <v>7</v>
      </c>
      <c r="DB36" s="18">
        <v>7</v>
      </c>
      <c r="DC36" s="18">
        <v>7</v>
      </c>
      <c r="DD36" s="18">
        <v>7</v>
      </c>
      <c r="DG36" s="18">
        <f t="shared" si="50"/>
        <v>0</v>
      </c>
      <c r="DH36" s="18">
        <f t="shared" si="51"/>
        <v>0</v>
      </c>
      <c r="DI36" s="18">
        <v>7</v>
      </c>
      <c r="DJ36" s="18">
        <v>7</v>
      </c>
      <c r="DK36" s="18">
        <v>7</v>
      </c>
      <c r="DL36" s="18">
        <v>7</v>
      </c>
      <c r="DM36" s="18">
        <v>7</v>
      </c>
      <c r="DP36" s="18">
        <f t="shared" si="52"/>
        <v>0</v>
      </c>
      <c r="DQ36" s="18">
        <f t="shared" si="53"/>
        <v>0</v>
      </c>
      <c r="DR36" s="18">
        <v>7</v>
      </c>
      <c r="DS36" s="18">
        <v>7</v>
      </c>
      <c r="DT36" s="18">
        <v>7</v>
      </c>
      <c r="DU36" s="18">
        <v>7</v>
      </c>
      <c r="DV36" s="18">
        <v>7</v>
      </c>
      <c r="DY36" s="18">
        <f t="shared" si="54"/>
        <v>0</v>
      </c>
      <c r="DZ36" s="18">
        <f t="shared" si="55"/>
        <v>0</v>
      </c>
      <c r="EA36" s="18">
        <v>7</v>
      </c>
      <c r="EB36" s="18">
        <v>7</v>
      </c>
      <c r="EC36" s="18">
        <v>7</v>
      </c>
      <c r="ED36" s="18">
        <v>7</v>
      </c>
      <c r="EE36" s="18">
        <v>7</v>
      </c>
      <c r="EH36" s="18">
        <f t="shared" si="56"/>
        <v>0</v>
      </c>
      <c r="EI36" s="18">
        <f t="shared" si="57"/>
        <v>0</v>
      </c>
      <c r="EJ36" s="18">
        <v>7</v>
      </c>
      <c r="EK36" s="18">
        <v>7</v>
      </c>
      <c r="EL36" s="18">
        <v>7</v>
      </c>
      <c r="EM36" s="18">
        <v>7</v>
      </c>
      <c r="EN36" s="18">
        <v>7</v>
      </c>
      <c r="EQ36" s="18">
        <f t="shared" si="58"/>
        <v>0</v>
      </c>
      <c r="ER36" s="18">
        <f t="shared" si="59"/>
        <v>0</v>
      </c>
      <c r="ES36" s="18">
        <v>7</v>
      </c>
      <c r="ET36" s="18">
        <v>7</v>
      </c>
      <c r="EU36" s="18">
        <v>7</v>
      </c>
      <c r="EV36" s="18">
        <v>7</v>
      </c>
      <c r="EW36" s="18">
        <v>7</v>
      </c>
      <c r="EZ36" s="18">
        <f t="shared" si="60"/>
        <v>0</v>
      </c>
      <c r="FA36" s="18">
        <f t="shared" si="61"/>
        <v>0</v>
      </c>
      <c r="FB36" s="18">
        <v>7</v>
      </c>
      <c r="FC36" s="18">
        <v>7</v>
      </c>
      <c r="FD36" s="18">
        <v>7</v>
      </c>
      <c r="FE36" s="18">
        <v>7</v>
      </c>
      <c r="FF36" s="18">
        <v>7</v>
      </c>
      <c r="FI36" s="18">
        <f t="shared" si="62"/>
        <v>0</v>
      </c>
      <c r="FJ36" s="18">
        <f t="shared" si="63"/>
        <v>0</v>
      </c>
      <c r="FK36" s="18">
        <v>7</v>
      </c>
      <c r="FL36" s="18">
        <v>7</v>
      </c>
      <c r="FM36" s="18">
        <v>7</v>
      </c>
      <c r="FN36" s="18">
        <v>7</v>
      </c>
      <c r="FO36" s="18">
        <v>7</v>
      </c>
      <c r="FR36" s="18">
        <f t="shared" si="64"/>
        <v>0</v>
      </c>
      <c r="FS36" s="18">
        <f t="shared" si="65"/>
        <v>0</v>
      </c>
      <c r="FT36" s="18">
        <v>7</v>
      </c>
      <c r="FU36" s="18">
        <v>7</v>
      </c>
      <c r="FV36" s="18">
        <v>7</v>
      </c>
      <c r="FW36" s="18">
        <v>7</v>
      </c>
      <c r="FX36" s="18">
        <v>7</v>
      </c>
      <c r="GA36" s="18">
        <f t="shared" si="66"/>
        <v>0</v>
      </c>
      <c r="GB36" s="18">
        <f t="shared" si="67"/>
        <v>0</v>
      </c>
      <c r="GC36" s="18">
        <v>7</v>
      </c>
      <c r="GD36" s="18">
        <v>7</v>
      </c>
      <c r="GE36" s="18">
        <v>7</v>
      </c>
      <c r="GF36" s="18">
        <v>7</v>
      </c>
      <c r="GG36" s="18">
        <v>7</v>
      </c>
      <c r="GJ36" s="18">
        <f t="shared" si="68"/>
        <v>0</v>
      </c>
      <c r="GK36" s="18">
        <f t="shared" si="69"/>
        <v>0</v>
      </c>
      <c r="GL36" s="18">
        <v>7</v>
      </c>
      <c r="GM36" s="18">
        <v>7</v>
      </c>
      <c r="GN36" s="18">
        <v>7</v>
      </c>
      <c r="GO36" s="18">
        <v>7</v>
      </c>
      <c r="GP36" s="18">
        <v>7</v>
      </c>
      <c r="GS36" s="18">
        <f t="shared" si="70"/>
        <v>0</v>
      </c>
      <c r="GT36" s="18">
        <f t="shared" si="71"/>
        <v>0</v>
      </c>
      <c r="GU36" s="18">
        <v>7</v>
      </c>
      <c r="GV36" s="18">
        <v>7</v>
      </c>
      <c r="GW36" s="18">
        <v>7</v>
      </c>
      <c r="GX36" s="18">
        <v>7</v>
      </c>
      <c r="GY36" s="18">
        <v>7</v>
      </c>
      <c r="HB36" s="18">
        <f t="shared" si="72"/>
        <v>0</v>
      </c>
      <c r="HC36" s="18">
        <f t="shared" si="73"/>
        <v>0</v>
      </c>
      <c r="HD36" s="18">
        <v>7</v>
      </c>
      <c r="HE36" s="18">
        <v>7</v>
      </c>
      <c r="HF36" s="18">
        <v>7</v>
      </c>
      <c r="HG36" s="18">
        <v>7</v>
      </c>
      <c r="HH36" s="18">
        <v>7</v>
      </c>
      <c r="HK36" s="18">
        <f t="shared" si="74"/>
        <v>0</v>
      </c>
      <c r="HL36" s="18">
        <f t="shared" si="75"/>
        <v>0</v>
      </c>
      <c r="HM36" s="18">
        <v>7</v>
      </c>
      <c r="HN36" s="18">
        <v>7</v>
      </c>
      <c r="HO36" s="18">
        <v>7</v>
      </c>
      <c r="HP36" s="18">
        <v>7</v>
      </c>
      <c r="HQ36" s="18">
        <v>7</v>
      </c>
      <c r="HT36" s="18">
        <f t="shared" si="76"/>
        <v>0</v>
      </c>
      <c r="HU36" s="18">
        <f t="shared" si="77"/>
        <v>0</v>
      </c>
      <c r="HV36" s="18">
        <v>7</v>
      </c>
      <c r="HW36" s="18">
        <v>7</v>
      </c>
      <c r="HX36" s="18">
        <v>7</v>
      </c>
      <c r="HY36" s="18">
        <v>7</v>
      </c>
      <c r="HZ36" s="18">
        <v>7</v>
      </c>
      <c r="IC36" s="18">
        <f t="shared" si="78"/>
        <v>0</v>
      </c>
      <c r="ID36" s="18">
        <f t="shared" si="79"/>
        <v>0</v>
      </c>
      <c r="IE36" s="18">
        <v>7</v>
      </c>
      <c r="IF36" s="18">
        <v>7</v>
      </c>
      <c r="IG36" s="18">
        <v>7</v>
      </c>
      <c r="IH36" s="18">
        <v>7</v>
      </c>
      <c r="II36" s="18">
        <v>7</v>
      </c>
      <c r="IL36" s="18">
        <f t="shared" si="80"/>
        <v>0</v>
      </c>
      <c r="IM36" s="18">
        <f t="shared" si="81"/>
        <v>0</v>
      </c>
      <c r="IN36" s="18">
        <v>7</v>
      </c>
      <c r="IO36" s="18">
        <v>7</v>
      </c>
      <c r="IP36" s="18">
        <v>7</v>
      </c>
      <c r="IQ36" s="18">
        <v>7</v>
      </c>
      <c r="IR36" s="18">
        <v>7</v>
      </c>
    </row>
    <row r="37" spans="1:252" ht="12" customHeight="1" x14ac:dyDescent="0.3">
      <c r="A37" s="35" t="s">
        <v>76</v>
      </c>
      <c r="B37" s="37">
        <f t="shared" si="28"/>
        <v>25</v>
      </c>
      <c r="C37" s="38">
        <f t="shared" si="85"/>
        <v>0</v>
      </c>
      <c r="D37" s="39">
        <f t="shared" si="29"/>
        <v>0</v>
      </c>
      <c r="E37" s="18">
        <v>7</v>
      </c>
      <c r="F37" s="18">
        <v>7</v>
      </c>
      <c r="G37" s="18">
        <v>7</v>
      </c>
      <c r="H37" s="18">
        <v>7</v>
      </c>
      <c r="I37" s="18">
        <v>7</v>
      </c>
      <c r="L37" s="18">
        <f t="shared" si="83"/>
        <v>0</v>
      </c>
      <c r="M37" s="18">
        <f t="shared" si="84"/>
        <v>0</v>
      </c>
      <c r="N37" s="18">
        <v>7</v>
      </c>
      <c r="O37" s="18">
        <v>7</v>
      </c>
      <c r="P37" s="18">
        <v>7</v>
      </c>
      <c r="Q37" s="18">
        <v>7</v>
      </c>
      <c r="R37" s="18">
        <v>7</v>
      </c>
      <c r="U37" s="18">
        <f t="shared" si="30"/>
        <v>0</v>
      </c>
      <c r="V37" s="18">
        <f t="shared" si="31"/>
        <v>0</v>
      </c>
      <c r="W37" s="18">
        <v>7</v>
      </c>
      <c r="X37" s="18">
        <v>7</v>
      </c>
      <c r="Y37" s="18">
        <v>7</v>
      </c>
      <c r="Z37" s="18">
        <v>7</v>
      </c>
      <c r="AA37" s="18">
        <v>7</v>
      </c>
      <c r="AD37" s="18">
        <f t="shared" si="32"/>
        <v>0</v>
      </c>
      <c r="AE37" s="18">
        <f t="shared" si="33"/>
        <v>0</v>
      </c>
      <c r="AF37" s="18">
        <v>7</v>
      </c>
      <c r="AG37" s="18">
        <v>7</v>
      </c>
      <c r="AH37" s="18">
        <v>7</v>
      </c>
      <c r="AI37" s="18">
        <v>7</v>
      </c>
      <c r="AJ37" s="18">
        <v>7</v>
      </c>
      <c r="AM37" s="18">
        <f t="shared" si="34"/>
        <v>0</v>
      </c>
      <c r="AN37" s="18">
        <f t="shared" si="35"/>
        <v>0</v>
      </c>
      <c r="AO37" s="18">
        <v>7</v>
      </c>
      <c r="AP37" s="18">
        <v>7</v>
      </c>
      <c r="AQ37" s="18">
        <v>7</v>
      </c>
      <c r="AR37" s="18">
        <v>7</v>
      </c>
      <c r="AS37" s="18">
        <v>7</v>
      </c>
      <c r="AV37" s="18">
        <f t="shared" si="36"/>
        <v>0</v>
      </c>
      <c r="AW37" s="18">
        <f t="shared" si="37"/>
        <v>0</v>
      </c>
      <c r="AX37" s="18">
        <v>7</v>
      </c>
      <c r="AY37" s="18">
        <v>7</v>
      </c>
      <c r="AZ37" s="18">
        <v>7</v>
      </c>
      <c r="BA37" s="18">
        <v>7</v>
      </c>
      <c r="BB37" s="18">
        <v>7</v>
      </c>
      <c r="BE37" s="18">
        <f t="shared" si="38"/>
        <v>0</v>
      </c>
      <c r="BF37" s="18">
        <f t="shared" si="39"/>
        <v>0</v>
      </c>
      <c r="BG37" s="18">
        <v>7</v>
      </c>
      <c r="BH37" s="18">
        <v>7</v>
      </c>
      <c r="BI37" s="18">
        <v>7</v>
      </c>
      <c r="BJ37" s="18">
        <v>7</v>
      </c>
      <c r="BK37" s="18">
        <v>7</v>
      </c>
      <c r="BN37" s="18">
        <f t="shared" si="40"/>
        <v>0</v>
      </c>
      <c r="BO37" s="18">
        <f t="shared" si="41"/>
        <v>0</v>
      </c>
      <c r="BP37" s="18">
        <v>7</v>
      </c>
      <c r="BQ37" s="18">
        <v>7</v>
      </c>
      <c r="BR37" s="18">
        <v>7</v>
      </c>
      <c r="BS37" s="18">
        <v>7</v>
      </c>
      <c r="BT37" s="18">
        <v>7</v>
      </c>
      <c r="BW37" s="18">
        <f t="shared" si="42"/>
        <v>0</v>
      </c>
      <c r="BX37" s="18">
        <f t="shared" si="43"/>
        <v>0</v>
      </c>
      <c r="BY37" s="18">
        <v>7</v>
      </c>
      <c r="BZ37" s="18">
        <v>7</v>
      </c>
      <c r="CA37" s="18">
        <v>7</v>
      </c>
      <c r="CB37" s="18">
        <v>7</v>
      </c>
      <c r="CC37" s="18">
        <v>7</v>
      </c>
      <c r="CF37" s="18">
        <f t="shared" si="44"/>
        <v>0</v>
      </c>
      <c r="CG37" s="18">
        <f t="shared" si="45"/>
        <v>0</v>
      </c>
      <c r="CH37" s="18">
        <v>7</v>
      </c>
      <c r="CI37" s="18">
        <v>7</v>
      </c>
      <c r="CJ37" s="18">
        <v>7</v>
      </c>
      <c r="CK37" s="18">
        <v>7</v>
      </c>
      <c r="CL37" s="18">
        <v>7</v>
      </c>
      <c r="CO37" s="18">
        <f t="shared" si="46"/>
        <v>0</v>
      </c>
      <c r="CP37" s="18">
        <f t="shared" si="47"/>
        <v>0</v>
      </c>
      <c r="CQ37" s="18">
        <v>7</v>
      </c>
      <c r="CR37" s="18">
        <v>7</v>
      </c>
      <c r="CS37" s="18">
        <v>7</v>
      </c>
      <c r="CT37" s="18">
        <v>7</v>
      </c>
      <c r="CU37" s="18">
        <v>7</v>
      </c>
      <c r="CX37" s="18">
        <f t="shared" si="48"/>
        <v>0</v>
      </c>
      <c r="CY37" s="18">
        <f t="shared" si="49"/>
        <v>0</v>
      </c>
      <c r="CZ37" s="18">
        <v>7</v>
      </c>
      <c r="DA37" s="18">
        <v>7</v>
      </c>
      <c r="DB37" s="18">
        <v>7</v>
      </c>
      <c r="DC37" s="18">
        <v>7</v>
      </c>
      <c r="DD37" s="18">
        <v>7</v>
      </c>
      <c r="DG37" s="18">
        <f t="shared" si="50"/>
        <v>0</v>
      </c>
      <c r="DH37" s="18">
        <f t="shared" si="51"/>
        <v>0</v>
      </c>
      <c r="DI37" s="18">
        <v>7</v>
      </c>
      <c r="DJ37" s="18">
        <v>7</v>
      </c>
      <c r="DK37" s="18">
        <v>7</v>
      </c>
      <c r="DL37" s="18">
        <v>7</v>
      </c>
      <c r="DM37" s="18">
        <v>7</v>
      </c>
      <c r="DP37" s="18">
        <f t="shared" si="52"/>
        <v>0</v>
      </c>
      <c r="DQ37" s="18">
        <f t="shared" si="53"/>
        <v>0</v>
      </c>
      <c r="DR37" s="18">
        <v>7</v>
      </c>
      <c r="DS37" s="18">
        <v>7</v>
      </c>
      <c r="DT37" s="18">
        <v>7</v>
      </c>
      <c r="DU37" s="18">
        <v>7</v>
      </c>
      <c r="DV37" s="18">
        <v>7</v>
      </c>
      <c r="DY37" s="18">
        <f t="shared" si="54"/>
        <v>0</v>
      </c>
      <c r="DZ37" s="18">
        <f t="shared" si="55"/>
        <v>0</v>
      </c>
      <c r="EA37" s="18">
        <v>7</v>
      </c>
      <c r="EB37" s="18">
        <v>7</v>
      </c>
      <c r="EC37" s="18">
        <v>7</v>
      </c>
      <c r="ED37" s="18">
        <v>7</v>
      </c>
      <c r="EE37" s="18">
        <v>7</v>
      </c>
      <c r="EH37" s="18">
        <f t="shared" si="56"/>
        <v>0</v>
      </c>
      <c r="EI37" s="18">
        <f t="shared" si="57"/>
        <v>0</v>
      </c>
      <c r="EJ37" s="18">
        <v>7</v>
      </c>
      <c r="EK37" s="18">
        <v>7</v>
      </c>
      <c r="EL37" s="18">
        <v>7</v>
      </c>
      <c r="EM37" s="18">
        <v>7</v>
      </c>
      <c r="EN37" s="18">
        <v>7</v>
      </c>
      <c r="EQ37" s="18">
        <f t="shared" si="58"/>
        <v>0</v>
      </c>
      <c r="ER37" s="18">
        <f t="shared" si="59"/>
        <v>0</v>
      </c>
      <c r="ES37" s="18">
        <v>7</v>
      </c>
      <c r="ET37" s="18">
        <v>7</v>
      </c>
      <c r="EU37" s="18">
        <v>7</v>
      </c>
      <c r="EV37" s="18">
        <v>7</v>
      </c>
      <c r="EW37" s="18">
        <v>7</v>
      </c>
      <c r="EZ37" s="18">
        <f t="shared" si="60"/>
        <v>0</v>
      </c>
      <c r="FA37" s="18">
        <f t="shared" si="61"/>
        <v>0</v>
      </c>
      <c r="FB37" s="18">
        <v>7</v>
      </c>
      <c r="FC37" s="18">
        <v>7</v>
      </c>
      <c r="FD37" s="18">
        <v>7</v>
      </c>
      <c r="FE37" s="18">
        <v>7</v>
      </c>
      <c r="FF37" s="18">
        <v>7</v>
      </c>
      <c r="FI37" s="18">
        <f t="shared" si="62"/>
        <v>0</v>
      </c>
      <c r="FJ37" s="18">
        <f t="shared" si="63"/>
        <v>0</v>
      </c>
      <c r="FK37" s="18">
        <v>7</v>
      </c>
      <c r="FL37" s="18">
        <v>7</v>
      </c>
      <c r="FM37" s="18">
        <v>7</v>
      </c>
      <c r="FN37" s="18">
        <v>7</v>
      </c>
      <c r="FO37" s="18">
        <v>7</v>
      </c>
      <c r="FR37" s="18">
        <f t="shared" si="64"/>
        <v>0</v>
      </c>
      <c r="FS37" s="18">
        <f t="shared" si="65"/>
        <v>0</v>
      </c>
      <c r="FT37" s="18">
        <v>7</v>
      </c>
      <c r="FU37" s="18">
        <v>7</v>
      </c>
      <c r="FV37" s="18">
        <v>7</v>
      </c>
      <c r="FW37" s="18">
        <v>7</v>
      </c>
      <c r="FX37" s="18">
        <v>7</v>
      </c>
      <c r="GA37" s="18">
        <f t="shared" si="66"/>
        <v>0</v>
      </c>
      <c r="GB37" s="18">
        <f t="shared" si="67"/>
        <v>0</v>
      </c>
      <c r="GC37" s="18">
        <v>7</v>
      </c>
      <c r="GD37" s="18">
        <v>7</v>
      </c>
      <c r="GE37" s="18">
        <v>7</v>
      </c>
      <c r="GF37" s="18">
        <v>7</v>
      </c>
      <c r="GG37" s="18">
        <v>7</v>
      </c>
      <c r="GJ37" s="18">
        <f t="shared" si="68"/>
        <v>0</v>
      </c>
      <c r="GK37" s="18">
        <f t="shared" si="69"/>
        <v>0</v>
      </c>
      <c r="GL37" s="18">
        <v>7</v>
      </c>
      <c r="GM37" s="18">
        <v>7</v>
      </c>
      <c r="GN37" s="18">
        <v>7</v>
      </c>
      <c r="GO37" s="18">
        <v>7</v>
      </c>
      <c r="GP37" s="18">
        <v>7</v>
      </c>
      <c r="GS37" s="18">
        <f t="shared" si="70"/>
        <v>0</v>
      </c>
      <c r="GT37" s="18">
        <f t="shared" si="71"/>
        <v>0</v>
      </c>
      <c r="GU37" s="18">
        <v>7</v>
      </c>
      <c r="GV37" s="18">
        <v>7</v>
      </c>
      <c r="GW37" s="18">
        <v>7</v>
      </c>
      <c r="GX37" s="18">
        <v>7</v>
      </c>
      <c r="GY37" s="18">
        <v>7</v>
      </c>
      <c r="HB37" s="18">
        <f t="shared" si="72"/>
        <v>0</v>
      </c>
      <c r="HC37" s="18">
        <f t="shared" si="73"/>
        <v>0</v>
      </c>
      <c r="HD37" s="18">
        <v>7</v>
      </c>
      <c r="HE37" s="18">
        <v>7</v>
      </c>
      <c r="HF37" s="18">
        <v>7</v>
      </c>
      <c r="HG37" s="18">
        <v>7</v>
      </c>
      <c r="HH37" s="18">
        <v>7</v>
      </c>
      <c r="HK37" s="18">
        <f t="shared" si="74"/>
        <v>0</v>
      </c>
      <c r="HL37" s="18">
        <f t="shared" si="75"/>
        <v>0</v>
      </c>
      <c r="HM37" s="18">
        <v>7</v>
      </c>
      <c r="HN37" s="18">
        <v>7</v>
      </c>
      <c r="HO37" s="18">
        <v>7</v>
      </c>
      <c r="HP37" s="18">
        <v>7</v>
      </c>
      <c r="HQ37" s="18">
        <v>7</v>
      </c>
      <c r="HT37" s="18">
        <f t="shared" si="76"/>
        <v>0</v>
      </c>
      <c r="HU37" s="18">
        <f t="shared" si="77"/>
        <v>0</v>
      </c>
      <c r="HV37" s="18">
        <v>7</v>
      </c>
      <c r="HW37" s="18">
        <v>7</v>
      </c>
      <c r="HX37" s="18">
        <v>7</v>
      </c>
      <c r="HY37" s="18">
        <v>7</v>
      </c>
      <c r="HZ37" s="18">
        <v>7</v>
      </c>
      <c r="IC37" s="18">
        <f t="shared" si="78"/>
        <v>0</v>
      </c>
      <c r="ID37" s="18">
        <f t="shared" si="79"/>
        <v>0</v>
      </c>
      <c r="IE37" s="18">
        <v>7</v>
      </c>
      <c r="IF37" s="18">
        <v>7</v>
      </c>
      <c r="IG37" s="18">
        <v>7</v>
      </c>
      <c r="IH37" s="18">
        <v>7</v>
      </c>
      <c r="II37" s="18">
        <v>7</v>
      </c>
      <c r="IL37" s="18">
        <f t="shared" si="80"/>
        <v>0</v>
      </c>
      <c r="IM37" s="18">
        <f t="shared" si="81"/>
        <v>0</v>
      </c>
      <c r="IN37" s="18">
        <v>7</v>
      </c>
      <c r="IO37" s="18">
        <v>7</v>
      </c>
      <c r="IP37" s="18">
        <v>7</v>
      </c>
      <c r="IQ37" s="18">
        <v>7</v>
      </c>
      <c r="IR37" s="18">
        <v>7</v>
      </c>
    </row>
    <row r="38" spans="1:252" ht="12" customHeight="1" x14ac:dyDescent="0.3">
      <c r="A38" s="35" t="s">
        <v>77</v>
      </c>
      <c r="B38" s="37">
        <f t="shared" si="28"/>
        <v>25</v>
      </c>
      <c r="C38" s="38">
        <f t="shared" si="85"/>
        <v>0</v>
      </c>
      <c r="D38" s="39">
        <f t="shared" si="29"/>
        <v>0</v>
      </c>
      <c r="E38" s="18">
        <v>7</v>
      </c>
      <c r="F38" s="18">
        <v>7</v>
      </c>
      <c r="G38" s="18">
        <v>7</v>
      </c>
      <c r="H38" s="18">
        <v>7</v>
      </c>
      <c r="I38" s="18">
        <v>7</v>
      </c>
      <c r="L38" s="18">
        <f t="shared" si="83"/>
        <v>0</v>
      </c>
      <c r="M38" s="18">
        <f t="shared" si="84"/>
        <v>0</v>
      </c>
      <c r="N38" s="18">
        <v>7</v>
      </c>
      <c r="O38" s="18">
        <v>7</v>
      </c>
      <c r="P38" s="18">
        <v>7</v>
      </c>
      <c r="Q38" s="18">
        <v>7</v>
      </c>
      <c r="R38" s="18">
        <v>7</v>
      </c>
      <c r="U38" s="18">
        <f t="shared" si="30"/>
        <v>0</v>
      </c>
      <c r="V38" s="18">
        <f t="shared" si="31"/>
        <v>0</v>
      </c>
      <c r="W38" s="18">
        <v>7</v>
      </c>
      <c r="X38" s="18">
        <v>7</v>
      </c>
      <c r="Y38" s="18">
        <v>7</v>
      </c>
      <c r="Z38" s="18">
        <v>7</v>
      </c>
      <c r="AA38" s="18">
        <v>7</v>
      </c>
      <c r="AD38" s="18">
        <f t="shared" si="32"/>
        <v>0</v>
      </c>
      <c r="AE38" s="18">
        <f t="shared" si="33"/>
        <v>0</v>
      </c>
      <c r="AF38" s="18">
        <v>7</v>
      </c>
      <c r="AG38" s="18">
        <v>7</v>
      </c>
      <c r="AH38" s="18">
        <v>7</v>
      </c>
      <c r="AI38" s="18">
        <v>7</v>
      </c>
      <c r="AJ38" s="18">
        <v>7</v>
      </c>
      <c r="AM38" s="18">
        <f t="shared" si="34"/>
        <v>0</v>
      </c>
      <c r="AN38" s="18">
        <f t="shared" si="35"/>
        <v>0</v>
      </c>
      <c r="AO38" s="18">
        <v>7</v>
      </c>
      <c r="AP38" s="18">
        <v>7</v>
      </c>
      <c r="AQ38" s="18">
        <v>7</v>
      </c>
      <c r="AR38" s="18">
        <v>7</v>
      </c>
      <c r="AS38" s="18">
        <v>7</v>
      </c>
      <c r="AV38" s="18">
        <f t="shared" si="36"/>
        <v>0</v>
      </c>
      <c r="AW38" s="18">
        <f t="shared" si="37"/>
        <v>0</v>
      </c>
      <c r="AX38" s="18">
        <v>7</v>
      </c>
      <c r="AY38" s="18">
        <v>7</v>
      </c>
      <c r="AZ38" s="18">
        <v>7</v>
      </c>
      <c r="BA38" s="18">
        <v>7</v>
      </c>
      <c r="BB38" s="18">
        <v>7</v>
      </c>
      <c r="BE38" s="18">
        <f t="shared" si="38"/>
        <v>0</v>
      </c>
      <c r="BF38" s="18">
        <f t="shared" si="39"/>
        <v>0</v>
      </c>
      <c r="BG38" s="18">
        <v>7</v>
      </c>
      <c r="BH38" s="18">
        <v>7</v>
      </c>
      <c r="BI38" s="18">
        <v>7</v>
      </c>
      <c r="BJ38" s="18">
        <v>7</v>
      </c>
      <c r="BK38" s="18">
        <v>7</v>
      </c>
      <c r="BN38" s="18">
        <f t="shared" si="40"/>
        <v>0</v>
      </c>
      <c r="BO38" s="18">
        <f t="shared" si="41"/>
        <v>0</v>
      </c>
      <c r="BP38" s="18">
        <v>7</v>
      </c>
      <c r="BQ38" s="18">
        <v>7</v>
      </c>
      <c r="BR38" s="18">
        <v>7</v>
      </c>
      <c r="BS38" s="18">
        <v>7</v>
      </c>
      <c r="BT38" s="18">
        <v>7</v>
      </c>
      <c r="BW38" s="18">
        <f t="shared" si="42"/>
        <v>0</v>
      </c>
      <c r="BX38" s="18">
        <f t="shared" si="43"/>
        <v>0</v>
      </c>
      <c r="BY38" s="18">
        <v>7</v>
      </c>
      <c r="BZ38" s="18">
        <v>7</v>
      </c>
      <c r="CA38" s="18">
        <v>7</v>
      </c>
      <c r="CB38" s="18">
        <v>7</v>
      </c>
      <c r="CC38" s="18">
        <v>7</v>
      </c>
      <c r="CF38" s="18">
        <f t="shared" si="44"/>
        <v>0</v>
      </c>
      <c r="CG38" s="18">
        <f t="shared" si="45"/>
        <v>0</v>
      </c>
      <c r="CH38" s="18">
        <v>7</v>
      </c>
      <c r="CI38" s="18">
        <v>7</v>
      </c>
      <c r="CJ38" s="18">
        <v>7</v>
      </c>
      <c r="CK38" s="18">
        <v>7</v>
      </c>
      <c r="CL38" s="18">
        <v>7</v>
      </c>
      <c r="CO38" s="18">
        <f t="shared" si="46"/>
        <v>0</v>
      </c>
      <c r="CP38" s="18">
        <f t="shared" si="47"/>
        <v>0</v>
      </c>
      <c r="CQ38" s="18">
        <v>7</v>
      </c>
      <c r="CR38" s="18">
        <v>7</v>
      </c>
      <c r="CS38" s="18">
        <v>7</v>
      </c>
      <c r="CT38" s="18">
        <v>7</v>
      </c>
      <c r="CU38" s="18">
        <v>7</v>
      </c>
      <c r="CX38" s="18">
        <f t="shared" si="48"/>
        <v>0</v>
      </c>
      <c r="CY38" s="18">
        <f t="shared" si="49"/>
        <v>0</v>
      </c>
      <c r="CZ38" s="18">
        <v>7</v>
      </c>
      <c r="DA38" s="18">
        <v>7</v>
      </c>
      <c r="DB38" s="18">
        <v>7</v>
      </c>
      <c r="DC38" s="18">
        <v>7</v>
      </c>
      <c r="DD38" s="18">
        <v>7</v>
      </c>
      <c r="DG38" s="18">
        <f t="shared" si="50"/>
        <v>0</v>
      </c>
      <c r="DH38" s="18">
        <f t="shared" si="51"/>
        <v>0</v>
      </c>
      <c r="DI38" s="18">
        <v>7</v>
      </c>
      <c r="DJ38" s="18">
        <v>7</v>
      </c>
      <c r="DK38" s="18">
        <v>7</v>
      </c>
      <c r="DL38" s="18">
        <v>7</v>
      </c>
      <c r="DM38" s="18">
        <v>7</v>
      </c>
      <c r="DP38" s="18">
        <f t="shared" si="52"/>
        <v>0</v>
      </c>
      <c r="DQ38" s="18">
        <f t="shared" si="53"/>
        <v>0</v>
      </c>
      <c r="DR38" s="18">
        <v>7</v>
      </c>
      <c r="DS38" s="18">
        <v>7</v>
      </c>
      <c r="DT38" s="18">
        <v>7</v>
      </c>
      <c r="DU38" s="18">
        <v>7</v>
      </c>
      <c r="DV38" s="18">
        <v>7</v>
      </c>
      <c r="DY38" s="18">
        <f t="shared" si="54"/>
        <v>0</v>
      </c>
      <c r="DZ38" s="18">
        <f t="shared" si="55"/>
        <v>0</v>
      </c>
      <c r="EA38" s="18">
        <v>7</v>
      </c>
      <c r="EB38" s="18">
        <v>7</v>
      </c>
      <c r="EC38" s="18">
        <v>7</v>
      </c>
      <c r="ED38" s="18">
        <v>7</v>
      </c>
      <c r="EE38" s="18">
        <v>7</v>
      </c>
      <c r="EH38" s="18">
        <f t="shared" si="56"/>
        <v>0</v>
      </c>
      <c r="EI38" s="18">
        <f t="shared" si="57"/>
        <v>0</v>
      </c>
      <c r="EJ38" s="18">
        <v>7</v>
      </c>
      <c r="EK38" s="18">
        <v>7</v>
      </c>
      <c r="EL38" s="18">
        <v>7</v>
      </c>
      <c r="EM38" s="18">
        <v>7</v>
      </c>
      <c r="EN38" s="18">
        <v>7</v>
      </c>
      <c r="EQ38" s="18">
        <f t="shared" si="58"/>
        <v>0</v>
      </c>
      <c r="ER38" s="18">
        <f t="shared" si="59"/>
        <v>0</v>
      </c>
      <c r="ES38" s="18">
        <v>7</v>
      </c>
      <c r="ET38" s="18">
        <v>7</v>
      </c>
      <c r="EU38" s="18">
        <v>7</v>
      </c>
      <c r="EV38" s="18">
        <v>7</v>
      </c>
      <c r="EW38" s="18">
        <v>7</v>
      </c>
      <c r="EZ38" s="18">
        <f t="shared" si="60"/>
        <v>0</v>
      </c>
      <c r="FA38" s="18">
        <f t="shared" si="61"/>
        <v>0</v>
      </c>
      <c r="FB38" s="18">
        <v>7</v>
      </c>
      <c r="FC38" s="18">
        <v>7</v>
      </c>
      <c r="FD38" s="18">
        <v>7</v>
      </c>
      <c r="FE38" s="18">
        <v>7</v>
      </c>
      <c r="FF38" s="18">
        <v>7</v>
      </c>
      <c r="FI38" s="18">
        <f t="shared" si="62"/>
        <v>0</v>
      </c>
      <c r="FJ38" s="18">
        <f t="shared" si="63"/>
        <v>0</v>
      </c>
      <c r="FK38" s="18">
        <v>7</v>
      </c>
      <c r="FL38" s="18">
        <v>7</v>
      </c>
      <c r="FM38" s="18">
        <v>7</v>
      </c>
      <c r="FN38" s="18">
        <v>7</v>
      </c>
      <c r="FO38" s="18">
        <v>7</v>
      </c>
      <c r="FR38" s="18">
        <f t="shared" si="64"/>
        <v>0</v>
      </c>
      <c r="FS38" s="18">
        <f t="shared" si="65"/>
        <v>0</v>
      </c>
      <c r="FT38" s="18">
        <v>7</v>
      </c>
      <c r="FU38" s="18">
        <v>7</v>
      </c>
      <c r="FV38" s="18">
        <v>7</v>
      </c>
      <c r="FW38" s="18">
        <v>7</v>
      </c>
      <c r="FX38" s="18">
        <v>7</v>
      </c>
      <c r="GA38" s="18">
        <f t="shared" si="66"/>
        <v>0</v>
      </c>
      <c r="GB38" s="18">
        <f t="shared" si="67"/>
        <v>0</v>
      </c>
      <c r="GC38" s="18">
        <v>7</v>
      </c>
      <c r="GD38" s="18">
        <v>7</v>
      </c>
      <c r="GE38" s="18">
        <v>7</v>
      </c>
      <c r="GF38" s="18">
        <v>7</v>
      </c>
      <c r="GG38" s="18">
        <v>7</v>
      </c>
      <c r="GJ38" s="18">
        <f t="shared" si="68"/>
        <v>0</v>
      </c>
      <c r="GK38" s="18">
        <f t="shared" si="69"/>
        <v>0</v>
      </c>
      <c r="GL38" s="18">
        <v>7</v>
      </c>
      <c r="GM38" s="18">
        <v>7</v>
      </c>
      <c r="GN38" s="18">
        <v>7</v>
      </c>
      <c r="GO38" s="18">
        <v>7</v>
      </c>
      <c r="GP38" s="18">
        <v>7</v>
      </c>
      <c r="GS38" s="18">
        <f t="shared" si="70"/>
        <v>0</v>
      </c>
      <c r="GT38" s="18">
        <f t="shared" si="71"/>
        <v>0</v>
      </c>
      <c r="GU38" s="18">
        <v>7</v>
      </c>
      <c r="GV38" s="18">
        <v>7</v>
      </c>
      <c r="GW38" s="18">
        <v>7</v>
      </c>
      <c r="GX38" s="18">
        <v>7</v>
      </c>
      <c r="GY38" s="18">
        <v>7</v>
      </c>
      <c r="HB38" s="18">
        <f t="shared" si="72"/>
        <v>0</v>
      </c>
      <c r="HC38" s="18">
        <f t="shared" si="73"/>
        <v>0</v>
      </c>
      <c r="HD38" s="18">
        <v>7</v>
      </c>
      <c r="HE38" s="18">
        <v>7</v>
      </c>
      <c r="HF38" s="18">
        <v>7</v>
      </c>
      <c r="HG38" s="18">
        <v>7</v>
      </c>
      <c r="HH38" s="18">
        <v>7</v>
      </c>
      <c r="HK38" s="18">
        <f t="shared" si="74"/>
        <v>0</v>
      </c>
      <c r="HL38" s="18">
        <f t="shared" si="75"/>
        <v>0</v>
      </c>
      <c r="HM38" s="18">
        <v>7</v>
      </c>
      <c r="HN38" s="18">
        <v>7</v>
      </c>
      <c r="HO38" s="18">
        <v>7</v>
      </c>
      <c r="HP38" s="18">
        <v>7</v>
      </c>
      <c r="HQ38" s="18">
        <v>7</v>
      </c>
      <c r="HT38" s="18">
        <f t="shared" si="76"/>
        <v>0</v>
      </c>
      <c r="HU38" s="18">
        <f t="shared" si="77"/>
        <v>0</v>
      </c>
      <c r="HV38" s="18">
        <v>7</v>
      </c>
      <c r="HW38" s="18">
        <v>7</v>
      </c>
      <c r="HX38" s="18">
        <v>7</v>
      </c>
      <c r="HY38" s="18">
        <v>7</v>
      </c>
      <c r="HZ38" s="18">
        <v>7</v>
      </c>
      <c r="IC38" s="18">
        <f t="shared" si="78"/>
        <v>0</v>
      </c>
      <c r="ID38" s="18">
        <f t="shared" si="79"/>
        <v>0</v>
      </c>
      <c r="IE38" s="18">
        <v>7</v>
      </c>
      <c r="IF38" s="18">
        <v>7</v>
      </c>
      <c r="IG38" s="18">
        <v>7</v>
      </c>
      <c r="IH38" s="18">
        <v>7</v>
      </c>
      <c r="II38" s="18">
        <v>7</v>
      </c>
      <c r="IL38" s="18">
        <f t="shared" si="80"/>
        <v>0</v>
      </c>
      <c r="IM38" s="18">
        <f t="shared" si="81"/>
        <v>0</v>
      </c>
      <c r="IN38" s="18">
        <v>7</v>
      </c>
      <c r="IO38" s="18">
        <v>7</v>
      </c>
      <c r="IP38" s="18">
        <v>7</v>
      </c>
      <c r="IQ38" s="18">
        <v>7</v>
      </c>
      <c r="IR38" s="18">
        <v>7</v>
      </c>
    </row>
    <row r="39" spans="1:252" ht="12" customHeight="1" x14ac:dyDescent="0.3">
      <c r="A39" s="35" t="s">
        <v>78</v>
      </c>
      <c r="B39" s="37">
        <f t="shared" si="28"/>
        <v>25</v>
      </c>
      <c r="C39" s="38">
        <f t="shared" si="85"/>
        <v>0</v>
      </c>
      <c r="D39" s="39">
        <f t="shared" si="29"/>
        <v>0</v>
      </c>
      <c r="E39" s="18">
        <v>7</v>
      </c>
      <c r="F39" s="18">
        <v>7</v>
      </c>
      <c r="G39" s="18">
        <v>7</v>
      </c>
      <c r="H39" s="18">
        <v>7</v>
      </c>
      <c r="I39" s="18">
        <v>7</v>
      </c>
      <c r="L39" s="18">
        <f t="shared" si="83"/>
        <v>0</v>
      </c>
      <c r="M39" s="18">
        <f t="shared" si="84"/>
        <v>0</v>
      </c>
      <c r="N39" s="18">
        <v>7</v>
      </c>
      <c r="O39" s="18">
        <v>7</v>
      </c>
      <c r="P39" s="18">
        <v>7</v>
      </c>
      <c r="Q39" s="18">
        <v>7</v>
      </c>
      <c r="R39" s="18">
        <v>7</v>
      </c>
      <c r="U39" s="18">
        <f t="shared" si="30"/>
        <v>0</v>
      </c>
      <c r="V39" s="18">
        <f t="shared" si="31"/>
        <v>0</v>
      </c>
      <c r="W39" s="18">
        <v>7</v>
      </c>
      <c r="X39" s="18">
        <v>7</v>
      </c>
      <c r="Y39" s="18">
        <v>7</v>
      </c>
      <c r="Z39" s="18">
        <v>7</v>
      </c>
      <c r="AA39" s="18">
        <v>7</v>
      </c>
      <c r="AD39" s="18">
        <f t="shared" si="32"/>
        <v>0</v>
      </c>
      <c r="AE39" s="18">
        <f t="shared" si="33"/>
        <v>0</v>
      </c>
      <c r="AF39" s="18">
        <v>7</v>
      </c>
      <c r="AG39" s="18">
        <v>7</v>
      </c>
      <c r="AH39" s="18">
        <v>7</v>
      </c>
      <c r="AI39" s="18">
        <v>7</v>
      </c>
      <c r="AJ39" s="18">
        <v>7</v>
      </c>
      <c r="AM39" s="18">
        <f t="shared" si="34"/>
        <v>0</v>
      </c>
      <c r="AN39" s="18">
        <f t="shared" si="35"/>
        <v>0</v>
      </c>
      <c r="AO39" s="18">
        <v>7</v>
      </c>
      <c r="AP39" s="18">
        <v>7</v>
      </c>
      <c r="AQ39" s="18">
        <v>7</v>
      </c>
      <c r="AR39" s="18">
        <v>7</v>
      </c>
      <c r="AS39" s="18">
        <v>7</v>
      </c>
      <c r="AV39" s="18">
        <f t="shared" si="36"/>
        <v>0</v>
      </c>
      <c r="AW39" s="18">
        <f t="shared" si="37"/>
        <v>0</v>
      </c>
      <c r="AX39" s="18">
        <v>7</v>
      </c>
      <c r="AY39" s="18">
        <v>7</v>
      </c>
      <c r="AZ39" s="18">
        <v>7</v>
      </c>
      <c r="BA39" s="18">
        <v>7</v>
      </c>
      <c r="BB39" s="18">
        <v>7</v>
      </c>
      <c r="BE39" s="18">
        <f t="shared" si="38"/>
        <v>0</v>
      </c>
      <c r="BF39" s="18">
        <f t="shared" si="39"/>
        <v>0</v>
      </c>
      <c r="BG39" s="18">
        <v>7</v>
      </c>
      <c r="BH39" s="18">
        <v>7</v>
      </c>
      <c r="BI39" s="18">
        <v>7</v>
      </c>
      <c r="BJ39" s="18">
        <v>7</v>
      </c>
      <c r="BK39" s="18">
        <v>7</v>
      </c>
      <c r="BN39" s="18">
        <f t="shared" si="40"/>
        <v>0</v>
      </c>
      <c r="BO39" s="18">
        <f t="shared" si="41"/>
        <v>0</v>
      </c>
      <c r="BP39" s="18">
        <v>7</v>
      </c>
      <c r="BQ39" s="18">
        <v>7</v>
      </c>
      <c r="BR39" s="18">
        <v>7</v>
      </c>
      <c r="BS39" s="18">
        <v>7</v>
      </c>
      <c r="BT39" s="18">
        <v>7</v>
      </c>
      <c r="BW39" s="18">
        <f t="shared" si="42"/>
        <v>0</v>
      </c>
      <c r="BX39" s="18">
        <f t="shared" si="43"/>
        <v>0</v>
      </c>
      <c r="BY39" s="18">
        <v>7</v>
      </c>
      <c r="BZ39" s="18">
        <v>7</v>
      </c>
      <c r="CA39" s="18">
        <v>7</v>
      </c>
      <c r="CB39" s="18">
        <v>7</v>
      </c>
      <c r="CC39" s="18">
        <v>7</v>
      </c>
      <c r="CF39" s="18">
        <f t="shared" si="44"/>
        <v>0</v>
      </c>
      <c r="CG39" s="18">
        <f t="shared" si="45"/>
        <v>0</v>
      </c>
      <c r="CH39" s="18">
        <v>7</v>
      </c>
      <c r="CI39" s="18">
        <v>7</v>
      </c>
      <c r="CJ39" s="18">
        <v>7</v>
      </c>
      <c r="CK39" s="18">
        <v>7</v>
      </c>
      <c r="CL39" s="18">
        <v>7</v>
      </c>
      <c r="CO39" s="18">
        <f t="shared" si="46"/>
        <v>0</v>
      </c>
      <c r="CP39" s="18">
        <f t="shared" si="47"/>
        <v>0</v>
      </c>
      <c r="CQ39" s="18">
        <v>7</v>
      </c>
      <c r="CR39" s="18">
        <v>7</v>
      </c>
      <c r="CS39" s="18">
        <v>7</v>
      </c>
      <c r="CT39" s="18">
        <v>7</v>
      </c>
      <c r="CU39" s="18">
        <v>7</v>
      </c>
      <c r="CX39" s="18">
        <f t="shared" si="48"/>
        <v>0</v>
      </c>
      <c r="CY39" s="18">
        <f t="shared" si="49"/>
        <v>0</v>
      </c>
      <c r="CZ39" s="18">
        <v>7</v>
      </c>
      <c r="DA39" s="18">
        <v>7</v>
      </c>
      <c r="DB39" s="18">
        <v>7</v>
      </c>
      <c r="DC39" s="18">
        <v>7</v>
      </c>
      <c r="DD39" s="18">
        <v>7</v>
      </c>
      <c r="DG39" s="18">
        <f t="shared" si="50"/>
        <v>0</v>
      </c>
      <c r="DH39" s="18">
        <f t="shared" si="51"/>
        <v>0</v>
      </c>
      <c r="DI39" s="18">
        <v>7</v>
      </c>
      <c r="DJ39" s="18">
        <v>7</v>
      </c>
      <c r="DK39" s="18">
        <v>7</v>
      </c>
      <c r="DL39" s="18">
        <v>7</v>
      </c>
      <c r="DM39" s="18">
        <v>7</v>
      </c>
      <c r="DP39" s="18">
        <f t="shared" si="52"/>
        <v>0</v>
      </c>
      <c r="DQ39" s="18">
        <f t="shared" si="53"/>
        <v>0</v>
      </c>
      <c r="DR39" s="18">
        <v>7</v>
      </c>
      <c r="DS39" s="18">
        <v>7</v>
      </c>
      <c r="DT39" s="18">
        <v>7</v>
      </c>
      <c r="DU39" s="18">
        <v>7</v>
      </c>
      <c r="DV39" s="18">
        <v>7</v>
      </c>
      <c r="DY39" s="18">
        <f t="shared" si="54"/>
        <v>0</v>
      </c>
      <c r="DZ39" s="18">
        <f t="shared" si="55"/>
        <v>0</v>
      </c>
      <c r="EA39" s="18">
        <v>7</v>
      </c>
      <c r="EB39" s="18">
        <v>7</v>
      </c>
      <c r="EC39" s="18">
        <v>7</v>
      </c>
      <c r="ED39" s="18">
        <v>7</v>
      </c>
      <c r="EE39" s="18">
        <v>7</v>
      </c>
      <c r="EH39" s="18">
        <f t="shared" si="56"/>
        <v>0</v>
      </c>
      <c r="EI39" s="18">
        <f t="shared" si="57"/>
        <v>0</v>
      </c>
      <c r="EJ39" s="18">
        <v>7</v>
      </c>
      <c r="EK39" s="18">
        <v>7</v>
      </c>
      <c r="EL39" s="18">
        <v>7</v>
      </c>
      <c r="EM39" s="18">
        <v>7</v>
      </c>
      <c r="EN39" s="18">
        <v>7</v>
      </c>
      <c r="EQ39" s="18">
        <f t="shared" si="58"/>
        <v>0</v>
      </c>
      <c r="ER39" s="18">
        <f t="shared" si="59"/>
        <v>0</v>
      </c>
      <c r="ES39" s="18">
        <v>7</v>
      </c>
      <c r="ET39" s="18">
        <v>7</v>
      </c>
      <c r="EU39" s="18">
        <v>7</v>
      </c>
      <c r="EV39" s="18">
        <v>7</v>
      </c>
      <c r="EW39" s="18">
        <v>7</v>
      </c>
      <c r="EZ39" s="18">
        <f t="shared" si="60"/>
        <v>0</v>
      </c>
      <c r="FA39" s="18">
        <f t="shared" si="61"/>
        <v>0</v>
      </c>
      <c r="FB39" s="18">
        <v>7</v>
      </c>
      <c r="FC39" s="18">
        <v>7</v>
      </c>
      <c r="FD39" s="18">
        <v>7</v>
      </c>
      <c r="FE39" s="18">
        <v>7</v>
      </c>
      <c r="FF39" s="18">
        <v>7</v>
      </c>
      <c r="FI39" s="18">
        <f t="shared" si="62"/>
        <v>0</v>
      </c>
      <c r="FJ39" s="18">
        <f t="shared" si="63"/>
        <v>0</v>
      </c>
      <c r="FK39" s="18">
        <v>7</v>
      </c>
      <c r="FL39" s="18">
        <v>7</v>
      </c>
      <c r="FM39" s="18">
        <v>7</v>
      </c>
      <c r="FN39" s="18">
        <v>7</v>
      </c>
      <c r="FO39" s="18">
        <v>7</v>
      </c>
      <c r="FR39" s="18">
        <f t="shared" si="64"/>
        <v>0</v>
      </c>
      <c r="FS39" s="18">
        <f t="shared" si="65"/>
        <v>0</v>
      </c>
      <c r="FT39" s="18">
        <v>7</v>
      </c>
      <c r="FU39" s="18">
        <v>7</v>
      </c>
      <c r="FV39" s="18">
        <v>7</v>
      </c>
      <c r="FW39" s="18">
        <v>7</v>
      </c>
      <c r="FX39" s="18">
        <v>7</v>
      </c>
      <c r="GA39" s="18">
        <f t="shared" si="66"/>
        <v>0</v>
      </c>
      <c r="GB39" s="18">
        <f t="shared" si="67"/>
        <v>0</v>
      </c>
      <c r="GC39" s="18">
        <v>7</v>
      </c>
      <c r="GD39" s="18">
        <v>7</v>
      </c>
      <c r="GE39" s="18">
        <v>7</v>
      </c>
      <c r="GF39" s="18">
        <v>7</v>
      </c>
      <c r="GG39" s="18">
        <v>7</v>
      </c>
      <c r="GJ39" s="18">
        <f t="shared" si="68"/>
        <v>0</v>
      </c>
      <c r="GK39" s="18">
        <f t="shared" si="69"/>
        <v>0</v>
      </c>
      <c r="GL39" s="18">
        <v>7</v>
      </c>
      <c r="GM39" s="18">
        <v>7</v>
      </c>
      <c r="GN39" s="18">
        <v>7</v>
      </c>
      <c r="GO39" s="18">
        <v>7</v>
      </c>
      <c r="GP39" s="18">
        <v>7</v>
      </c>
      <c r="GS39" s="18">
        <f t="shared" si="70"/>
        <v>0</v>
      </c>
      <c r="GT39" s="18">
        <f t="shared" si="71"/>
        <v>0</v>
      </c>
      <c r="GU39" s="18">
        <v>7</v>
      </c>
      <c r="GV39" s="18">
        <v>7</v>
      </c>
      <c r="GW39" s="18">
        <v>7</v>
      </c>
      <c r="GX39" s="18">
        <v>7</v>
      </c>
      <c r="GY39" s="18">
        <v>7</v>
      </c>
      <c r="HB39" s="18">
        <f t="shared" si="72"/>
        <v>0</v>
      </c>
      <c r="HC39" s="18">
        <f t="shared" si="73"/>
        <v>0</v>
      </c>
      <c r="HD39" s="18">
        <v>7</v>
      </c>
      <c r="HE39" s="18">
        <v>7</v>
      </c>
      <c r="HF39" s="18">
        <v>7</v>
      </c>
      <c r="HG39" s="18">
        <v>7</v>
      </c>
      <c r="HH39" s="18">
        <v>7</v>
      </c>
      <c r="HK39" s="18">
        <f t="shared" si="74"/>
        <v>0</v>
      </c>
      <c r="HL39" s="18">
        <f t="shared" si="75"/>
        <v>0</v>
      </c>
      <c r="HM39" s="18">
        <v>7</v>
      </c>
      <c r="HN39" s="18">
        <v>7</v>
      </c>
      <c r="HO39" s="18">
        <v>7</v>
      </c>
      <c r="HP39" s="18">
        <v>7</v>
      </c>
      <c r="HQ39" s="18">
        <v>7</v>
      </c>
      <c r="HT39" s="18">
        <f t="shared" si="76"/>
        <v>0</v>
      </c>
      <c r="HU39" s="18">
        <f t="shared" si="77"/>
        <v>0</v>
      </c>
      <c r="HV39" s="18">
        <v>7</v>
      </c>
      <c r="HW39" s="18">
        <v>7</v>
      </c>
      <c r="HX39" s="18">
        <v>7</v>
      </c>
      <c r="HY39" s="18">
        <v>7</v>
      </c>
      <c r="HZ39" s="18">
        <v>7</v>
      </c>
      <c r="IC39" s="18">
        <f t="shared" si="78"/>
        <v>0</v>
      </c>
      <c r="ID39" s="18">
        <f t="shared" si="79"/>
        <v>0</v>
      </c>
      <c r="IE39" s="18">
        <v>7</v>
      </c>
      <c r="IF39" s="18">
        <v>7</v>
      </c>
      <c r="IG39" s="18">
        <v>7</v>
      </c>
      <c r="IH39" s="18">
        <v>7</v>
      </c>
      <c r="II39" s="18">
        <v>7</v>
      </c>
      <c r="IL39" s="18">
        <f t="shared" si="80"/>
        <v>0</v>
      </c>
      <c r="IM39" s="18">
        <f t="shared" si="81"/>
        <v>0</v>
      </c>
      <c r="IN39" s="18">
        <v>7</v>
      </c>
      <c r="IO39" s="18">
        <v>7</v>
      </c>
      <c r="IP39" s="18">
        <v>7</v>
      </c>
      <c r="IQ39" s="18">
        <v>7</v>
      </c>
      <c r="IR39" s="18">
        <v>7</v>
      </c>
    </row>
    <row r="40" spans="1:252" ht="12" customHeight="1" x14ac:dyDescent="0.3">
      <c r="A40" s="35" t="s">
        <v>79</v>
      </c>
      <c r="B40" s="37">
        <f t="shared" si="28"/>
        <v>25</v>
      </c>
      <c r="C40" s="38">
        <f t="shared" si="85"/>
        <v>0</v>
      </c>
      <c r="D40" s="39">
        <f t="shared" si="29"/>
        <v>0</v>
      </c>
      <c r="E40" s="18">
        <v>7</v>
      </c>
      <c r="F40" s="18">
        <v>7</v>
      </c>
      <c r="G40" s="18">
        <v>7</v>
      </c>
      <c r="H40" s="18">
        <v>7</v>
      </c>
      <c r="I40" s="18">
        <v>7</v>
      </c>
      <c r="L40" s="18">
        <f t="shared" si="83"/>
        <v>0</v>
      </c>
      <c r="M40" s="18">
        <f t="shared" si="84"/>
        <v>0</v>
      </c>
      <c r="N40" s="18">
        <v>7</v>
      </c>
      <c r="O40" s="18">
        <v>7</v>
      </c>
      <c r="P40" s="18">
        <v>7</v>
      </c>
      <c r="Q40" s="18">
        <v>7</v>
      </c>
      <c r="R40" s="18">
        <v>7</v>
      </c>
      <c r="U40" s="18">
        <f t="shared" si="30"/>
        <v>0</v>
      </c>
      <c r="V40" s="18">
        <f t="shared" si="31"/>
        <v>0</v>
      </c>
      <c r="W40" s="18">
        <v>7</v>
      </c>
      <c r="X40" s="18">
        <v>7</v>
      </c>
      <c r="Y40" s="18">
        <v>7</v>
      </c>
      <c r="Z40" s="18">
        <v>7</v>
      </c>
      <c r="AA40" s="18">
        <v>7</v>
      </c>
      <c r="AD40" s="18">
        <f t="shared" si="32"/>
        <v>0</v>
      </c>
      <c r="AE40" s="18">
        <f t="shared" si="33"/>
        <v>0</v>
      </c>
      <c r="AF40" s="18">
        <v>7</v>
      </c>
      <c r="AG40" s="18">
        <v>7</v>
      </c>
      <c r="AH40" s="18">
        <v>7</v>
      </c>
      <c r="AI40" s="18">
        <v>7</v>
      </c>
      <c r="AJ40" s="18">
        <v>7</v>
      </c>
      <c r="AM40" s="18">
        <f t="shared" si="34"/>
        <v>0</v>
      </c>
      <c r="AN40" s="18">
        <f t="shared" si="35"/>
        <v>0</v>
      </c>
      <c r="AO40" s="18">
        <v>7</v>
      </c>
      <c r="AP40" s="18">
        <v>7</v>
      </c>
      <c r="AQ40" s="18">
        <v>7</v>
      </c>
      <c r="AR40" s="18">
        <v>7</v>
      </c>
      <c r="AS40" s="18">
        <v>7</v>
      </c>
      <c r="AV40" s="18">
        <f t="shared" si="36"/>
        <v>0</v>
      </c>
      <c r="AW40" s="18">
        <f t="shared" si="37"/>
        <v>0</v>
      </c>
      <c r="AX40" s="18">
        <v>7</v>
      </c>
      <c r="AY40" s="18">
        <v>7</v>
      </c>
      <c r="AZ40" s="18">
        <v>7</v>
      </c>
      <c r="BA40" s="18">
        <v>7</v>
      </c>
      <c r="BB40" s="18">
        <v>7</v>
      </c>
      <c r="BE40" s="18">
        <f t="shared" si="38"/>
        <v>0</v>
      </c>
      <c r="BF40" s="18">
        <f t="shared" si="39"/>
        <v>0</v>
      </c>
      <c r="BG40" s="18">
        <v>7</v>
      </c>
      <c r="BH40" s="18">
        <v>7</v>
      </c>
      <c r="BI40" s="18">
        <v>7</v>
      </c>
      <c r="BJ40" s="18">
        <v>7</v>
      </c>
      <c r="BK40" s="18">
        <v>7</v>
      </c>
      <c r="BN40" s="18">
        <f t="shared" si="40"/>
        <v>0</v>
      </c>
      <c r="BO40" s="18">
        <f t="shared" si="41"/>
        <v>0</v>
      </c>
      <c r="BP40" s="18">
        <v>7</v>
      </c>
      <c r="BQ40" s="18">
        <v>7</v>
      </c>
      <c r="BR40" s="18">
        <v>7</v>
      </c>
      <c r="BS40" s="18">
        <v>7</v>
      </c>
      <c r="BT40" s="18">
        <v>7</v>
      </c>
      <c r="BW40" s="18">
        <f t="shared" si="42"/>
        <v>0</v>
      </c>
      <c r="BX40" s="18">
        <f t="shared" si="43"/>
        <v>0</v>
      </c>
      <c r="BY40" s="18">
        <v>7</v>
      </c>
      <c r="BZ40" s="18">
        <v>7</v>
      </c>
      <c r="CA40" s="18">
        <v>7</v>
      </c>
      <c r="CB40" s="18">
        <v>7</v>
      </c>
      <c r="CC40" s="18">
        <v>7</v>
      </c>
      <c r="CF40" s="18">
        <f t="shared" si="44"/>
        <v>0</v>
      </c>
      <c r="CG40" s="18">
        <f t="shared" si="45"/>
        <v>0</v>
      </c>
      <c r="CH40" s="18">
        <v>7</v>
      </c>
      <c r="CI40" s="18">
        <v>7</v>
      </c>
      <c r="CJ40" s="18">
        <v>7</v>
      </c>
      <c r="CK40" s="18">
        <v>7</v>
      </c>
      <c r="CL40" s="18">
        <v>7</v>
      </c>
      <c r="CO40" s="18">
        <f t="shared" si="46"/>
        <v>0</v>
      </c>
      <c r="CP40" s="18">
        <f t="shared" si="47"/>
        <v>0</v>
      </c>
      <c r="CQ40" s="18">
        <v>7</v>
      </c>
      <c r="CR40" s="18">
        <v>7</v>
      </c>
      <c r="CS40" s="18">
        <v>7</v>
      </c>
      <c r="CT40" s="18">
        <v>7</v>
      </c>
      <c r="CU40" s="18">
        <v>7</v>
      </c>
      <c r="CX40" s="18">
        <f t="shared" si="48"/>
        <v>0</v>
      </c>
      <c r="CY40" s="18">
        <f t="shared" si="49"/>
        <v>0</v>
      </c>
      <c r="CZ40" s="18">
        <v>7</v>
      </c>
      <c r="DA40" s="18">
        <v>7</v>
      </c>
      <c r="DB40" s="18">
        <v>7</v>
      </c>
      <c r="DC40" s="18">
        <v>7</v>
      </c>
      <c r="DD40" s="18">
        <v>7</v>
      </c>
      <c r="DG40" s="18">
        <f t="shared" si="50"/>
        <v>0</v>
      </c>
      <c r="DH40" s="18">
        <f t="shared" si="51"/>
        <v>0</v>
      </c>
      <c r="DI40" s="18">
        <v>7</v>
      </c>
      <c r="DJ40" s="18">
        <v>7</v>
      </c>
      <c r="DK40" s="18">
        <v>7</v>
      </c>
      <c r="DL40" s="18">
        <v>7</v>
      </c>
      <c r="DM40" s="18">
        <v>7</v>
      </c>
      <c r="DP40" s="18">
        <f t="shared" si="52"/>
        <v>0</v>
      </c>
      <c r="DQ40" s="18">
        <f t="shared" si="53"/>
        <v>0</v>
      </c>
      <c r="DR40" s="18">
        <v>7</v>
      </c>
      <c r="DS40" s="18">
        <v>7</v>
      </c>
      <c r="DT40" s="18">
        <v>7</v>
      </c>
      <c r="DU40" s="18">
        <v>7</v>
      </c>
      <c r="DV40" s="18">
        <v>7</v>
      </c>
      <c r="DY40" s="18">
        <f t="shared" si="54"/>
        <v>0</v>
      </c>
      <c r="DZ40" s="18">
        <f t="shared" si="55"/>
        <v>0</v>
      </c>
      <c r="EA40" s="18">
        <v>7</v>
      </c>
      <c r="EB40" s="18">
        <v>7</v>
      </c>
      <c r="EC40" s="18">
        <v>7</v>
      </c>
      <c r="ED40" s="18">
        <v>7</v>
      </c>
      <c r="EE40" s="18">
        <v>7</v>
      </c>
      <c r="EH40" s="18">
        <f t="shared" si="56"/>
        <v>0</v>
      </c>
      <c r="EI40" s="18">
        <f t="shared" si="57"/>
        <v>0</v>
      </c>
      <c r="EJ40" s="18">
        <v>7</v>
      </c>
      <c r="EK40" s="18">
        <v>7</v>
      </c>
      <c r="EL40" s="18">
        <v>7</v>
      </c>
      <c r="EM40" s="18">
        <v>7</v>
      </c>
      <c r="EN40" s="18">
        <v>7</v>
      </c>
      <c r="EQ40" s="18">
        <f t="shared" si="58"/>
        <v>0</v>
      </c>
      <c r="ER40" s="18">
        <f t="shared" si="59"/>
        <v>0</v>
      </c>
      <c r="ES40" s="18">
        <v>7</v>
      </c>
      <c r="ET40" s="18">
        <v>7</v>
      </c>
      <c r="EU40" s="18">
        <v>7</v>
      </c>
      <c r="EV40" s="18">
        <v>7</v>
      </c>
      <c r="EW40" s="18">
        <v>7</v>
      </c>
      <c r="EZ40" s="18">
        <f t="shared" si="60"/>
        <v>0</v>
      </c>
      <c r="FA40" s="18">
        <f t="shared" si="61"/>
        <v>0</v>
      </c>
      <c r="FB40" s="18">
        <v>7</v>
      </c>
      <c r="FC40" s="18">
        <v>7</v>
      </c>
      <c r="FD40" s="18">
        <v>7</v>
      </c>
      <c r="FE40" s="18">
        <v>7</v>
      </c>
      <c r="FF40" s="18">
        <v>7</v>
      </c>
      <c r="FI40" s="18">
        <f t="shared" si="62"/>
        <v>0</v>
      </c>
      <c r="FJ40" s="18">
        <f t="shared" si="63"/>
        <v>0</v>
      </c>
      <c r="FK40" s="18">
        <v>7</v>
      </c>
      <c r="FL40" s="18">
        <v>7</v>
      </c>
      <c r="FM40" s="18">
        <v>7</v>
      </c>
      <c r="FN40" s="18">
        <v>7</v>
      </c>
      <c r="FO40" s="18">
        <v>7</v>
      </c>
      <c r="FR40" s="18">
        <f t="shared" si="64"/>
        <v>0</v>
      </c>
      <c r="FS40" s="18">
        <f t="shared" si="65"/>
        <v>0</v>
      </c>
      <c r="FT40" s="18">
        <v>7</v>
      </c>
      <c r="FU40" s="18">
        <v>7</v>
      </c>
      <c r="FV40" s="18">
        <v>7</v>
      </c>
      <c r="FW40" s="18">
        <v>7</v>
      </c>
      <c r="FX40" s="18">
        <v>7</v>
      </c>
      <c r="GA40" s="18">
        <f t="shared" si="66"/>
        <v>0</v>
      </c>
      <c r="GB40" s="18">
        <f t="shared" si="67"/>
        <v>0</v>
      </c>
      <c r="GC40" s="18">
        <v>7</v>
      </c>
      <c r="GD40" s="18">
        <v>7</v>
      </c>
      <c r="GE40" s="18">
        <v>7</v>
      </c>
      <c r="GF40" s="18">
        <v>7</v>
      </c>
      <c r="GG40" s="18">
        <v>7</v>
      </c>
      <c r="GJ40" s="18">
        <f t="shared" si="68"/>
        <v>0</v>
      </c>
      <c r="GK40" s="18">
        <f t="shared" si="69"/>
        <v>0</v>
      </c>
      <c r="GL40" s="18">
        <v>7</v>
      </c>
      <c r="GM40" s="18">
        <v>7</v>
      </c>
      <c r="GN40" s="18">
        <v>7</v>
      </c>
      <c r="GO40" s="18">
        <v>7</v>
      </c>
      <c r="GP40" s="18">
        <v>7</v>
      </c>
      <c r="GS40" s="18">
        <f t="shared" si="70"/>
        <v>0</v>
      </c>
      <c r="GT40" s="18">
        <f t="shared" si="71"/>
        <v>0</v>
      </c>
      <c r="GU40" s="18">
        <v>7</v>
      </c>
      <c r="GV40" s="18">
        <v>7</v>
      </c>
      <c r="GW40" s="18">
        <v>7</v>
      </c>
      <c r="GX40" s="18">
        <v>7</v>
      </c>
      <c r="GY40" s="18">
        <v>7</v>
      </c>
      <c r="HB40" s="18">
        <f t="shared" si="72"/>
        <v>0</v>
      </c>
      <c r="HC40" s="18">
        <f t="shared" si="73"/>
        <v>0</v>
      </c>
      <c r="HD40" s="18">
        <v>7</v>
      </c>
      <c r="HE40" s="18">
        <v>7</v>
      </c>
      <c r="HF40" s="18">
        <v>7</v>
      </c>
      <c r="HG40" s="18">
        <v>7</v>
      </c>
      <c r="HH40" s="18">
        <v>7</v>
      </c>
      <c r="HK40" s="18">
        <f t="shared" si="74"/>
        <v>0</v>
      </c>
      <c r="HL40" s="18">
        <f t="shared" si="75"/>
        <v>0</v>
      </c>
      <c r="HM40" s="18">
        <v>7</v>
      </c>
      <c r="HN40" s="18">
        <v>7</v>
      </c>
      <c r="HO40" s="18">
        <v>7</v>
      </c>
      <c r="HP40" s="18">
        <v>7</v>
      </c>
      <c r="HQ40" s="18">
        <v>7</v>
      </c>
      <c r="HT40" s="18">
        <f t="shared" si="76"/>
        <v>0</v>
      </c>
      <c r="HU40" s="18">
        <f t="shared" si="77"/>
        <v>0</v>
      </c>
      <c r="HV40" s="18">
        <v>7</v>
      </c>
      <c r="HW40" s="18">
        <v>7</v>
      </c>
      <c r="HX40" s="18">
        <v>7</v>
      </c>
      <c r="HY40" s="18">
        <v>7</v>
      </c>
      <c r="HZ40" s="18">
        <v>7</v>
      </c>
      <c r="IC40" s="18">
        <f t="shared" si="78"/>
        <v>0</v>
      </c>
      <c r="ID40" s="18">
        <f t="shared" si="79"/>
        <v>0</v>
      </c>
      <c r="IE40" s="18">
        <v>7</v>
      </c>
      <c r="IF40" s="18">
        <v>7</v>
      </c>
      <c r="IG40" s="18">
        <v>7</v>
      </c>
      <c r="IH40" s="18">
        <v>7</v>
      </c>
      <c r="II40" s="18">
        <v>7</v>
      </c>
      <c r="IL40" s="18">
        <f t="shared" si="80"/>
        <v>0</v>
      </c>
      <c r="IM40" s="18">
        <f t="shared" si="81"/>
        <v>0</v>
      </c>
      <c r="IN40" s="18">
        <v>7</v>
      </c>
      <c r="IO40" s="18">
        <v>7</v>
      </c>
      <c r="IP40" s="18">
        <v>7</v>
      </c>
      <c r="IQ40" s="18">
        <v>7</v>
      </c>
      <c r="IR40" s="18">
        <v>7</v>
      </c>
    </row>
    <row r="41" spans="1:252" ht="12" customHeight="1" x14ac:dyDescent="0.3">
      <c r="A41" s="35" t="s">
        <v>80</v>
      </c>
      <c r="B41" s="37">
        <f t="shared" si="28"/>
        <v>25</v>
      </c>
      <c r="C41" s="38">
        <f t="shared" si="85"/>
        <v>0</v>
      </c>
      <c r="D41" s="39">
        <f t="shared" si="29"/>
        <v>0</v>
      </c>
      <c r="E41" s="18">
        <v>7</v>
      </c>
      <c r="F41" s="18">
        <v>7</v>
      </c>
      <c r="G41" s="18">
        <v>7</v>
      </c>
      <c r="H41" s="18">
        <v>7</v>
      </c>
      <c r="I41" s="18">
        <v>7</v>
      </c>
      <c r="L41" s="18">
        <f t="shared" si="83"/>
        <v>0</v>
      </c>
      <c r="M41" s="18">
        <f t="shared" si="84"/>
        <v>0</v>
      </c>
      <c r="N41" s="18">
        <v>7</v>
      </c>
      <c r="O41" s="18">
        <v>7</v>
      </c>
      <c r="P41" s="18">
        <v>7</v>
      </c>
      <c r="Q41" s="18">
        <v>7</v>
      </c>
      <c r="R41" s="18">
        <v>7</v>
      </c>
      <c r="U41" s="18">
        <f t="shared" si="30"/>
        <v>0</v>
      </c>
      <c r="V41" s="18">
        <f t="shared" si="31"/>
        <v>0</v>
      </c>
      <c r="W41" s="18">
        <v>7</v>
      </c>
      <c r="X41" s="18">
        <v>7</v>
      </c>
      <c r="Y41" s="18">
        <v>7</v>
      </c>
      <c r="Z41" s="18">
        <v>7</v>
      </c>
      <c r="AA41" s="18">
        <v>7</v>
      </c>
      <c r="AD41" s="18">
        <f t="shared" si="32"/>
        <v>0</v>
      </c>
      <c r="AE41" s="18">
        <f t="shared" si="33"/>
        <v>0</v>
      </c>
      <c r="AF41" s="18">
        <v>7</v>
      </c>
      <c r="AG41" s="18">
        <v>7</v>
      </c>
      <c r="AH41" s="18">
        <v>7</v>
      </c>
      <c r="AI41" s="18">
        <v>7</v>
      </c>
      <c r="AJ41" s="18">
        <v>7</v>
      </c>
      <c r="AM41" s="18">
        <f t="shared" si="34"/>
        <v>0</v>
      </c>
      <c r="AN41" s="18">
        <f t="shared" si="35"/>
        <v>0</v>
      </c>
      <c r="AO41" s="18">
        <v>7</v>
      </c>
      <c r="AP41" s="18">
        <v>7</v>
      </c>
      <c r="AQ41" s="18">
        <v>7</v>
      </c>
      <c r="AR41" s="18">
        <v>7</v>
      </c>
      <c r="AS41" s="18">
        <v>7</v>
      </c>
      <c r="AV41" s="18">
        <f t="shared" si="36"/>
        <v>0</v>
      </c>
      <c r="AW41" s="18">
        <f t="shared" si="37"/>
        <v>0</v>
      </c>
      <c r="AX41" s="18">
        <v>7</v>
      </c>
      <c r="AY41" s="18">
        <v>7</v>
      </c>
      <c r="AZ41" s="18">
        <v>7</v>
      </c>
      <c r="BA41" s="18">
        <v>7</v>
      </c>
      <c r="BB41" s="18">
        <v>7</v>
      </c>
      <c r="BE41" s="18">
        <f t="shared" si="38"/>
        <v>0</v>
      </c>
      <c r="BF41" s="18">
        <f t="shared" si="39"/>
        <v>0</v>
      </c>
      <c r="BG41" s="18">
        <v>7</v>
      </c>
      <c r="BH41" s="18">
        <v>7</v>
      </c>
      <c r="BI41" s="18">
        <v>7</v>
      </c>
      <c r="BJ41" s="18">
        <v>7</v>
      </c>
      <c r="BK41" s="18">
        <v>7</v>
      </c>
      <c r="BN41" s="18">
        <f t="shared" si="40"/>
        <v>0</v>
      </c>
      <c r="BO41" s="18">
        <f t="shared" si="41"/>
        <v>0</v>
      </c>
      <c r="BP41" s="18">
        <v>7</v>
      </c>
      <c r="BQ41" s="18">
        <v>7</v>
      </c>
      <c r="BR41" s="18">
        <v>7</v>
      </c>
      <c r="BS41" s="18">
        <v>7</v>
      </c>
      <c r="BT41" s="18">
        <v>7</v>
      </c>
      <c r="BW41" s="18">
        <f t="shared" si="42"/>
        <v>0</v>
      </c>
      <c r="BX41" s="18">
        <f t="shared" si="43"/>
        <v>0</v>
      </c>
      <c r="BY41" s="18">
        <v>7</v>
      </c>
      <c r="BZ41" s="18">
        <v>7</v>
      </c>
      <c r="CA41" s="18">
        <v>7</v>
      </c>
      <c r="CB41" s="18">
        <v>7</v>
      </c>
      <c r="CC41" s="18">
        <v>7</v>
      </c>
      <c r="CF41" s="18">
        <f t="shared" si="44"/>
        <v>0</v>
      </c>
      <c r="CG41" s="18">
        <f t="shared" si="45"/>
        <v>0</v>
      </c>
      <c r="CH41" s="18">
        <v>7</v>
      </c>
      <c r="CI41" s="18">
        <v>7</v>
      </c>
      <c r="CJ41" s="18">
        <v>7</v>
      </c>
      <c r="CK41" s="18">
        <v>7</v>
      </c>
      <c r="CL41" s="18">
        <v>7</v>
      </c>
      <c r="CO41" s="18">
        <f t="shared" si="46"/>
        <v>0</v>
      </c>
      <c r="CP41" s="18">
        <f t="shared" si="47"/>
        <v>0</v>
      </c>
      <c r="CQ41" s="18">
        <v>7</v>
      </c>
      <c r="CR41" s="18">
        <v>7</v>
      </c>
      <c r="CS41" s="18">
        <v>7</v>
      </c>
      <c r="CT41" s="18">
        <v>7</v>
      </c>
      <c r="CU41" s="18">
        <v>7</v>
      </c>
      <c r="CX41" s="18">
        <f t="shared" si="48"/>
        <v>0</v>
      </c>
      <c r="CY41" s="18">
        <f t="shared" si="49"/>
        <v>0</v>
      </c>
      <c r="CZ41" s="18">
        <v>7</v>
      </c>
      <c r="DA41" s="18">
        <v>7</v>
      </c>
      <c r="DB41" s="18">
        <v>7</v>
      </c>
      <c r="DC41" s="18">
        <v>7</v>
      </c>
      <c r="DD41" s="18">
        <v>7</v>
      </c>
      <c r="DG41" s="18">
        <f t="shared" si="50"/>
        <v>0</v>
      </c>
      <c r="DH41" s="18">
        <f t="shared" si="51"/>
        <v>0</v>
      </c>
      <c r="DI41" s="18">
        <v>7</v>
      </c>
      <c r="DJ41" s="18">
        <v>7</v>
      </c>
      <c r="DK41" s="18">
        <v>7</v>
      </c>
      <c r="DL41" s="18">
        <v>7</v>
      </c>
      <c r="DM41" s="18">
        <v>7</v>
      </c>
      <c r="DP41" s="18">
        <f t="shared" si="52"/>
        <v>0</v>
      </c>
      <c r="DQ41" s="18">
        <f t="shared" si="53"/>
        <v>0</v>
      </c>
      <c r="DR41" s="18">
        <v>7</v>
      </c>
      <c r="DS41" s="18">
        <v>7</v>
      </c>
      <c r="DT41" s="18">
        <v>7</v>
      </c>
      <c r="DU41" s="18">
        <v>7</v>
      </c>
      <c r="DV41" s="18">
        <v>7</v>
      </c>
      <c r="DY41" s="18">
        <f t="shared" si="54"/>
        <v>0</v>
      </c>
      <c r="DZ41" s="18">
        <f t="shared" si="55"/>
        <v>0</v>
      </c>
      <c r="EA41" s="18">
        <v>7</v>
      </c>
      <c r="EB41" s="18">
        <v>7</v>
      </c>
      <c r="EC41" s="18">
        <v>7</v>
      </c>
      <c r="ED41" s="18">
        <v>7</v>
      </c>
      <c r="EE41" s="18">
        <v>7</v>
      </c>
      <c r="EH41" s="18">
        <f t="shared" si="56"/>
        <v>0</v>
      </c>
      <c r="EI41" s="18">
        <f t="shared" si="57"/>
        <v>0</v>
      </c>
      <c r="EJ41" s="18">
        <v>7</v>
      </c>
      <c r="EK41" s="18">
        <v>7</v>
      </c>
      <c r="EL41" s="18">
        <v>7</v>
      </c>
      <c r="EM41" s="18">
        <v>7</v>
      </c>
      <c r="EN41" s="18">
        <v>7</v>
      </c>
      <c r="EQ41" s="18">
        <f t="shared" si="58"/>
        <v>0</v>
      </c>
      <c r="ER41" s="18">
        <f t="shared" si="59"/>
        <v>0</v>
      </c>
      <c r="ES41" s="18">
        <v>7</v>
      </c>
      <c r="ET41" s="18">
        <v>7</v>
      </c>
      <c r="EU41" s="18">
        <v>7</v>
      </c>
      <c r="EV41" s="18">
        <v>7</v>
      </c>
      <c r="EW41" s="18">
        <v>7</v>
      </c>
      <c r="EZ41" s="18">
        <f t="shared" si="60"/>
        <v>0</v>
      </c>
      <c r="FA41" s="18">
        <f t="shared" si="61"/>
        <v>0</v>
      </c>
      <c r="FB41" s="18">
        <v>7</v>
      </c>
      <c r="FC41" s="18">
        <v>7</v>
      </c>
      <c r="FD41" s="18">
        <v>7</v>
      </c>
      <c r="FE41" s="18">
        <v>7</v>
      </c>
      <c r="FF41" s="18">
        <v>7</v>
      </c>
      <c r="FI41" s="18">
        <f t="shared" si="62"/>
        <v>0</v>
      </c>
      <c r="FJ41" s="18">
        <f t="shared" si="63"/>
        <v>0</v>
      </c>
      <c r="FK41" s="18">
        <v>7</v>
      </c>
      <c r="FL41" s="18">
        <v>7</v>
      </c>
      <c r="FM41" s="18">
        <v>7</v>
      </c>
      <c r="FN41" s="18">
        <v>7</v>
      </c>
      <c r="FO41" s="18">
        <v>7</v>
      </c>
      <c r="FR41" s="18">
        <f t="shared" si="64"/>
        <v>0</v>
      </c>
      <c r="FS41" s="18">
        <f t="shared" si="65"/>
        <v>0</v>
      </c>
      <c r="FT41" s="18">
        <v>7</v>
      </c>
      <c r="FU41" s="18">
        <v>7</v>
      </c>
      <c r="FV41" s="18">
        <v>7</v>
      </c>
      <c r="FW41" s="18">
        <v>7</v>
      </c>
      <c r="FX41" s="18">
        <v>7</v>
      </c>
      <c r="GA41" s="18">
        <f t="shared" si="66"/>
        <v>0</v>
      </c>
      <c r="GB41" s="18">
        <f t="shared" si="67"/>
        <v>0</v>
      </c>
      <c r="GC41" s="18">
        <v>7</v>
      </c>
      <c r="GD41" s="18">
        <v>7</v>
      </c>
      <c r="GE41" s="18">
        <v>7</v>
      </c>
      <c r="GF41" s="18">
        <v>7</v>
      </c>
      <c r="GG41" s="18">
        <v>7</v>
      </c>
      <c r="GJ41" s="18">
        <f t="shared" si="68"/>
        <v>0</v>
      </c>
      <c r="GK41" s="18">
        <f t="shared" si="69"/>
        <v>0</v>
      </c>
      <c r="GL41" s="18">
        <v>7</v>
      </c>
      <c r="GM41" s="18">
        <v>7</v>
      </c>
      <c r="GN41" s="18">
        <v>7</v>
      </c>
      <c r="GO41" s="18">
        <v>7</v>
      </c>
      <c r="GP41" s="18">
        <v>7</v>
      </c>
      <c r="GS41" s="18">
        <f t="shared" si="70"/>
        <v>0</v>
      </c>
      <c r="GT41" s="18">
        <f t="shared" si="71"/>
        <v>0</v>
      </c>
      <c r="GU41" s="18">
        <v>7</v>
      </c>
      <c r="GV41" s="18">
        <v>7</v>
      </c>
      <c r="GW41" s="18">
        <v>7</v>
      </c>
      <c r="GX41" s="18">
        <v>7</v>
      </c>
      <c r="GY41" s="18">
        <v>7</v>
      </c>
      <c r="HB41" s="18">
        <f t="shared" si="72"/>
        <v>0</v>
      </c>
      <c r="HC41" s="18">
        <f t="shared" si="73"/>
        <v>0</v>
      </c>
      <c r="HD41" s="18">
        <v>7</v>
      </c>
      <c r="HE41" s="18">
        <v>7</v>
      </c>
      <c r="HF41" s="18">
        <v>7</v>
      </c>
      <c r="HG41" s="18">
        <v>7</v>
      </c>
      <c r="HH41" s="18">
        <v>7</v>
      </c>
      <c r="HK41" s="18">
        <f t="shared" si="74"/>
        <v>0</v>
      </c>
      <c r="HL41" s="18">
        <f t="shared" si="75"/>
        <v>0</v>
      </c>
      <c r="HM41" s="18">
        <v>7</v>
      </c>
      <c r="HN41" s="18">
        <v>7</v>
      </c>
      <c r="HO41" s="18">
        <v>7</v>
      </c>
      <c r="HP41" s="18">
        <v>7</v>
      </c>
      <c r="HQ41" s="18">
        <v>7</v>
      </c>
      <c r="HT41" s="18">
        <f t="shared" si="76"/>
        <v>0</v>
      </c>
      <c r="HU41" s="18">
        <f t="shared" si="77"/>
        <v>0</v>
      </c>
      <c r="HV41" s="18">
        <v>7</v>
      </c>
      <c r="HW41" s="18">
        <v>7</v>
      </c>
      <c r="HX41" s="18">
        <v>7</v>
      </c>
      <c r="HY41" s="18">
        <v>7</v>
      </c>
      <c r="HZ41" s="18">
        <v>7</v>
      </c>
      <c r="IC41" s="18">
        <f t="shared" si="78"/>
        <v>0</v>
      </c>
      <c r="ID41" s="18">
        <f t="shared" si="79"/>
        <v>0</v>
      </c>
      <c r="IE41" s="18">
        <v>7</v>
      </c>
      <c r="IF41" s="18">
        <v>7</v>
      </c>
      <c r="IG41" s="18">
        <v>7</v>
      </c>
      <c r="IH41" s="18">
        <v>7</v>
      </c>
      <c r="II41" s="18">
        <v>7</v>
      </c>
      <c r="IL41" s="18">
        <f t="shared" si="80"/>
        <v>0</v>
      </c>
      <c r="IM41" s="18">
        <f t="shared" si="81"/>
        <v>0</v>
      </c>
      <c r="IN41" s="18">
        <v>7</v>
      </c>
      <c r="IO41" s="18">
        <v>7</v>
      </c>
      <c r="IP41" s="18">
        <v>7</v>
      </c>
      <c r="IQ41" s="18">
        <v>7</v>
      </c>
      <c r="IR41" s="18">
        <v>7</v>
      </c>
    </row>
    <row r="42" spans="1:252" ht="12" customHeight="1" x14ac:dyDescent="0.3">
      <c r="A42" s="35" t="s">
        <v>81</v>
      </c>
      <c r="B42" s="37">
        <f t="shared" si="28"/>
        <v>25</v>
      </c>
      <c r="C42" s="38">
        <f t="shared" si="85"/>
        <v>0</v>
      </c>
      <c r="D42" s="39">
        <f t="shared" si="29"/>
        <v>0</v>
      </c>
      <c r="E42" s="18">
        <v>7</v>
      </c>
      <c r="F42" s="18">
        <v>7</v>
      </c>
      <c r="G42" s="18">
        <v>7</v>
      </c>
      <c r="H42" s="18">
        <v>7</v>
      </c>
      <c r="I42" s="18">
        <v>7</v>
      </c>
      <c r="L42" s="18">
        <f t="shared" si="83"/>
        <v>0</v>
      </c>
      <c r="M42" s="18">
        <f t="shared" si="84"/>
        <v>0</v>
      </c>
      <c r="N42" s="18">
        <v>7</v>
      </c>
      <c r="O42" s="18">
        <v>7</v>
      </c>
      <c r="P42" s="18">
        <v>7</v>
      </c>
      <c r="Q42" s="18">
        <v>7</v>
      </c>
      <c r="R42" s="18">
        <v>7</v>
      </c>
      <c r="U42" s="18">
        <f t="shared" si="30"/>
        <v>0</v>
      </c>
      <c r="V42" s="18">
        <f t="shared" si="31"/>
        <v>0</v>
      </c>
      <c r="W42" s="18">
        <v>7</v>
      </c>
      <c r="X42" s="18">
        <v>7</v>
      </c>
      <c r="Y42" s="18">
        <v>7</v>
      </c>
      <c r="Z42" s="18">
        <v>7</v>
      </c>
      <c r="AA42" s="18">
        <v>7</v>
      </c>
      <c r="AD42" s="18">
        <f t="shared" si="32"/>
        <v>0</v>
      </c>
      <c r="AE42" s="18">
        <f t="shared" si="33"/>
        <v>0</v>
      </c>
      <c r="AF42" s="18">
        <v>7</v>
      </c>
      <c r="AG42" s="18">
        <v>7</v>
      </c>
      <c r="AH42" s="18">
        <v>7</v>
      </c>
      <c r="AI42" s="18">
        <v>7</v>
      </c>
      <c r="AJ42" s="18">
        <v>7</v>
      </c>
      <c r="AM42" s="18">
        <f t="shared" si="34"/>
        <v>0</v>
      </c>
      <c r="AN42" s="18">
        <f t="shared" si="35"/>
        <v>0</v>
      </c>
      <c r="AO42" s="18">
        <v>7</v>
      </c>
      <c r="AP42" s="18">
        <v>7</v>
      </c>
      <c r="AQ42" s="18">
        <v>7</v>
      </c>
      <c r="AR42" s="18">
        <v>7</v>
      </c>
      <c r="AS42" s="18">
        <v>7</v>
      </c>
      <c r="AV42" s="18">
        <f t="shared" si="36"/>
        <v>0</v>
      </c>
      <c r="AW42" s="18">
        <f t="shared" si="37"/>
        <v>0</v>
      </c>
      <c r="AX42" s="18">
        <v>7</v>
      </c>
      <c r="AY42" s="18">
        <v>7</v>
      </c>
      <c r="AZ42" s="18">
        <v>7</v>
      </c>
      <c r="BA42" s="18">
        <v>7</v>
      </c>
      <c r="BB42" s="18">
        <v>7</v>
      </c>
      <c r="BE42" s="18">
        <f t="shared" si="38"/>
        <v>0</v>
      </c>
      <c r="BF42" s="18">
        <f t="shared" si="39"/>
        <v>0</v>
      </c>
      <c r="BG42" s="18">
        <v>7</v>
      </c>
      <c r="BH42" s="18">
        <v>7</v>
      </c>
      <c r="BI42" s="18">
        <v>7</v>
      </c>
      <c r="BJ42" s="18">
        <v>7</v>
      </c>
      <c r="BK42" s="18">
        <v>7</v>
      </c>
      <c r="BN42" s="18">
        <f t="shared" si="40"/>
        <v>0</v>
      </c>
      <c r="BO42" s="18">
        <f t="shared" si="41"/>
        <v>0</v>
      </c>
      <c r="BP42" s="18">
        <v>7</v>
      </c>
      <c r="BQ42" s="18">
        <v>7</v>
      </c>
      <c r="BR42" s="18">
        <v>7</v>
      </c>
      <c r="BS42" s="18">
        <v>7</v>
      </c>
      <c r="BT42" s="18">
        <v>7</v>
      </c>
      <c r="BW42" s="18">
        <f t="shared" si="42"/>
        <v>0</v>
      </c>
      <c r="BX42" s="18">
        <f t="shared" si="43"/>
        <v>0</v>
      </c>
      <c r="BY42" s="18">
        <v>7</v>
      </c>
      <c r="BZ42" s="18">
        <v>7</v>
      </c>
      <c r="CA42" s="18">
        <v>7</v>
      </c>
      <c r="CB42" s="18">
        <v>7</v>
      </c>
      <c r="CC42" s="18">
        <v>7</v>
      </c>
      <c r="CF42" s="18">
        <f t="shared" si="44"/>
        <v>0</v>
      </c>
      <c r="CG42" s="18">
        <f t="shared" si="45"/>
        <v>0</v>
      </c>
      <c r="CH42" s="18">
        <v>7</v>
      </c>
      <c r="CI42" s="18">
        <v>7</v>
      </c>
      <c r="CJ42" s="18">
        <v>7</v>
      </c>
      <c r="CK42" s="18">
        <v>7</v>
      </c>
      <c r="CL42" s="18">
        <v>7</v>
      </c>
      <c r="CO42" s="18">
        <f t="shared" si="46"/>
        <v>0</v>
      </c>
      <c r="CP42" s="18">
        <f t="shared" si="47"/>
        <v>0</v>
      </c>
      <c r="CQ42" s="18">
        <v>7</v>
      </c>
      <c r="CR42" s="18">
        <v>7</v>
      </c>
      <c r="CS42" s="18">
        <v>7</v>
      </c>
      <c r="CT42" s="18">
        <v>7</v>
      </c>
      <c r="CU42" s="18">
        <v>7</v>
      </c>
      <c r="CX42" s="18">
        <f t="shared" si="48"/>
        <v>0</v>
      </c>
      <c r="CY42" s="18">
        <f t="shared" si="49"/>
        <v>0</v>
      </c>
      <c r="CZ42" s="18">
        <v>7</v>
      </c>
      <c r="DA42" s="18">
        <v>7</v>
      </c>
      <c r="DB42" s="18">
        <v>7</v>
      </c>
      <c r="DC42" s="18">
        <v>7</v>
      </c>
      <c r="DD42" s="18">
        <v>7</v>
      </c>
      <c r="DG42" s="18">
        <f t="shared" si="50"/>
        <v>0</v>
      </c>
      <c r="DH42" s="18">
        <f t="shared" si="51"/>
        <v>0</v>
      </c>
      <c r="DI42" s="18">
        <v>7</v>
      </c>
      <c r="DJ42" s="18">
        <v>7</v>
      </c>
      <c r="DK42" s="18">
        <v>7</v>
      </c>
      <c r="DL42" s="18">
        <v>7</v>
      </c>
      <c r="DM42" s="18">
        <v>7</v>
      </c>
      <c r="DP42" s="18">
        <f t="shared" si="52"/>
        <v>0</v>
      </c>
      <c r="DQ42" s="18">
        <f t="shared" si="53"/>
        <v>0</v>
      </c>
      <c r="DR42" s="18">
        <v>7</v>
      </c>
      <c r="DS42" s="18">
        <v>7</v>
      </c>
      <c r="DT42" s="18">
        <v>7</v>
      </c>
      <c r="DU42" s="18">
        <v>7</v>
      </c>
      <c r="DV42" s="18">
        <v>7</v>
      </c>
      <c r="DY42" s="18">
        <f t="shared" si="54"/>
        <v>0</v>
      </c>
      <c r="DZ42" s="18">
        <f t="shared" si="55"/>
        <v>0</v>
      </c>
      <c r="EA42" s="18">
        <v>7</v>
      </c>
      <c r="EB42" s="18">
        <v>7</v>
      </c>
      <c r="EC42" s="18">
        <v>7</v>
      </c>
      <c r="ED42" s="18">
        <v>7</v>
      </c>
      <c r="EE42" s="18">
        <v>7</v>
      </c>
      <c r="EH42" s="18">
        <f t="shared" si="56"/>
        <v>0</v>
      </c>
      <c r="EI42" s="18">
        <f t="shared" si="57"/>
        <v>0</v>
      </c>
      <c r="EJ42" s="18">
        <v>7</v>
      </c>
      <c r="EK42" s="18">
        <v>7</v>
      </c>
      <c r="EL42" s="18">
        <v>7</v>
      </c>
      <c r="EM42" s="18">
        <v>7</v>
      </c>
      <c r="EN42" s="18">
        <v>7</v>
      </c>
      <c r="EQ42" s="18">
        <f t="shared" si="58"/>
        <v>0</v>
      </c>
      <c r="ER42" s="18">
        <f t="shared" si="59"/>
        <v>0</v>
      </c>
      <c r="ES42" s="18">
        <v>7</v>
      </c>
      <c r="ET42" s="18">
        <v>7</v>
      </c>
      <c r="EU42" s="18">
        <v>7</v>
      </c>
      <c r="EV42" s="18">
        <v>7</v>
      </c>
      <c r="EW42" s="18">
        <v>7</v>
      </c>
      <c r="EZ42" s="18">
        <f t="shared" si="60"/>
        <v>0</v>
      </c>
      <c r="FA42" s="18">
        <f t="shared" si="61"/>
        <v>0</v>
      </c>
      <c r="FB42" s="18">
        <v>7</v>
      </c>
      <c r="FC42" s="18">
        <v>7</v>
      </c>
      <c r="FD42" s="18">
        <v>7</v>
      </c>
      <c r="FE42" s="18">
        <v>7</v>
      </c>
      <c r="FF42" s="18">
        <v>7</v>
      </c>
      <c r="FI42" s="18">
        <f t="shared" si="62"/>
        <v>0</v>
      </c>
      <c r="FJ42" s="18">
        <f t="shared" si="63"/>
        <v>0</v>
      </c>
      <c r="FK42" s="18">
        <v>7</v>
      </c>
      <c r="FL42" s="18">
        <v>7</v>
      </c>
      <c r="FM42" s="18">
        <v>7</v>
      </c>
      <c r="FN42" s="18">
        <v>7</v>
      </c>
      <c r="FO42" s="18">
        <v>7</v>
      </c>
      <c r="FR42" s="18">
        <f t="shared" si="64"/>
        <v>0</v>
      </c>
      <c r="FS42" s="18">
        <f t="shared" si="65"/>
        <v>0</v>
      </c>
      <c r="FT42" s="18">
        <v>7</v>
      </c>
      <c r="FU42" s="18">
        <v>7</v>
      </c>
      <c r="FV42" s="18">
        <v>7</v>
      </c>
      <c r="FW42" s="18">
        <v>7</v>
      </c>
      <c r="FX42" s="18">
        <v>7</v>
      </c>
      <c r="GA42" s="18">
        <f t="shared" si="66"/>
        <v>0</v>
      </c>
      <c r="GB42" s="18">
        <f t="shared" si="67"/>
        <v>0</v>
      </c>
      <c r="GC42" s="18">
        <v>7</v>
      </c>
      <c r="GD42" s="18">
        <v>7</v>
      </c>
      <c r="GE42" s="18">
        <v>7</v>
      </c>
      <c r="GF42" s="18">
        <v>7</v>
      </c>
      <c r="GG42" s="18">
        <v>7</v>
      </c>
      <c r="GJ42" s="18">
        <f t="shared" si="68"/>
        <v>0</v>
      </c>
      <c r="GK42" s="18">
        <f t="shared" si="69"/>
        <v>0</v>
      </c>
      <c r="GL42" s="18">
        <v>7</v>
      </c>
      <c r="GM42" s="18">
        <v>7</v>
      </c>
      <c r="GN42" s="18">
        <v>7</v>
      </c>
      <c r="GO42" s="18">
        <v>7</v>
      </c>
      <c r="GP42" s="18">
        <v>7</v>
      </c>
      <c r="GS42" s="18">
        <f t="shared" si="70"/>
        <v>0</v>
      </c>
      <c r="GT42" s="18">
        <f t="shared" si="71"/>
        <v>0</v>
      </c>
      <c r="GU42" s="18">
        <v>7</v>
      </c>
      <c r="GV42" s="18">
        <v>7</v>
      </c>
      <c r="GW42" s="18">
        <v>7</v>
      </c>
      <c r="GX42" s="18">
        <v>7</v>
      </c>
      <c r="GY42" s="18">
        <v>7</v>
      </c>
      <c r="HB42" s="18">
        <f t="shared" si="72"/>
        <v>0</v>
      </c>
      <c r="HC42" s="18">
        <f t="shared" si="73"/>
        <v>0</v>
      </c>
      <c r="HD42" s="18">
        <v>7</v>
      </c>
      <c r="HE42" s="18">
        <v>7</v>
      </c>
      <c r="HF42" s="18">
        <v>7</v>
      </c>
      <c r="HG42" s="18">
        <v>7</v>
      </c>
      <c r="HH42" s="18">
        <v>7</v>
      </c>
      <c r="HK42" s="18">
        <f t="shared" si="74"/>
        <v>0</v>
      </c>
      <c r="HL42" s="18">
        <f t="shared" si="75"/>
        <v>0</v>
      </c>
      <c r="HM42" s="18">
        <v>7</v>
      </c>
      <c r="HN42" s="18">
        <v>7</v>
      </c>
      <c r="HO42" s="18">
        <v>7</v>
      </c>
      <c r="HP42" s="18">
        <v>7</v>
      </c>
      <c r="HQ42" s="18">
        <v>7</v>
      </c>
      <c r="HT42" s="18">
        <f t="shared" si="76"/>
        <v>0</v>
      </c>
      <c r="HU42" s="18">
        <f t="shared" si="77"/>
        <v>0</v>
      </c>
      <c r="HV42" s="18">
        <v>7</v>
      </c>
      <c r="HW42" s="18">
        <v>7</v>
      </c>
      <c r="HX42" s="18">
        <v>7</v>
      </c>
      <c r="HY42" s="18">
        <v>7</v>
      </c>
      <c r="HZ42" s="18">
        <v>7</v>
      </c>
      <c r="IC42" s="18">
        <f t="shared" si="78"/>
        <v>0</v>
      </c>
      <c r="ID42" s="18">
        <f t="shared" si="79"/>
        <v>0</v>
      </c>
      <c r="IE42" s="18">
        <v>7</v>
      </c>
      <c r="IF42" s="18">
        <v>7</v>
      </c>
      <c r="IG42" s="18">
        <v>7</v>
      </c>
      <c r="IH42" s="18">
        <v>7</v>
      </c>
      <c r="II42" s="18">
        <v>7</v>
      </c>
      <c r="IL42" s="18">
        <f t="shared" si="80"/>
        <v>0</v>
      </c>
      <c r="IM42" s="18">
        <f t="shared" si="81"/>
        <v>0</v>
      </c>
      <c r="IN42" s="18">
        <v>7</v>
      </c>
      <c r="IO42" s="18">
        <v>7</v>
      </c>
      <c r="IP42" s="18">
        <v>7</v>
      </c>
      <c r="IQ42" s="18">
        <v>7</v>
      </c>
      <c r="IR42" s="18">
        <v>7</v>
      </c>
    </row>
    <row r="43" spans="1:252" x14ac:dyDescent="0.3">
      <c r="A43" s="35" t="s">
        <v>82</v>
      </c>
    </row>
  </sheetData>
  <mergeCells count="1">
    <mergeCell ref="B4:C4"/>
  </mergeCells>
  <conditionalFormatting sqref="E4:BIN657">
    <cfRule type="expression" dxfId="4" priority="1">
      <formula>WEEKDAY(E$5,2)&gt;5</formula>
    </cfRule>
  </conditionalFormatting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D8CE6DD7-79A0-4163-90EF-3BEB738BC0B2}">
            <xm:f>NOT(ISERROR(SEARCH("RTT",E6)))</xm:f>
            <xm:f>"RTT"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B7DE5983-C7D6-4F42-91A5-AF030504C295}">
            <xm:f>NOT(ISERROR(SEARCH("M",E6)))</xm:f>
            <xm:f>"M"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7" operator="containsText" id="{0D3A756B-4258-421F-8891-704ADCA3F2D7}">
            <xm:f>NOT(ISERROR(SEARCH("F",E6)))</xm:f>
            <xm:f>"F"</xm:f>
            <x14:dxf>
              <font>
                <b/>
                <i val="0"/>
                <color theme="0"/>
              </font>
              <fill>
                <patternFill>
                  <bgColor theme="6"/>
                </patternFill>
              </fill>
            </x14:dxf>
          </x14:cfRule>
          <x14:cfRule type="containsText" priority="9" operator="containsText" id="{1A39A7A4-E5F1-4160-883A-66F53CB66F26}">
            <xm:f>NOT(ISERROR(SEARCH("CP",E6)))</xm:f>
            <xm:f>"CP"</xm:f>
            <x14:dxf>
              <font>
                <b/>
                <i val="0"/>
                <color theme="0"/>
              </font>
              <fill>
                <patternFill>
                  <bgColor theme="8"/>
                </patternFill>
              </fill>
            </x14:dxf>
          </x14:cfRule>
          <xm:sqref>E6:BIN657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CONDITIONNEMENT</vt:lpstr>
      <vt:lpstr>Planning Présence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Kévin GOSSE</cp:lastModifiedBy>
  <cp:lastPrinted>2015-07-23T09:10:56Z</cp:lastPrinted>
  <dcterms:created xsi:type="dcterms:W3CDTF">2014-07-11T09:55:39Z</dcterms:created>
  <dcterms:modified xsi:type="dcterms:W3CDTF">2015-07-31T20:29:07Z</dcterms:modified>
</cp:coreProperties>
</file>