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05" windowWidth="15315" windowHeight="7230"/>
  </bookViews>
  <sheets>
    <sheet name="Resumé produit" sheetId="1" r:id="rId1"/>
    <sheet name="liste intervention" sheetId="2" r:id="rId2"/>
  </sheets>
  <externalReferences>
    <externalReference r:id="rId3"/>
  </externalReferences>
  <definedNames>
    <definedName name="info">[1]essai2!$1:$1048576</definedName>
    <definedName name="instatus">[1]essai!$E:$E</definedName>
    <definedName name="intervention">[1]essai!$D:$D</definedName>
    <definedName name="prodcode">[1]essai!$AS:$AS</definedName>
    <definedName name="tbq">[1]essai!$1:$1048576</definedName>
  </definedName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<sst xmlns="http://schemas.openxmlformats.org/spreadsheetml/2006/main" count="56" uniqueCount="20">
  <si>
    <t>Je souhaiterais afficher le status de chaque test, produit par produit</t>
  </si>
  <si>
    <t>Prod7</t>
  </si>
  <si>
    <t>Prod6</t>
  </si>
  <si>
    <t>Prod5</t>
  </si>
  <si>
    <t>Prod4</t>
  </si>
  <si>
    <t>Prod3</t>
  </si>
  <si>
    <t>Prod2</t>
  </si>
  <si>
    <t>Prod1</t>
  </si>
  <si>
    <t>TEST4</t>
  </si>
  <si>
    <t>TEST3</t>
  </si>
  <si>
    <t>TEST2</t>
  </si>
  <si>
    <t>TEST1</t>
  </si>
  <si>
    <t>Produit</t>
  </si>
  <si>
    <t>not started</t>
  </si>
  <si>
    <t>in progress</t>
  </si>
  <si>
    <t>done</t>
  </si>
  <si>
    <t>In progress</t>
  </si>
  <si>
    <t>Status</t>
  </si>
  <si>
    <t>invervention type</t>
  </si>
  <si>
    <t>Intervention number</t>
  </si>
</sst>
</file>

<file path=xl/styles.xml><?xml version="1.0" encoding="utf-8"?>
<styleSheet xmlns="http://schemas.openxmlformats.org/spreadsheetml/2006/main">
  <numFmts count="3">
    <numFmt numFmtId="43" formatCode="_(* #,##0.00_);_(* \(#,##0.00\);_(* &quot;-&quot;??_);_(@_)"/>
    <numFmt numFmtId="164" formatCode="_(* #,##0.00_);_(* \(#,##0.00\);_(* \-??_);_(@_)"/>
    <numFmt numFmtId="165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1"/>
      <charset val="136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813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164" fontId="3" fillId="0" borderId="0" applyFill="0" applyBorder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43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>
      <alignment vertical="center"/>
    </xf>
    <xf numFmtId="0" fontId="3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>
      <alignment vertical="center"/>
    </xf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3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>
      <alignment vertical="center"/>
    </xf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2" fillId="0" borderId="0" applyNumberFormat="0" applyFont="0" applyFill="0" applyBorder="0" applyAlignment="0" applyProtection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4" fillId="0" borderId="0"/>
    <xf numFmtId="0" fontId="5" fillId="0" borderId="0"/>
    <xf numFmtId="0" fontId="1" fillId="0" borderId="0"/>
    <xf numFmtId="0" fontId="1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>
      <alignment vertical="center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ill="0" applyBorder="0" applyAlignment="0" applyProtection="0"/>
    <xf numFmtId="9" fontId="3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</cellStyleXfs>
  <cellXfs count="24">
    <xf numFmtId="0" fontId="0" fillId="0" borderId="0" xfId="0"/>
    <xf numFmtId="0" fontId="0" fillId="3" borderId="0" xfId="0" applyFill="1"/>
    <xf numFmtId="0" fontId="0" fillId="3" borderId="0" xfId="0" applyFill="1" applyBorder="1" applyAlignmen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8" xfId="0" applyFill="1" applyBorder="1"/>
    <xf numFmtId="0" fontId="0" fillId="4" borderId="14" xfId="0" applyFill="1" applyBorder="1" applyAlignment="1">
      <alignment horizontal="center" vertical="center"/>
    </xf>
    <xf numFmtId="0" fontId="0" fillId="3" borderId="0" xfId="0" applyFont="1" applyFill="1"/>
    <xf numFmtId="0" fontId="0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 applyAlignment="1">
      <alignment horizontal="left"/>
    </xf>
    <xf numFmtId="0" fontId="0" fillId="3" borderId="8" xfId="0" applyFont="1" applyFill="1" applyBorder="1"/>
    <xf numFmtId="0" fontId="0" fillId="3" borderId="9" xfId="0" applyFont="1" applyFill="1" applyBorder="1"/>
    <xf numFmtId="0" fontId="0" fillId="3" borderId="10" xfId="0" applyFont="1" applyFill="1" applyBorder="1" applyAlignment="1">
      <alignment horizontal="left"/>
    </xf>
    <xf numFmtId="0" fontId="0" fillId="3" borderId="11" xfId="0" applyFont="1" applyFill="1" applyBorder="1"/>
    <xf numFmtId="0" fontId="0" fillId="3" borderId="12" xfId="0" applyFont="1" applyFill="1" applyBorder="1"/>
    <xf numFmtId="0" fontId="0" fillId="3" borderId="13" xfId="0" applyFont="1" applyFill="1" applyBorder="1" applyAlignment="1">
      <alignment horizontal="left"/>
    </xf>
    <xf numFmtId="0" fontId="0" fillId="5" borderId="2" xfId="0" applyFont="1" applyFill="1" applyBorder="1"/>
    <xf numFmtId="0" fontId="0" fillId="5" borderId="3" xfId="0" applyFont="1" applyFill="1" applyBorder="1"/>
    <xf numFmtId="0" fontId="0" fillId="3" borderId="15" xfId="0" applyFill="1" applyBorder="1"/>
    <xf numFmtId="0" fontId="0" fillId="3" borderId="16" xfId="0" applyFill="1" applyBorder="1"/>
    <xf numFmtId="0" fontId="0" fillId="3" borderId="17" xfId="0" applyFill="1" applyBorder="1"/>
    <xf numFmtId="0" fontId="0" fillId="5" borderId="4" xfId="0" applyFill="1" applyBorder="1"/>
  </cellXfs>
  <cellStyles count="813">
    <cellStyle name="??&amp;O?&amp;H_x0008_\ 4_x000a__x0007__x0001__x0001_" xfId="1"/>
    <cellStyle name="??&amp;O?&amp;H_x0008_\ 4_x000a__x0007__x0001__x0001_ 10" xfId="2"/>
    <cellStyle name="??&amp;O?&amp;H_x0008_\ 4_x000a__x0007__x0001__x0001_ 11" xfId="3"/>
    <cellStyle name="??&amp;O?&amp;H_x0008_\ 4_x000a__x0007__x0001__x0001_ 12" xfId="4"/>
    <cellStyle name="??&amp;O?&amp;H_x0008_\ 4_x000a__x0007__x0001__x0001_ 13" xfId="5"/>
    <cellStyle name="??&amp;O?&amp;H_x0008_\ 4_x000a__x0007__x0001__x0001_ 14" xfId="6"/>
    <cellStyle name="??&amp;O?&amp;H_x0008_\ 4_x000a__x0007__x0001__x0001_ 15" xfId="7"/>
    <cellStyle name="??&amp;O?&amp;H_x0008_\ 4_x000a__x0007__x0001__x0001_ 2" xfId="8"/>
    <cellStyle name="??&amp;O?&amp;H_x0008_\ 4_x000a__x0007__x0001__x0001_ 3" xfId="9"/>
    <cellStyle name="??&amp;O?&amp;H_x0008_\ 4_x000a__x0007__x0001__x0001_ 4" xfId="10"/>
    <cellStyle name="??&amp;O?&amp;H_x0008_\ 4_x000a__x0007__x0001__x0001_ 5" xfId="11"/>
    <cellStyle name="??&amp;O?&amp;H_x0008_\ 4_x000a__x0007__x0001__x0001_ 6" xfId="12"/>
    <cellStyle name="??&amp;O?&amp;H_x0008_\ 4_x000a__x0007__x0001__x0001_ 7" xfId="13"/>
    <cellStyle name="??&amp;O?&amp;H_x0008_\ 4_x000a__x0007__x0001__x0001_ 8" xfId="14"/>
    <cellStyle name="??&amp;O?&amp;H_x0008_\_x0009_4_x000a__x0007__x0001__x0001_" xfId="15"/>
    <cellStyle name="Comma 2" xfId="16"/>
    <cellStyle name="Commentaire 2" xfId="17"/>
    <cellStyle name="Commentaire 3" xfId="18"/>
    <cellStyle name="Commentaire 4" xfId="19"/>
    <cellStyle name="Commentaire 5" xfId="20"/>
    <cellStyle name="Commentaire 6" xfId="21"/>
    <cellStyle name="Commentaire 7" xfId="22"/>
    <cellStyle name="Commentaire 8" xfId="23"/>
    <cellStyle name="Milliers 2" xfId="24"/>
    <cellStyle name="Milliers 2 2" xfId="25"/>
    <cellStyle name="Milliers 6" xfId="26"/>
    <cellStyle name="Normal" xfId="0" builtinId="0"/>
    <cellStyle name="Normal 10" xfId="27"/>
    <cellStyle name="Normal 10 2" xfId="28"/>
    <cellStyle name="Normal 10 3" xfId="29"/>
    <cellStyle name="Normal 10 4" xfId="30"/>
    <cellStyle name="Normal 10 5" xfId="31"/>
    <cellStyle name="Normal 11" xfId="32"/>
    <cellStyle name="Normal 11 2" xfId="33"/>
    <cellStyle name="Normal 11 3" xfId="34"/>
    <cellStyle name="Normal 11 4" xfId="35"/>
    <cellStyle name="Normal 11 5" xfId="36"/>
    <cellStyle name="Normal 12" xfId="37"/>
    <cellStyle name="Normal 12 2" xfId="38"/>
    <cellStyle name="Normal 12 3" xfId="39"/>
    <cellStyle name="Normal 12 4" xfId="40"/>
    <cellStyle name="Normal 12 5" xfId="41"/>
    <cellStyle name="Normal 13" xfId="42"/>
    <cellStyle name="Normal 13 2" xfId="43"/>
    <cellStyle name="Normal 13 3" xfId="44"/>
    <cellStyle name="Normal 13 4" xfId="45"/>
    <cellStyle name="Normal 13 5" xfId="46"/>
    <cellStyle name="Normal 14" xfId="47"/>
    <cellStyle name="Normal 14 2" xfId="48"/>
    <cellStyle name="Normal 14 3" xfId="49"/>
    <cellStyle name="Normal 14 4" xfId="50"/>
    <cellStyle name="Normal 14 5" xfId="51"/>
    <cellStyle name="Normal 15" xfId="52"/>
    <cellStyle name="Normal 16" xfId="53"/>
    <cellStyle name="Normal 16 2" xfId="54"/>
    <cellStyle name="Normal 16 3" xfId="55"/>
    <cellStyle name="Normal 16 4" xfId="56"/>
    <cellStyle name="Normal 16 5" xfId="57"/>
    <cellStyle name="Normal 17" xfId="58"/>
    <cellStyle name="Normal 17 2" xfId="59"/>
    <cellStyle name="Normal 17 3" xfId="60"/>
    <cellStyle name="Normal 17 4" xfId="61"/>
    <cellStyle name="Normal 17 5" xfId="62"/>
    <cellStyle name="Normal 18" xfId="63"/>
    <cellStyle name="Normal 18 2" xfId="64"/>
    <cellStyle name="Normal 18 3" xfId="65"/>
    <cellStyle name="Normal 18 4" xfId="66"/>
    <cellStyle name="Normal 18 5" xfId="67"/>
    <cellStyle name="Normal 19" xfId="68"/>
    <cellStyle name="Normal 19 2" xfId="69"/>
    <cellStyle name="Normal 19 3" xfId="70"/>
    <cellStyle name="Normal 19 4" xfId="71"/>
    <cellStyle name="Normal 19 5" xfId="72"/>
    <cellStyle name="Normal 2" xfId="73"/>
    <cellStyle name="Normal 2 10" xfId="74"/>
    <cellStyle name="Normal 2 11" xfId="75"/>
    <cellStyle name="Normal 2 12" xfId="76"/>
    <cellStyle name="Normal 2 13" xfId="77"/>
    <cellStyle name="Normal 2 14" xfId="78"/>
    <cellStyle name="Normal 2 15" xfId="79"/>
    <cellStyle name="Normal 2 16" xfId="80"/>
    <cellStyle name="Normal 2 17" xfId="81"/>
    <cellStyle name="Normal 2 18" xfId="82"/>
    <cellStyle name="Normal 2 19" xfId="83"/>
    <cellStyle name="Normal 2 2" xfId="84"/>
    <cellStyle name="Normal 2 2 10" xfId="85"/>
    <cellStyle name="Normal 2 2 2" xfId="86"/>
    <cellStyle name="Normal 2 2 2 10" xfId="87"/>
    <cellStyle name="Normal 2 2 2 2" xfId="88"/>
    <cellStyle name="Normal 2 2 2 2 10" xfId="89"/>
    <cellStyle name="Normal 2 2 2 2 2" xfId="90"/>
    <cellStyle name="Normal 2 2 2 2 2 2" xfId="91"/>
    <cellStyle name="Normal 2 2 2 2 2 3" xfId="92"/>
    <cellStyle name="Normal 2 2 2 2 2 4" xfId="93"/>
    <cellStyle name="Normal 2 2 2 2 2 5" xfId="94"/>
    <cellStyle name="Normal 2 2 2 2 3" xfId="95"/>
    <cellStyle name="Normal 2 2 2 2 4" xfId="96"/>
    <cellStyle name="Normal 2 2 2 2 5" xfId="97"/>
    <cellStyle name="Normal 2 2 2 2 6" xfId="98"/>
    <cellStyle name="Normal 2 2 2 2 7" xfId="99"/>
    <cellStyle name="Normal 2 2 2 2 8" xfId="100"/>
    <cellStyle name="Normal 2 2 2 2 9" xfId="101"/>
    <cellStyle name="Normal 2 2 2 3" xfId="102"/>
    <cellStyle name="Normal 2 2 2 4" xfId="103"/>
    <cellStyle name="Normal 2 2 2 5" xfId="104"/>
    <cellStyle name="Normal 2 2 2 6" xfId="105"/>
    <cellStyle name="Normal 2 2 2 7" xfId="106"/>
    <cellStyle name="Normal 2 2 2 8" xfId="107"/>
    <cellStyle name="Normal 2 2 2 9" xfId="108"/>
    <cellStyle name="Normal 2 2 3" xfId="109"/>
    <cellStyle name="Normal 2 2 4" xfId="110"/>
    <cellStyle name="Normal 2 2 5" xfId="111"/>
    <cellStyle name="Normal 2 2 6" xfId="112"/>
    <cellStyle name="Normal 2 2 7" xfId="113"/>
    <cellStyle name="Normal 2 2 8" xfId="114"/>
    <cellStyle name="Normal 2 2 9" xfId="115"/>
    <cellStyle name="Normal 2 20" xfId="116"/>
    <cellStyle name="Normal 2 21" xfId="117"/>
    <cellStyle name="Normal 2 22" xfId="118"/>
    <cellStyle name="Normal 2 23" xfId="119"/>
    <cellStyle name="Normal 2 24" xfId="120"/>
    <cellStyle name="Normal 2 25" xfId="121"/>
    <cellStyle name="Normal 2 26" xfId="122"/>
    <cellStyle name="Normal 2 27" xfId="123"/>
    <cellStyle name="Normal 2 28" xfId="124"/>
    <cellStyle name="Normal 2 29" xfId="125"/>
    <cellStyle name="Normal 2 3" xfId="126"/>
    <cellStyle name="Normal 2 30" xfId="127"/>
    <cellStyle name="Normal 2 31" xfId="128"/>
    <cellStyle name="Normal 2 32" xfId="129"/>
    <cellStyle name="Normal 2 33" xfId="130"/>
    <cellStyle name="Normal 2 34" xfId="131"/>
    <cellStyle name="Normal 2 35" xfId="132"/>
    <cellStyle name="Normal 2 36" xfId="133"/>
    <cellStyle name="Normal 2 37" xfId="134"/>
    <cellStyle name="Normal 2 38" xfId="135"/>
    <cellStyle name="Normal 2 39" xfId="136"/>
    <cellStyle name="Normal 2 4" xfId="137"/>
    <cellStyle name="Normal 2 4 10" xfId="138"/>
    <cellStyle name="Normal 2 4 11" xfId="139"/>
    <cellStyle name="Normal 2 4 12" xfId="140"/>
    <cellStyle name="Normal 2 4 13" xfId="141"/>
    <cellStyle name="Normal 2 4 14" xfId="142"/>
    <cellStyle name="Normal 2 4 15" xfId="143"/>
    <cellStyle name="Normal 2 4 16" xfId="144"/>
    <cellStyle name="Normal 2 4 17" xfId="145"/>
    <cellStyle name="Normal 2 4 18" xfId="146"/>
    <cellStyle name="Normal 2 4 19" xfId="147"/>
    <cellStyle name="Normal 2 4 2" xfId="148"/>
    <cellStyle name="Normal 2 4 20" xfId="149"/>
    <cellStyle name="Normal 2 4 21" xfId="150"/>
    <cellStyle name="Normal 2 4 22" xfId="151"/>
    <cellStyle name="Normal 2 4 23" xfId="152"/>
    <cellStyle name="Normal 2 4 24" xfId="153"/>
    <cellStyle name="Normal 2 4 25" xfId="154"/>
    <cellStyle name="Normal 2 4 26" xfId="155"/>
    <cellStyle name="Normal 2 4 27" xfId="156"/>
    <cellStyle name="Normal 2 4 28" xfId="157"/>
    <cellStyle name="Normal 2 4 29" xfId="158"/>
    <cellStyle name="Normal 2 4 3" xfId="159"/>
    <cellStyle name="Normal 2 4 30" xfId="160"/>
    <cellStyle name="Normal 2 4 31" xfId="161"/>
    <cellStyle name="Normal 2 4 32" xfId="162"/>
    <cellStyle name="Normal 2 4 33" xfId="163"/>
    <cellStyle name="Normal 2 4 34" xfId="164"/>
    <cellStyle name="Normal 2 4 35" xfId="165"/>
    <cellStyle name="Normal 2 4 36" xfId="166"/>
    <cellStyle name="Normal 2 4 37" xfId="167"/>
    <cellStyle name="Normal 2 4 38" xfId="168"/>
    <cellStyle name="Normal 2 4 39" xfId="169"/>
    <cellStyle name="Normal 2 4 4" xfId="170"/>
    <cellStyle name="Normal 2 4 40" xfId="171"/>
    <cellStyle name="Normal 2 4 41" xfId="172"/>
    <cellStyle name="Normal 2 4 42" xfId="173"/>
    <cellStyle name="Normal 2 4 43" xfId="174"/>
    <cellStyle name="Normal 2 4 44" xfId="175"/>
    <cellStyle name="Normal 2 4 45" xfId="176"/>
    <cellStyle name="Normal 2 4 46" xfId="177"/>
    <cellStyle name="Normal 2 4 47" xfId="178"/>
    <cellStyle name="Normal 2 4 5" xfId="179"/>
    <cellStyle name="Normal 2 4 6" xfId="180"/>
    <cellStyle name="Normal 2 4 7" xfId="181"/>
    <cellStyle name="Normal 2 4 8" xfId="182"/>
    <cellStyle name="Normal 2 4 9" xfId="183"/>
    <cellStyle name="Normal 2 40" xfId="184"/>
    <cellStyle name="Normal 2 41" xfId="185"/>
    <cellStyle name="Normal 2 42" xfId="186"/>
    <cellStyle name="Normal 2 43" xfId="187"/>
    <cellStyle name="Normal 2 44" xfId="188"/>
    <cellStyle name="Normal 2 45" xfId="189"/>
    <cellStyle name="Normal 2 46" xfId="190"/>
    <cellStyle name="Normal 2 47" xfId="191"/>
    <cellStyle name="Normal 2 48" xfId="192"/>
    <cellStyle name="Normal 2 49" xfId="193"/>
    <cellStyle name="Normal 2 5" xfId="194"/>
    <cellStyle name="Normal 2 5 10" xfId="195"/>
    <cellStyle name="Normal 2 5 11" xfId="196"/>
    <cellStyle name="Normal 2 5 12" xfId="197"/>
    <cellStyle name="Normal 2 5 13" xfId="198"/>
    <cellStyle name="Normal 2 5 14" xfId="199"/>
    <cellStyle name="Normal 2 5 15" xfId="200"/>
    <cellStyle name="Normal 2 5 16" xfId="201"/>
    <cellStyle name="Normal 2 5 17" xfId="202"/>
    <cellStyle name="Normal 2 5 18" xfId="203"/>
    <cellStyle name="Normal 2 5 19" xfId="204"/>
    <cellStyle name="Normal 2 5 2" xfId="205"/>
    <cellStyle name="Normal 2 5 20" xfId="206"/>
    <cellStyle name="Normal 2 5 21" xfId="207"/>
    <cellStyle name="Normal 2 5 22" xfId="208"/>
    <cellStyle name="Normal 2 5 23" xfId="209"/>
    <cellStyle name="Normal 2 5 24" xfId="210"/>
    <cellStyle name="Normal 2 5 25" xfId="211"/>
    <cellStyle name="Normal 2 5 26" xfId="212"/>
    <cellStyle name="Normal 2 5 27" xfId="213"/>
    <cellStyle name="Normal 2 5 28" xfId="214"/>
    <cellStyle name="Normal 2 5 29" xfId="215"/>
    <cellStyle name="Normal 2 5 3" xfId="216"/>
    <cellStyle name="Normal 2 5 30" xfId="217"/>
    <cellStyle name="Normal 2 5 31" xfId="218"/>
    <cellStyle name="Normal 2 5 32" xfId="219"/>
    <cellStyle name="Normal 2 5 33" xfId="220"/>
    <cellStyle name="Normal 2 5 34" xfId="221"/>
    <cellStyle name="Normal 2 5 35" xfId="222"/>
    <cellStyle name="Normal 2 5 36" xfId="223"/>
    <cellStyle name="Normal 2 5 37" xfId="224"/>
    <cellStyle name="Normal 2 5 38" xfId="225"/>
    <cellStyle name="Normal 2 5 39" xfId="226"/>
    <cellStyle name="Normal 2 5 4" xfId="227"/>
    <cellStyle name="Normal 2 5 40" xfId="228"/>
    <cellStyle name="Normal 2 5 41" xfId="229"/>
    <cellStyle name="Normal 2 5 42" xfId="230"/>
    <cellStyle name="Normal 2 5 43" xfId="231"/>
    <cellStyle name="Normal 2 5 44" xfId="232"/>
    <cellStyle name="Normal 2 5 45" xfId="233"/>
    <cellStyle name="Normal 2 5 46" xfId="234"/>
    <cellStyle name="Normal 2 5 47" xfId="235"/>
    <cellStyle name="Normal 2 5 48" xfId="236"/>
    <cellStyle name="Normal 2 5 49" xfId="237"/>
    <cellStyle name="Normal 2 5 5" xfId="238"/>
    <cellStyle name="Normal 2 5 50" xfId="239"/>
    <cellStyle name="Normal 2 5 51" xfId="240"/>
    <cellStyle name="Normal 2 5 6" xfId="241"/>
    <cellStyle name="Normal 2 5 7" xfId="242"/>
    <cellStyle name="Normal 2 5 8" xfId="243"/>
    <cellStyle name="Normal 2 5 9" xfId="244"/>
    <cellStyle name="Normal 2 50" xfId="245"/>
    <cellStyle name="Normal 2 51" xfId="246"/>
    <cellStyle name="Normal 2 52" xfId="247"/>
    <cellStyle name="Normal 2 53" xfId="248"/>
    <cellStyle name="Normal 2 54" xfId="249"/>
    <cellStyle name="Normal 2 55" xfId="250"/>
    <cellStyle name="Normal 2 56" xfId="251"/>
    <cellStyle name="Normal 2 57" xfId="252"/>
    <cellStyle name="Normal 2 6" xfId="253"/>
    <cellStyle name="Normal 2 6 2" xfId="254"/>
    <cellStyle name="Normal 2 6 3" xfId="255"/>
    <cellStyle name="Normal 2 6 4" xfId="256"/>
    <cellStyle name="Normal 2 6 5" xfId="257"/>
    <cellStyle name="Normal 2 7" xfId="258"/>
    <cellStyle name="Normal 2 7 2" xfId="259"/>
    <cellStyle name="Normal 2 7 3" xfId="260"/>
    <cellStyle name="Normal 2 7 4" xfId="261"/>
    <cellStyle name="Normal 2 7 5" xfId="262"/>
    <cellStyle name="Normal 2 8" xfId="263"/>
    <cellStyle name="Normal 2 8 2" xfId="264"/>
    <cellStyle name="Normal 2 8 3" xfId="265"/>
    <cellStyle name="Normal 2 8 4" xfId="266"/>
    <cellStyle name="Normal 2 8 5" xfId="267"/>
    <cellStyle name="Normal 2 9" xfId="268"/>
    <cellStyle name="Normal 2 9 2" xfId="269"/>
    <cellStyle name="Normal 2 9 3" xfId="270"/>
    <cellStyle name="Normal 2 9 4" xfId="271"/>
    <cellStyle name="Normal 2 9 5" xfId="272"/>
    <cellStyle name="Normal 20" xfId="273"/>
    <cellStyle name="Normal 20 2" xfId="274"/>
    <cellStyle name="Normal 20 3" xfId="275"/>
    <cellStyle name="Normal 20 4" xfId="276"/>
    <cellStyle name="Normal 20 5" xfId="277"/>
    <cellStyle name="Normal 21" xfId="278"/>
    <cellStyle name="Normal 21 2" xfId="279"/>
    <cellStyle name="Normal 21 3" xfId="280"/>
    <cellStyle name="Normal 21 4" xfId="281"/>
    <cellStyle name="Normal 21 5" xfId="282"/>
    <cellStyle name="Normal 22" xfId="283"/>
    <cellStyle name="Normal 23" xfId="284"/>
    <cellStyle name="Normal 24" xfId="285"/>
    <cellStyle name="Normal 25" xfId="286"/>
    <cellStyle name="Normal 26" xfId="287"/>
    <cellStyle name="Normal 27" xfId="288"/>
    <cellStyle name="Normal 28" xfId="289"/>
    <cellStyle name="Normal 29" xfId="290"/>
    <cellStyle name="Normal 3" xfId="291"/>
    <cellStyle name="Normal 3 10" xfId="292"/>
    <cellStyle name="Normal 3 11" xfId="293"/>
    <cellStyle name="Normal 3 2" xfId="294"/>
    <cellStyle name="Normal 3 2 2" xfId="295"/>
    <cellStyle name="Normal 3 3" xfId="296"/>
    <cellStyle name="Normal 3 4" xfId="297"/>
    <cellStyle name="Normal 3 4 10" xfId="298"/>
    <cellStyle name="Normal 3 4 11" xfId="299"/>
    <cellStyle name="Normal 3 4 12" xfId="300"/>
    <cellStyle name="Normal 3 4 13" xfId="301"/>
    <cellStyle name="Normal 3 4 14" xfId="302"/>
    <cellStyle name="Normal 3 4 15" xfId="303"/>
    <cellStyle name="Normal 3 4 16" xfId="304"/>
    <cellStyle name="Normal 3 4 17" xfId="305"/>
    <cellStyle name="Normal 3 4 18" xfId="306"/>
    <cellStyle name="Normal 3 4 19" xfId="307"/>
    <cellStyle name="Normal 3 4 2" xfId="308"/>
    <cellStyle name="Normal 3 4 20" xfId="309"/>
    <cellStyle name="Normal 3 4 21" xfId="310"/>
    <cellStyle name="Normal 3 4 22" xfId="311"/>
    <cellStyle name="Normal 3 4 23" xfId="312"/>
    <cellStyle name="Normal 3 4 24" xfId="313"/>
    <cellStyle name="Normal 3 4 25" xfId="314"/>
    <cellStyle name="Normal 3 4 26" xfId="315"/>
    <cellStyle name="Normal 3 4 27" xfId="316"/>
    <cellStyle name="Normal 3 4 28" xfId="317"/>
    <cellStyle name="Normal 3 4 29" xfId="318"/>
    <cellStyle name="Normal 3 4 3" xfId="319"/>
    <cellStyle name="Normal 3 4 30" xfId="320"/>
    <cellStyle name="Normal 3 4 31" xfId="321"/>
    <cellStyle name="Normal 3 4 32" xfId="322"/>
    <cellStyle name="Normal 3 4 33" xfId="323"/>
    <cellStyle name="Normal 3 4 34" xfId="324"/>
    <cellStyle name="Normal 3 4 35" xfId="325"/>
    <cellStyle name="Normal 3 4 36" xfId="326"/>
    <cellStyle name="Normal 3 4 37" xfId="327"/>
    <cellStyle name="Normal 3 4 38" xfId="328"/>
    <cellStyle name="Normal 3 4 39" xfId="329"/>
    <cellStyle name="Normal 3 4 4" xfId="330"/>
    <cellStyle name="Normal 3 4 40" xfId="331"/>
    <cellStyle name="Normal 3 4 41" xfId="332"/>
    <cellStyle name="Normal 3 4 42" xfId="333"/>
    <cellStyle name="Normal 3 4 43" xfId="334"/>
    <cellStyle name="Normal 3 4 44" xfId="335"/>
    <cellStyle name="Normal 3 4 45" xfId="336"/>
    <cellStyle name="Normal 3 4 46" xfId="337"/>
    <cellStyle name="Normal 3 4 5" xfId="338"/>
    <cellStyle name="Normal 3 4 6" xfId="339"/>
    <cellStyle name="Normal 3 4 7" xfId="340"/>
    <cellStyle name="Normal 3 4 8" xfId="341"/>
    <cellStyle name="Normal 3 4 9" xfId="342"/>
    <cellStyle name="Normal 3 5" xfId="343"/>
    <cellStyle name="Normal 3 5 10" xfId="344"/>
    <cellStyle name="Normal 3 5 11" xfId="345"/>
    <cellStyle name="Normal 3 5 12" xfId="346"/>
    <cellStyle name="Normal 3 5 13" xfId="347"/>
    <cellStyle name="Normal 3 5 14" xfId="348"/>
    <cellStyle name="Normal 3 5 15" xfId="349"/>
    <cellStyle name="Normal 3 5 16" xfId="350"/>
    <cellStyle name="Normal 3 5 17" xfId="351"/>
    <cellStyle name="Normal 3 5 18" xfId="352"/>
    <cellStyle name="Normal 3 5 19" xfId="353"/>
    <cellStyle name="Normal 3 5 2" xfId="354"/>
    <cellStyle name="Normal 3 5 20" xfId="355"/>
    <cellStyle name="Normal 3 5 21" xfId="356"/>
    <cellStyle name="Normal 3 5 22" xfId="357"/>
    <cellStyle name="Normal 3 5 23" xfId="358"/>
    <cellStyle name="Normal 3 5 24" xfId="359"/>
    <cellStyle name="Normal 3 5 25" xfId="360"/>
    <cellStyle name="Normal 3 5 26" xfId="361"/>
    <cellStyle name="Normal 3 5 27" xfId="362"/>
    <cellStyle name="Normal 3 5 28" xfId="363"/>
    <cellStyle name="Normal 3 5 29" xfId="364"/>
    <cellStyle name="Normal 3 5 3" xfId="365"/>
    <cellStyle name="Normal 3 5 30" xfId="366"/>
    <cellStyle name="Normal 3 5 31" xfId="367"/>
    <cellStyle name="Normal 3 5 32" xfId="368"/>
    <cellStyle name="Normal 3 5 33" xfId="369"/>
    <cellStyle name="Normal 3 5 34" xfId="370"/>
    <cellStyle name="Normal 3 5 35" xfId="371"/>
    <cellStyle name="Normal 3 5 36" xfId="372"/>
    <cellStyle name="Normal 3 5 37" xfId="373"/>
    <cellStyle name="Normal 3 5 38" xfId="374"/>
    <cellStyle name="Normal 3 5 39" xfId="375"/>
    <cellStyle name="Normal 3 5 4" xfId="376"/>
    <cellStyle name="Normal 3 5 40" xfId="377"/>
    <cellStyle name="Normal 3 5 41" xfId="378"/>
    <cellStyle name="Normal 3 5 42" xfId="379"/>
    <cellStyle name="Normal 3 5 43" xfId="380"/>
    <cellStyle name="Normal 3 5 44" xfId="381"/>
    <cellStyle name="Normal 3 5 45" xfId="382"/>
    <cellStyle name="Normal 3 5 46" xfId="383"/>
    <cellStyle name="Normal 3 5 5" xfId="384"/>
    <cellStyle name="Normal 3 5 6" xfId="385"/>
    <cellStyle name="Normal 3 5 7" xfId="386"/>
    <cellStyle name="Normal 3 5 8" xfId="387"/>
    <cellStyle name="Normal 3 5 9" xfId="388"/>
    <cellStyle name="Normal 3 6" xfId="389"/>
    <cellStyle name="Normal 3 7" xfId="390"/>
    <cellStyle name="Normal 3 8" xfId="391"/>
    <cellStyle name="Normal 3 9" xfId="392"/>
    <cellStyle name="Normal 30" xfId="393"/>
    <cellStyle name="Normal 31" xfId="394"/>
    <cellStyle name="Normal 32" xfId="395"/>
    <cellStyle name="Normal 33" xfId="396"/>
    <cellStyle name="Normal 34" xfId="397"/>
    <cellStyle name="Normal 35" xfId="398"/>
    <cellStyle name="Normal 36" xfId="399"/>
    <cellStyle name="Normal 37" xfId="400"/>
    <cellStyle name="Normal 38" xfId="401"/>
    <cellStyle name="Normal 39" xfId="402"/>
    <cellStyle name="Normal 4" xfId="403"/>
    <cellStyle name="Normal 4 2" xfId="404"/>
    <cellStyle name="Normal 4 2 10" xfId="405"/>
    <cellStyle name="Normal 4 2 11" xfId="406"/>
    <cellStyle name="Normal 4 2 12" xfId="407"/>
    <cellStyle name="Normal 4 2 13" xfId="408"/>
    <cellStyle name="Normal 4 2 14" xfId="409"/>
    <cellStyle name="Normal 4 2 15" xfId="410"/>
    <cellStyle name="Normal 4 2 16" xfId="411"/>
    <cellStyle name="Normal 4 2 17" xfId="412"/>
    <cellStyle name="Normal 4 2 18" xfId="413"/>
    <cellStyle name="Normal 4 2 19" xfId="414"/>
    <cellStyle name="Normal 4 2 2" xfId="415"/>
    <cellStyle name="Normal 4 2 20" xfId="416"/>
    <cellStyle name="Normal 4 2 21" xfId="417"/>
    <cellStyle name="Normal 4 2 22" xfId="418"/>
    <cellStyle name="Normal 4 2 23" xfId="419"/>
    <cellStyle name="Normal 4 2 24" xfId="420"/>
    <cellStyle name="Normal 4 2 25" xfId="421"/>
    <cellStyle name="Normal 4 2 26" xfId="422"/>
    <cellStyle name="Normal 4 2 27" xfId="423"/>
    <cellStyle name="Normal 4 2 28" xfId="424"/>
    <cellStyle name="Normal 4 2 29" xfId="425"/>
    <cellStyle name="Normal 4 2 3" xfId="426"/>
    <cellStyle name="Normal 4 2 30" xfId="427"/>
    <cellStyle name="Normal 4 2 31" xfId="428"/>
    <cellStyle name="Normal 4 2 32" xfId="429"/>
    <cellStyle name="Normal 4 2 33" xfId="430"/>
    <cellStyle name="Normal 4 2 34" xfId="431"/>
    <cellStyle name="Normal 4 2 35" xfId="432"/>
    <cellStyle name="Normal 4 2 36" xfId="433"/>
    <cellStyle name="Normal 4 2 37" xfId="434"/>
    <cellStyle name="Normal 4 2 38" xfId="435"/>
    <cellStyle name="Normal 4 2 39" xfId="436"/>
    <cellStyle name="Normal 4 2 4" xfId="437"/>
    <cellStyle name="Normal 4 2 40" xfId="438"/>
    <cellStyle name="Normal 4 2 41" xfId="439"/>
    <cellStyle name="Normal 4 2 42" xfId="440"/>
    <cellStyle name="Normal 4 2 43" xfId="441"/>
    <cellStyle name="Normal 4 2 44" xfId="442"/>
    <cellStyle name="Normal 4 2 45" xfId="443"/>
    <cellStyle name="Normal 4 2 46" xfId="444"/>
    <cellStyle name="Normal 4 2 5" xfId="445"/>
    <cellStyle name="Normal 4 2 6" xfId="446"/>
    <cellStyle name="Normal 4 2 7" xfId="447"/>
    <cellStyle name="Normal 4 2 8" xfId="448"/>
    <cellStyle name="Normal 4 2 9" xfId="449"/>
    <cellStyle name="Normal 4 3" xfId="450"/>
    <cellStyle name="Normal 4 3 10" xfId="451"/>
    <cellStyle name="Normal 4 3 11" xfId="452"/>
    <cellStyle name="Normal 4 3 12" xfId="453"/>
    <cellStyle name="Normal 4 3 13" xfId="454"/>
    <cellStyle name="Normal 4 3 14" xfId="455"/>
    <cellStyle name="Normal 4 3 15" xfId="456"/>
    <cellStyle name="Normal 4 3 16" xfId="457"/>
    <cellStyle name="Normal 4 3 17" xfId="458"/>
    <cellStyle name="Normal 4 3 18" xfId="459"/>
    <cellStyle name="Normal 4 3 19" xfId="460"/>
    <cellStyle name="Normal 4 3 2" xfId="461"/>
    <cellStyle name="Normal 4 3 20" xfId="462"/>
    <cellStyle name="Normal 4 3 21" xfId="463"/>
    <cellStyle name="Normal 4 3 22" xfId="464"/>
    <cellStyle name="Normal 4 3 23" xfId="465"/>
    <cellStyle name="Normal 4 3 24" xfId="466"/>
    <cellStyle name="Normal 4 3 25" xfId="467"/>
    <cellStyle name="Normal 4 3 26" xfId="468"/>
    <cellStyle name="Normal 4 3 27" xfId="469"/>
    <cellStyle name="Normal 4 3 28" xfId="470"/>
    <cellStyle name="Normal 4 3 29" xfId="471"/>
    <cellStyle name="Normal 4 3 3" xfId="472"/>
    <cellStyle name="Normal 4 3 30" xfId="473"/>
    <cellStyle name="Normal 4 3 31" xfId="474"/>
    <cellStyle name="Normal 4 3 32" xfId="475"/>
    <cellStyle name="Normal 4 3 33" xfId="476"/>
    <cellStyle name="Normal 4 3 34" xfId="477"/>
    <cellStyle name="Normal 4 3 35" xfId="478"/>
    <cellStyle name="Normal 4 3 36" xfId="479"/>
    <cellStyle name="Normal 4 3 37" xfId="480"/>
    <cellStyle name="Normal 4 3 38" xfId="481"/>
    <cellStyle name="Normal 4 3 39" xfId="482"/>
    <cellStyle name="Normal 4 3 4" xfId="483"/>
    <cellStyle name="Normal 4 3 40" xfId="484"/>
    <cellStyle name="Normal 4 3 41" xfId="485"/>
    <cellStyle name="Normal 4 3 42" xfId="486"/>
    <cellStyle name="Normal 4 3 43" xfId="487"/>
    <cellStyle name="Normal 4 3 44" xfId="488"/>
    <cellStyle name="Normal 4 3 45" xfId="489"/>
    <cellStyle name="Normal 4 3 46" xfId="490"/>
    <cellStyle name="Normal 4 3 5" xfId="491"/>
    <cellStyle name="Normal 4 3 6" xfId="492"/>
    <cellStyle name="Normal 4 3 7" xfId="493"/>
    <cellStyle name="Normal 4 3 8" xfId="494"/>
    <cellStyle name="Normal 4 3 9" xfId="495"/>
    <cellStyle name="Normal 4 4" xfId="496"/>
    <cellStyle name="Normal 4 5" xfId="497"/>
    <cellStyle name="Normal 4 6" xfId="498"/>
    <cellStyle name="Normal 4 7" xfId="499"/>
    <cellStyle name="Normal 4 8" xfId="500"/>
    <cellStyle name="Normal 40" xfId="501"/>
    <cellStyle name="Normal 41" xfId="502"/>
    <cellStyle name="Normal 42" xfId="503"/>
    <cellStyle name="Normal 43" xfId="504"/>
    <cellStyle name="Normal 44" xfId="505"/>
    <cellStyle name="Normal 45" xfId="506"/>
    <cellStyle name="Normal 45 2" xfId="507"/>
    <cellStyle name="Normal 46" xfId="508"/>
    <cellStyle name="Normal 5" xfId="509"/>
    <cellStyle name="Normal 5 10" xfId="510"/>
    <cellStyle name="Normal 5 11" xfId="511"/>
    <cellStyle name="Normal 5 12" xfId="512"/>
    <cellStyle name="Normal 5 13" xfId="513"/>
    <cellStyle name="Normal 5 14" xfId="514"/>
    <cellStyle name="Normal 5 15" xfId="515"/>
    <cellStyle name="Normal 5 16" xfId="516"/>
    <cellStyle name="Normal 5 17" xfId="517"/>
    <cellStyle name="Normal 5 18" xfId="518"/>
    <cellStyle name="Normal 5 19" xfId="519"/>
    <cellStyle name="Normal 5 2" xfId="520"/>
    <cellStyle name="Normal 5 20" xfId="521"/>
    <cellStyle name="Normal 5 21" xfId="522"/>
    <cellStyle name="Normal 5 22" xfId="523"/>
    <cellStyle name="Normal 5 23" xfId="524"/>
    <cellStyle name="Normal 5 24" xfId="525"/>
    <cellStyle name="Normal 5 25" xfId="526"/>
    <cellStyle name="Normal 5 26" xfId="527"/>
    <cellStyle name="Normal 5 27" xfId="528"/>
    <cellStyle name="Normal 5 28" xfId="529"/>
    <cellStyle name="Normal 5 29" xfId="530"/>
    <cellStyle name="Normal 5 3" xfId="531"/>
    <cellStyle name="Normal 5 30" xfId="532"/>
    <cellStyle name="Normal 5 31" xfId="533"/>
    <cellStyle name="Normal 5 32" xfId="534"/>
    <cellStyle name="Normal 5 33" xfId="535"/>
    <cellStyle name="Normal 5 34" xfId="536"/>
    <cellStyle name="Normal 5 35" xfId="537"/>
    <cellStyle name="Normal 5 36" xfId="538"/>
    <cellStyle name="Normal 5 37" xfId="539"/>
    <cellStyle name="Normal 5 38" xfId="540"/>
    <cellStyle name="Normal 5 39" xfId="541"/>
    <cellStyle name="Normal 5 4" xfId="542"/>
    <cellStyle name="Normal 5 40" xfId="543"/>
    <cellStyle name="Normal 5 41" xfId="544"/>
    <cellStyle name="Normal 5 42" xfId="545"/>
    <cellStyle name="Normal 5 43" xfId="546"/>
    <cellStyle name="Normal 5 44" xfId="547"/>
    <cellStyle name="Normal 5 45" xfId="548"/>
    <cellStyle name="Normal 5 46" xfId="549"/>
    <cellStyle name="Normal 5 47" xfId="550"/>
    <cellStyle name="Normal 5 48" xfId="551"/>
    <cellStyle name="Normal 5 49" xfId="552"/>
    <cellStyle name="Normal 5 5" xfId="553"/>
    <cellStyle name="Normal 5 50" xfId="554"/>
    <cellStyle name="Normal 5 51" xfId="555"/>
    <cellStyle name="Normal 5 6" xfId="556"/>
    <cellStyle name="Normal 5 7" xfId="557"/>
    <cellStyle name="Normal 5 8" xfId="558"/>
    <cellStyle name="Normal 5 9" xfId="559"/>
    <cellStyle name="Normal 6" xfId="560"/>
    <cellStyle name="Normal 6 10" xfId="561"/>
    <cellStyle name="Normal 6 11" xfId="562"/>
    <cellStyle name="Normal 6 12" xfId="563"/>
    <cellStyle name="Normal 6 13" xfId="564"/>
    <cellStyle name="Normal 6 14" xfId="565"/>
    <cellStyle name="Normal 6 15" xfId="566"/>
    <cellStyle name="Normal 6 16" xfId="567"/>
    <cellStyle name="Normal 6 17" xfId="568"/>
    <cellStyle name="Normal 6 18" xfId="569"/>
    <cellStyle name="Normal 6 19" xfId="570"/>
    <cellStyle name="Normal 6 2" xfId="571"/>
    <cellStyle name="Normal 6 2 10" xfId="572"/>
    <cellStyle name="Normal 6 2 11" xfId="573"/>
    <cellStyle name="Normal 6 2 12" xfId="574"/>
    <cellStyle name="Normal 6 2 13" xfId="575"/>
    <cellStyle name="Normal 6 2 14" xfId="576"/>
    <cellStyle name="Normal 6 2 15" xfId="577"/>
    <cellStyle name="Normal 6 2 16" xfId="578"/>
    <cellStyle name="Normal 6 2 17" xfId="579"/>
    <cellStyle name="Normal 6 2 18" xfId="580"/>
    <cellStyle name="Normal 6 2 19" xfId="581"/>
    <cellStyle name="Normal 6 2 2" xfId="582"/>
    <cellStyle name="Normal 6 2 20" xfId="583"/>
    <cellStyle name="Normal 6 2 21" xfId="584"/>
    <cellStyle name="Normal 6 2 22" xfId="585"/>
    <cellStyle name="Normal 6 2 23" xfId="586"/>
    <cellStyle name="Normal 6 2 24" xfId="587"/>
    <cellStyle name="Normal 6 2 25" xfId="588"/>
    <cellStyle name="Normal 6 2 26" xfId="589"/>
    <cellStyle name="Normal 6 2 27" xfId="590"/>
    <cellStyle name="Normal 6 2 28" xfId="591"/>
    <cellStyle name="Normal 6 2 29" xfId="592"/>
    <cellStyle name="Normal 6 2 3" xfId="593"/>
    <cellStyle name="Normal 6 2 30" xfId="594"/>
    <cellStyle name="Normal 6 2 31" xfId="595"/>
    <cellStyle name="Normal 6 2 32" xfId="596"/>
    <cellStyle name="Normal 6 2 33" xfId="597"/>
    <cellStyle name="Normal 6 2 34" xfId="598"/>
    <cellStyle name="Normal 6 2 35" xfId="599"/>
    <cellStyle name="Normal 6 2 36" xfId="600"/>
    <cellStyle name="Normal 6 2 37" xfId="601"/>
    <cellStyle name="Normal 6 2 38" xfId="602"/>
    <cellStyle name="Normal 6 2 39" xfId="603"/>
    <cellStyle name="Normal 6 2 4" xfId="604"/>
    <cellStyle name="Normal 6 2 40" xfId="605"/>
    <cellStyle name="Normal 6 2 41" xfId="606"/>
    <cellStyle name="Normal 6 2 42" xfId="607"/>
    <cellStyle name="Normal 6 2 43" xfId="608"/>
    <cellStyle name="Normal 6 2 44" xfId="609"/>
    <cellStyle name="Normal 6 2 45" xfId="610"/>
    <cellStyle name="Normal 6 2 46" xfId="611"/>
    <cellStyle name="Normal 6 2 5" xfId="612"/>
    <cellStyle name="Normal 6 2 6" xfId="613"/>
    <cellStyle name="Normal 6 2 7" xfId="614"/>
    <cellStyle name="Normal 6 2 8" xfId="615"/>
    <cellStyle name="Normal 6 2 9" xfId="616"/>
    <cellStyle name="Normal 6 20" xfId="617"/>
    <cellStyle name="Normal 6 21" xfId="618"/>
    <cellStyle name="Normal 6 22" xfId="619"/>
    <cellStyle name="Normal 6 23" xfId="620"/>
    <cellStyle name="Normal 6 24" xfId="621"/>
    <cellStyle name="Normal 6 25" xfId="622"/>
    <cellStyle name="Normal 6 26" xfId="623"/>
    <cellStyle name="Normal 6 27" xfId="624"/>
    <cellStyle name="Normal 6 28" xfId="625"/>
    <cellStyle name="Normal 6 29" xfId="626"/>
    <cellStyle name="Normal 6 3" xfId="627"/>
    <cellStyle name="Normal 6 30" xfId="628"/>
    <cellStyle name="Normal 6 31" xfId="629"/>
    <cellStyle name="Normal 6 32" xfId="630"/>
    <cellStyle name="Normal 6 33" xfId="631"/>
    <cellStyle name="Normal 6 34" xfId="632"/>
    <cellStyle name="Normal 6 35" xfId="633"/>
    <cellStyle name="Normal 6 36" xfId="634"/>
    <cellStyle name="Normal 6 37" xfId="635"/>
    <cellStyle name="Normal 6 38" xfId="636"/>
    <cellStyle name="Normal 6 39" xfId="637"/>
    <cellStyle name="Normal 6 4" xfId="638"/>
    <cellStyle name="Normal 6 40" xfId="639"/>
    <cellStyle name="Normal 6 41" xfId="640"/>
    <cellStyle name="Normal 6 42" xfId="641"/>
    <cellStyle name="Normal 6 43" xfId="642"/>
    <cellStyle name="Normal 6 44" xfId="643"/>
    <cellStyle name="Normal 6 45" xfId="644"/>
    <cellStyle name="Normal 6 46" xfId="645"/>
    <cellStyle name="Normal 6 47" xfId="646"/>
    <cellStyle name="Normal 6 48" xfId="647"/>
    <cellStyle name="Normal 6 5" xfId="648"/>
    <cellStyle name="Normal 6 6" xfId="649"/>
    <cellStyle name="Normal 6 7" xfId="650"/>
    <cellStyle name="Normal 6 8" xfId="651"/>
    <cellStyle name="Normal 6 9" xfId="652"/>
    <cellStyle name="Normal 7" xfId="653"/>
    <cellStyle name="Normal 7 10" xfId="654"/>
    <cellStyle name="Normal 7 11" xfId="655"/>
    <cellStyle name="Normal 7 12" xfId="656"/>
    <cellStyle name="Normal 7 13" xfId="657"/>
    <cellStyle name="Normal 7 14" xfId="658"/>
    <cellStyle name="Normal 7 15" xfId="659"/>
    <cellStyle name="Normal 7 16" xfId="660"/>
    <cellStyle name="Normal 7 17" xfId="661"/>
    <cellStyle name="Normal 7 18" xfId="662"/>
    <cellStyle name="Normal 7 19" xfId="663"/>
    <cellStyle name="Normal 7 2" xfId="664"/>
    <cellStyle name="Normal 7 20" xfId="665"/>
    <cellStyle name="Normal 7 21" xfId="666"/>
    <cellStyle name="Normal 7 22" xfId="667"/>
    <cellStyle name="Normal 7 23" xfId="668"/>
    <cellStyle name="Normal 7 24" xfId="669"/>
    <cellStyle name="Normal 7 25" xfId="670"/>
    <cellStyle name="Normal 7 26" xfId="671"/>
    <cellStyle name="Normal 7 27" xfId="672"/>
    <cellStyle name="Normal 7 28" xfId="673"/>
    <cellStyle name="Normal 7 29" xfId="674"/>
    <cellStyle name="Normal 7 3" xfId="675"/>
    <cellStyle name="Normal 7 30" xfId="676"/>
    <cellStyle name="Normal 7 31" xfId="677"/>
    <cellStyle name="Normal 7 32" xfId="678"/>
    <cellStyle name="Normal 7 33" xfId="679"/>
    <cellStyle name="Normal 7 34" xfId="680"/>
    <cellStyle name="Normal 7 35" xfId="681"/>
    <cellStyle name="Normal 7 36" xfId="682"/>
    <cellStyle name="Normal 7 37" xfId="683"/>
    <cellStyle name="Normal 7 38" xfId="684"/>
    <cellStyle name="Normal 7 39" xfId="685"/>
    <cellStyle name="Normal 7 4" xfId="686"/>
    <cellStyle name="Normal 7 40" xfId="687"/>
    <cellStyle name="Normal 7 41" xfId="688"/>
    <cellStyle name="Normal 7 42" xfId="689"/>
    <cellStyle name="Normal 7 43" xfId="690"/>
    <cellStyle name="Normal 7 44" xfId="691"/>
    <cellStyle name="Normal 7 45" xfId="692"/>
    <cellStyle name="Normal 7 46" xfId="693"/>
    <cellStyle name="Normal 7 47" xfId="694"/>
    <cellStyle name="Normal 7 48" xfId="695"/>
    <cellStyle name="Normal 7 49" xfId="696"/>
    <cellStyle name="Normal 7 5" xfId="697"/>
    <cellStyle name="Normal 7 50" xfId="698"/>
    <cellStyle name="Normal 7 51" xfId="699"/>
    <cellStyle name="Normal 7 6" xfId="700"/>
    <cellStyle name="Normal 7 7" xfId="701"/>
    <cellStyle name="Normal 7 8" xfId="702"/>
    <cellStyle name="Normal 7 9" xfId="703"/>
    <cellStyle name="Normal 8" xfId="704"/>
    <cellStyle name="Normal 8 10" xfId="705"/>
    <cellStyle name="Normal 8 11" xfId="706"/>
    <cellStyle name="Normal 8 12" xfId="707"/>
    <cellStyle name="Normal 8 13" xfId="708"/>
    <cellStyle name="Normal 8 14" xfId="709"/>
    <cellStyle name="Normal 8 15" xfId="710"/>
    <cellStyle name="Normal 8 16" xfId="711"/>
    <cellStyle name="Normal 8 17" xfId="712"/>
    <cellStyle name="Normal 8 18" xfId="713"/>
    <cellStyle name="Normal 8 19" xfId="714"/>
    <cellStyle name="Normal 8 2" xfId="715"/>
    <cellStyle name="Normal 8 20" xfId="716"/>
    <cellStyle name="Normal 8 21" xfId="717"/>
    <cellStyle name="Normal 8 22" xfId="718"/>
    <cellStyle name="Normal 8 23" xfId="719"/>
    <cellStyle name="Normal 8 24" xfId="720"/>
    <cellStyle name="Normal 8 25" xfId="721"/>
    <cellStyle name="Normal 8 26" xfId="722"/>
    <cellStyle name="Normal 8 27" xfId="723"/>
    <cellStyle name="Normal 8 28" xfId="724"/>
    <cellStyle name="Normal 8 29" xfId="725"/>
    <cellStyle name="Normal 8 3" xfId="726"/>
    <cellStyle name="Normal 8 30" xfId="727"/>
    <cellStyle name="Normal 8 31" xfId="728"/>
    <cellStyle name="Normal 8 32" xfId="729"/>
    <cellStyle name="Normal 8 33" xfId="730"/>
    <cellStyle name="Normal 8 34" xfId="731"/>
    <cellStyle name="Normal 8 35" xfId="732"/>
    <cellStyle name="Normal 8 36" xfId="733"/>
    <cellStyle name="Normal 8 37" xfId="734"/>
    <cellStyle name="Normal 8 38" xfId="735"/>
    <cellStyle name="Normal 8 39" xfId="736"/>
    <cellStyle name="Normal 8 4" xfId="737"/>
    <cellStyle name="Normal 8 40" xfId="738"/>
    <cellStyle name="Normal 8 41" xfId="739"/>
    <cellStyle name="Normal 8 42" xfId="740"/>
    <cellStyle name="Normal 8 43" xfId="741"/>
    <cellStyle name="Normal 8 44" xfId="742"/>
    <cellStyle name="Normal 8 45" xfId="743"/>
    <cellStyle name="Normal 8 46" xfId="744"/>
    <cellStyle name="Normal 8 47" xfId="745"/>
    <cellStyle name="Normal 8 48" xfId="746"/>
    <cellStyle name="Normal 8 49" xfId="747"/>
    <cellStyle name="Normal 8 5" xfId="748"/>
    <cellStyle name="Normal 8 50" xfId="749"/>
    <cellStyle name="Normal 8 51" xfId="750"/>
    <cellStyle name="Normal 8 6" xfId="751"/>
    <cellStyle name="Normal 8 7" xfId="752"/>
    <cellStyle name="Normal 8 8" xfId="753"/>
    <cellStyle name="Normal 8 9" xfId="754"/>
    <cellStyle name="Normal 9" xfId="755"/>
    <cellStyle name="Normal 9 2" xfId="756"/>
    <cellStyle name="Normal 9 3" xfId="757"/>
    <cellStyle name="Normal 9 4" xfId="758"/>
    <cellStyle name="Normal 9 5" xfId="759"/>
    <cellStyle name="Percent 2" xfId="760"/>
    <cellStyle name="Percent 2 10" xfId="761"/>
    <cellStyle name="Percent 2 11" xfId="762"/>
    <cellStyle name="Percent 2 12" xfId="763"/>
    <cellStyle name="Percent 2 13" xfId="764"/>
    <cellStyle name="Percent 2 14" xfId="765"/>
    <cellStyle name="Percent 2 15" xfId="766"/>
    <cellStyle name="Percent 2 16" xfId="767"/>
    <cellStyle name="Percent 2 17" xfId="768"/>
    <cellStyle name="Percent 2 18" xfId="769"/>
    <cellStyle name="Percent 2 19" xfId="770"/>
    <cellStyle name="Percent 2 2" xfId="771"/>
    <cellStyle name="Percent 2 20" xfId="772"/>
    <cellStyle name="Percent 2 21" xfId="773"/>
    <cellStyle name="Percent 2 22" xfId="774"/>
    <cellStyle name="Percent 2 23" xfId="775"/>
    <cellStyle name="Percent 2 24" xfId="776"/>
    <cellStyle name="Percent 2 25" xfId="777"/>
    <cellStyle name="Percent 2 26" xfId="778"/>
    <cellStyle name="Percent 2 27" xfId="779"/>
    <cellStyle name="Percent 2 28" xfId="780"/>
    <cellStyle name="Percent 2 29" xfId="781"/>
    <cellStyle name="Percent 2 3" xfId="782"/>
    <cellStyle name="Percent 2 30" xfId="783"/>
    <cellStyle name="Percent 2 31" xfId="784"/>
    <cellStyle name="Percent 2 32" xfId="785"/>
    <cellStyle name="Percent 2 33" xfId="786"/>
    <cellStyle name="Percent 2 34" xfId="787"/>
    <cellStyle name="Percent 2 35" xfId="788"/>
    <cellStyle name="Percent 2 36" xfId="789"/>
    <cellStyle name="Percent 2 37" xfId="790"/>
    <cellStyle name="Percent 2 38" xfId="791"/>
    <cellStyle name="Percent 2 39" xfId="792"/>
    <cellStyle name="Percent 2 4" xfId="793"/>
    <cellStyle name="Percent 2 40" xfId="794"/>
    <cellStyle name="Percent 2 41" xfId="795"/>
    <cellStyle name="Percent 2 42" xfId="796"/>
    <cellStyle name="Percent 2 43" xfId="797"/>
    <cellStyle name="Percent 2 44" xfId="798"/>
    <cellStyle name="Percent 2 45" xfId="799"/>
    <cellStyle name="Percent 2 46" xfId="800"/>
    <cellStyle name="Percent 2 47" xfId="801"/>
    <cellStyle name="Percent 2 5" xfId="802"/>
    <cellStyle name="Percent 2 6" xfId="803"/>
    <cellStyle name="Percent 2 7" xfId="804"/>
    <cellStyle name="Percent 2 8" xfId="805"/>
    <cellStyle name="Percent 2 9" xfId="806"/>
    <cellStyle name="Percent 3" xfId="807"/>
    <cellStyle name="Percent 4" xfId="808"/>
    <cellStyle name="Percent 5" xfId="809"/>
    <cellStyle name="Pourcentage 2" xfId="810"/>
    <cellStyle name="Pourcentage 8" xfId="811"/>
    <cellStyle name="常规_VC-236 V9.1a-wo" xfId="81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Exchange%20folder\test\f%20u%20q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essai"/>
      <sheetName val="essai2"/>
    </sheetNames>
    <sheetDataSet>
      <sheetData sheetId="0"/>
      <sheetData sheetId="1">
        <row r="1">
          <cell r="B1" t="str">
            <v>Intervention Quality stage</v>
          </cell>
          <cell r="C1" t="str">
            <v>Intervention Category</v>
          </cell>
          <cell r="D1" t="str">
            <v>Intervention Type</v>
          </cell>
          <cell r="E1" t="str">
            <v>Intervention Status</v>
          </cell>
          <cell r="F1" t="str">
            <v>Intervention Provider</v>
          </cell>
          <cell r="G1" t="str">
            <v>Intervention Conclusion</v>
          </cell>
          <cell r="H1" t="str">
            <v>Intervention Report Number</v>
          </cell>
          <cell r="I1" t="str">
            <v>Intervention Quality manager</v>
          </cell>
          <cell r="J1" t="str">
            <v>Intervention Quality manager mail</v>
          </cell>
          <cell r="K1" t="str">
            <v>Intervention Sourcing engineer</v>
          </cell>
          <cell r="L1" t="str">
            <v>Intervention Sourcing engineer mail</v>
          </cell>
          <cell r="M1" t="str">
            <v>Intervention Comments</v>
          </cell>
          <cell r="N1" t="str">
            <v>Intervention Creation date</v>
          </cell>
          <cell r="O1" t="str">
            <v>Intervention Last update date</v>
          </cell>
          <cell r="P1" t="str">
            <v>Intervention Updated by</v>
          </cell>
          <cell r="Q1" t="str">
            <v>Intervention Start date</v>
          </cell>
          <cell r="R1" t="str">
            <v>Intervention Estimated start date</v>
          </cell>
          <cell r="S1" t="str">
            <v>Intervention End date</v>
          </cell>
          <cell r="T1" t="str">
            <v>Intervention Estimated end date</v>
          </cell>
          <cell r="U1" t="str">
            <v>Intervention Estimated cost</v>
          </cell>
          <cell r="V1" t="str">
            <v>Intervention Estimated cost currency</v>
          </cell>
          <cell r="W1" t="str">
            <v>Intervention Actual cost</v>
          </cell>
          <cell r="X1" t="str">
            <v>Intervention Actual cost currency</v>
          </cell>
          <cell r="Y1" t="str">
            <v>Intervention Samples cost</v>
          </cell>
          <cell r="Z1" t="str">
            <v>Intervention Samples cost currency</v>
          </cell>
          <cell r="AA1" t="str">
            <v>Intervention Invoice to</v>
          </cell>
          <cell r="AB1" t="str">
            <v>Intervention Invoice acceptance date</v>
          </cell>
          <cell r="AC1" t="str">
            <v>Intervention Invoice number</v>
          </cell>
          <cell r="AD1" t="str">
            <v>Intervention Quotation number</v>
          </cell>
          <cell r="AE1" t="str">
            <v>Intervention Invoice not received (year)</v>
          </cell>
          <cell r="AF1" t="str">
            <v>Intervention Paid</v>
          </cell>
          <cell r="AG1" t="str">
            <v>Intervention Samples quantity</v>
          </cell>
          <cell r="AH1" t="str">
            <v>Intervention Courier number</v>
          </cell>
          <cell r="AI1" t="str">
            <v>Intervention Sample reception date</v>
          </cell>
          <cell r="AJ1" t="str">
            <v>Intervention Estimated reception date</v>
          </cell>
          <cell r="AK1" t="str">
            <v>Intervention Samples ref.</v>
          </cell>
          <cell r="AL1" t="str">
            <v>Operation catalog Code</v>
          </cell>
          <cell r="AM1" t="str">
            <v>Operation catalog Season code</v>
          </cell>
          <cell r="AN1" t="str">
            <v>Operation catalog Operation catalog</v>
          </cell>
          <cell r="AO1" t="str">
            <v>Operation catalog Risk</v>
          </cell>
          <cell r="AP1" t="str">
            <v>Operation catalog Quality status</v>
          </cell>
          <cell r="AQ1" t="str">
            <v>Operation catalog Cancelled</v>
          </cell>
          <cell r="AR1" t="str">
            <v>Product Description</v>
          </cell>
          <cell r="AS1" t="str">
            <v>Product Code</v>
          </cell>
          <cell r="AT1" t="str">
            <v>Product Data source</v>
          </cell>
          <cell r="AU1" t="str">
            <v>Product Supplier ref.</v>
          </cell>
          <cell r="AW1" t="str">
            <v>Product Activity</v>
          </cell>
          <cell r="AX1" t="str">
            <v>Product Market segmentation</v>
          </cell>
          <cell r="AY1" t="str">
            <v>Product Brand</v>
          </cell>
          <cell r="AZ1" t="str">
            <v>Hierarchy Article</v>
          </cell>
          <cell r="BB1" t="str">
            <v>Hierarchy sub family</v>
          </cell>
          <cell r="BC1" t="str">
            <v>Hierarchy family</v>
          </cell>
          <cell r="BE1" t="str">
            <v>Hierarchy Department</v>
          </cell>
          <cell r="BF1" t="str">
            <v>Hierarchy Sector</v>
          </cell>
          <cell r="BG1" t="str">
            <v>Supplier Name</v>
          </cell>
          <cell r="BH1" t="str">
            <v>Supplier Code</v>
          </cell>
          <cell r="BI1" t="str">
            <v>Supplier Status</v>
          </cell>
          <cell r="BJ1" t="str">
            <v>Supplier Address</v>
          </cell>
          <cell r="BK1" t="str">
            <v>Supplier City</v>
          </cell>
          <cell r="BL1" t="str">
            <v>Supplier Country</v>
          </cell>
          <cell r="BM1" t="str">
            <v>Supplier Sourcing</v>
          </cell>
          <cell r="BN1" t="str">
            <v xml:space="preserve">Supplier Com status </v>
          </cell>
        </row>
        <row r="2">
          <cell r="A2">
            <v>1701325083</v>
          </cell>
          <cell r="B2" t="str">
            <v>Qualification</v>
          </cell>
          <cell r="C2" t="str">
            <v>Analysis</v>
          </cell>
          <cell r="D2" t="str">
            <v>EMC-Electromagnetic Compatibility</v>
          </cell>
          <cell r="E2" t="str">
            <v>In progress</v>
          </cell>
          <cell r="F2" t="str">
            <v>LCIE HK</v>
          </cell>
          <cell r="I2" t="str">
            <v>AMANS Jean</v>
          </cell>
          <cell r="J2" t="str">
            <v>Jean_AMANS@carrefour.com</v>
          </cell>
          <cell r="K2" t="str">
            <v>ACOSTA Rosanna</v>
          </cell>
          <cell r="L2" t="str">
            <v>Rosanna_Ester_Acosta@carrefour.com</v>
          </cell>
          <cell r="N2" t="str">
            <v>06/01/17</v>
          </cell>
          <cell r="O2" t="str">
            <v>06/01/17 15:21</v>
          </cell>
          <cell r="P2" t="str">
            <v>LCIE HongKong</v>
          </cell>
          <cell r="Q2" t="str">
            <v>06/01/17</v>
          </cell>
          <cell r="R2" t="str">
            <v>20/12/16</v>
          </cell>
          <cell r="V2" t="str">
            <v>€</v>
          </cell>
          <cell r="X2" t="str">
            <v>€</v>
          </cell>
          <cell r="Z2" t="str">
            <v>€</v>
          </cell>
          <cell r="AA2" t="str">
            <v>Supplier</v>
          </cell>
          <cell r="AF2" t="str">
            <v>false</v>
          </cell>
          <cell r="AL2" t="str">
            <v>EP171</v>
          </cell>
          <cell r="AN2" t="str">
            <v>EPCS 1ST SEMESTER 2017 - SUPPLY</v>
          </cell>
          <cell r="AP2" t="str">
            <v>OK Qualification</v>
          </cell>
          <cell r="AQ2" t="str">
            <v>No</v>
          </cell>
          <cell r="AR2" t="str">
            <v>4 PORTS USB TABLE CHARGER,6.8A OUTPUT</v>
          </cell>
          <cell r="AS2" t="str">
            <v>PSFCHARGE4WH</v>
          </cell>
          <cell r="AT2" t="str">
            <v>PSS</v>
          </cell>
          <cell r="AU2" t="str">
            <v>AD570</v>
          </cell>
          <cell r="AV2">
            <v>3614613448660</v>
          </cell>
          <cell r="AW2" t="str">
            <v>Active</v>
          </cell>
          <cell r="AX2" t="str">
            <v>Private label</v>
          </cell>
          <cell r="AY2" t="str">
            <v>POSS</v>
          </cell>
          <cell r="AZ2" t="str">
            <v>Mobile phone power supply</v>
          </cell>
          <cell r="BA2">
            <v>76611</v>
          </cell>
          <cell r="BB2" t="str">
            <v>Mobile phone charger</v>
          </cell>
          <cell r="BC2" t="str">
            <v>Mobile phone accessories</v>
          </cell>
          <cell r="BD2">
            <v>76</v>
          </cell>
          <cell r="BE2" t="str">
            <v>Accessories &amp; consumables</v>
          </cell>
          <cell r="BF2" t="str">
            <v>Appliances</v>
          </cell>
          <cell r="BG2" t="str">
            <v>CAMELION ENTERPRISES LTD.</v>
          </cell>
          <cell r="BH2" t="str">
            <v>CAMEL</v>
          </cell>
          <cell r="BI2" t="str">
            <v>Referenced</v>
          </cell>
          <cell r="BJ2" t="str">
            <v>FLAT A, 8/F., MG TOWER 133 HOI BUN ROAD, KWUN TONG KOWLOON, HONG KONG</v>
          </cell>
          <cell r="BL2" t="str">
            <v>CHINA</v>
          </cell>
          <cell r="BM2" t="str">
            <v>GSA</v>
          </cell>
          <cell r="BN2" t="str">
            <v>Active</v>
          </cell>
        </row>
        <row r="3">
          <cell r="A3">
            <v>1701325084</v>
          </cell>
          <cell r="B3" t="str">
            <v>Qualification</v>
          </cell>
          <cell r="C3" t="str">
            <v>Analysis</v>
          </cell>
          <cell r="D3" t="str">
            <v>ERP-Energy Related Products</v>
          </cell>
          <cell r="E3" t="str">
            <v>In progress</v>
          </cell>
          <cell r="F3" t="str">
            <v>LCIE HK</v>
          </cell>
          <cell r="I3" t="str">
            <v>AMANS Jean</v>
          </cell>
          <cell r="J3" t="str">
            <v>Jean_AMANS@carrefour.com</v>
          </cell>
          <cell r="K3" t="str">
            <v>ACOSTA Rosanna</v>
          </cell>
          <cell r="L3" t="str">
            <v>Rosanna_Ester_Acosta@carrefour.com</v>
          </cell>
          <cell r="N3" t="str">
            <v>06/01/17</v>
          </cell>
          <cell r="O3" t="str">
            <v>06/01/17 14:52</v>
          </cell>
          <cell r="P3" t="str">
            <v>LCIE HongKong</v>
          </cell>
          <cell r="Q3" t="str">
            <v>06/01/17</v>
          </cell>
          <cell r="R3" t="str">
            <v>20/12/16</v>
          </cell>
          <cell r="V3" t="str">
            <v>€</v>
          </cell>
          <cell r="X3" t="str">
            <v>€</v>
          </cell>
          <cell r="Z3" t="str">
            <v>€</v>
          </cell>
          <cell r="AA3" t="str">
            <v>Supplier</v>
          </cell>
          <cell r="AF3" t="str">
            <v>false</v>
          </cell>
          <cell r="AL3" t="str">
            <v>EP171</v>
          </cell>
          <cell r="AN3" t="str">
            <v>EPCS 1ST SEMESTER 2017 - SUPPLY</v>
          </cell>
          <cell r="AP3" t="str">
            <v>OK Qualification</v>
          </cell>
          <cell r="AQ3" t="str">
            <v>No</v>
          </cell>
          <cell r="AR3" t="str">
            <v>4 PORTS USB TABLE CHARGER,6.8A OUTPUT</v>
          </cell>
          <cell r="AS3" t="str">
            <v>PSFCHARGE4WH</v>
          </cell>
          <cell r="AT3" t="str">
            <v>PSS</v>
          </cell>
          <cell r="AU3" t="str">
            <v>AD570</v>
          </cell>
          <cell r="AV3">
            <v>3614613448660</v>
          </cell>
          <cell r="AW3" t="str">
            <v>Active</v>
          </cell>
          <cell r="AX3" t="str">
            <v>Private label</v>
          </cell>
          <cell r="AY3" t="str">
            <v>POSS</v>
          </cell>
          <cell r="AZ3" t="str">
            <v>Mobile phone power supply</v>
          </cell>
          <cell r="BA3">
            <v>76611</v>
          </cell>
          <cell r="BB3" t="str">
            <v>Mobile phone charger</v>
          </cell>
          <cell r="BC3" t="str">
            <v>Mobile phone accessories</v>
          </cell>
          <cell r="BD3">
            <v>76</v>
          </cell>
          <cell r="BE3" t="str">
            <v>Accessories &amp; consumables</v>
          </cell>
          <cell r="BF3" t="str">
            <v>Appliances</v>
          </cell>
          <cell r="BG3" t="str">
            <v>CAMELION ENTERPRISES LTD.</v>
          </cell>
          <cell r="BH3" t="str">
            <v>CAMEL</v>
          </cell>
          <cell r="BI3" t="str">
            <v>Referenced</v>
          </cell>
          <cell r="BJ3" t="str">
            <v>FLAT A, 8/F., MG TOWER 133 HOI BUN ROAD, KWUN TONG KOWLOON, HONG KONG</v>
          </cell>
          <cell r="BL3" t="str">
            <v>CHINA</v>
          </cell>
          <cell r="BM3" t="str">
            <v>GSA</v>
          </cell>
          <cell r="BN3" t="str">
            <v>Active</v>
          </cell>
        </row>
        <row r="4">
          <cell r="A4">
            <v>1701325082</v>
          </cell>
          <cell r="B4" t="str">
            <v>Qualification</v>
          </cell>
          <cell r="C4" t="str">
            <v>Analysis</v>
          </cell>
          <cell r="D4" t="str">
            <v>LVD-Low Voltage Directive</v>
          </cell>
          <cell r="E4" t="str">
            <v>In progress</v>
          </cell>
          <cell r="F4" t="str">
            <v>LCIE HK</v>
          </cell>
          <cell r="I4" t="str">
            <v>AMANS Jean</v>
          </cell>
          <cell r="J4" t="str">
            <v>Jean_AMANS@carrefour.com</v>
          </cell>
          <cell r="K4" t="str">
            <v>ACOSTA Rosanna</v>
          </cell>
          <cell r="L4" t="str">
            <v>Rosanna_Ester_Acosta@carrefour.com</v>
          </cell>
          <cell r="N4" t="str">
            <v>06/01/17</v>
          </cell>
          <cell r="O4" t="str">
            <v>06/01/17 14:44</v>
          </cell>
          <cell r="P4" t="str">
            <v>LCIE HongKong</v>
          </cell>
          <cell r="Q4" t="str">
            <v>06/01/17</v>
          </cell>
          <cell r="R4" t="str">
            <v>20/12/16</v>
          </cell>
          <cell r="V4" t="str">
            <v>€</v>
          </cell>
          <cell r="X4" t="str">
            <v>€</v>
          </cell>
          <cell r="Z4" t="str">
            <v>€</v>
          </cell>
          <cell r="AA4" t="str">
            <v>Supplier</v>
          </cell>
          <cell r="AF4" t="str">
            <v>false</v>
          </cell>
          <cell r="AL4" t="str">
            <v>EP171</v>
          </cell>
          <cell r="AN4" t="str">
            <v>EPCS 1ST SEMESTER 2017 - SUPPLY</v>
          </cell>
          <cell r="AP4" t="str">
            <v>OK Qualification</v>
          </cell>
          <cell r="AQ4" t="str">
            <v>No</v>
          </cell>
          <cell r="AR4" t="str">
            <v>4 PORTS USB TABLE CHARGER,6.8A OUTPUT</v>
          </cell>
          <cell r="AS4" t="str">
            <v>PSFCHARGE4WH</v>
          </cell>
          <cell r="AT4" t="str">
            <v>PSS</v>
          </cell>
          <cell r="AU4" t="str">
            <v>AD570</v>
          </cell>
          <cell r="AV4">
            <v>3614613448660</v>
          </cell>
          <cell r="AW4" t="str">
            <v>Active</v>
          </cell>
          <cell r="AX4" t="str">
            <v>Private label</v>
          </cell>
          <cell r="AY4" t="str">
            <v>POSS</v>
          </cell>
          <cell r="AZ4" t="str">
            <v>Mobile phone power supply</v>
          </cell>
          <cell r="BA4">
            <v>76611</v>
          </cell>
          <cell r="BB4" t="str">
            <v>Mobile phone charger</v>
          </cell>
          <cell r="BC4" t="str">
            <v>Mobile phone accessories</v>
          </cell>
          <cell r="BD4">
            <v>76</v>
          </cell>
          <cell r="BE4" t="str">
            <v>Accessories &amp; consumables</v>
          </cell>
          <cell r="BF4" t="str">
            <v>Appliances</v>
          </cell>
          <cell r="BG4" t="str">
            <v>CAMELION ENTERPRISES LTD.</v>
          </cell>
          <cell r="BH4" t="str">
            <v>CAMEL</v>
          </cell>
          <cell r="BI4" t="str">
            <v>Referenced</v>
          </cell>
          <cell r="BJ4" t="str">
            <v>FLAT A, 8/F., MG TOWER 133 HOI BUN ROAD, KWUN TONG KOWLOON, HONG KONG</v>
          </cell>
          <cell r="BL4" t="str">
            <v>CHINA</v>
          </cell>
          <cell r="BM4" t="str">
            <v>GSA</v>
          </cell>
          <cell r="BN4" t="str">
            <v>Active</v>
          </cell>
        </row>
        <row r="5">
          <cell r="A5">
            <v>1701325085</v>
          </cell>
          <cell r="B5" t="str">
            <v>Qualification</v>
          </cell>
          <cell r="C5" t="str">
            <v>Doc request</v>
          </cell>
          <cell r="D5" t="str">
            <v>PVL-Products Verification List for Inspection</v>
          </cell>
          <cell r="E5" t="str">
            <v>In progress</v>
          </cell>
          <cell r="F5" t="str">
            <v>LCIE HK</v>
          </cell>
          <cell r="I5" t="str">
            <v>AMANS Jean</v>
          </cell>
          <cell r="J5" t="str">
            <v>Jean_AMANS@carrefour.com</v>
          </cell>
          <cell r="K5" t="str">
            <v>ACOSTA Rosanna</v>
          </cell>
          <cell r="L5" t="str">
            <v>Rosanna_Ester_Acosta@carrefour.com</v>
          </cell>
          <cell r="N5" t="str">
            <v>06/01/17</v>
          </cell>
          <cell r="O5" t="str">
            <v>06/01/17 10:38</v>
          </cell>
          <cell r="P5" t="str">
            <v>LCIE HongKong</v>
          </cell>
          <cell r="Q5" t="str">
            <v>06/01/17</v>
          </cell>
          <cell r="R5" t="str">
            <v>20/12/16</v>
          </cell>
          <cell r="V5" t="str">
            <v>€</v>
          </cell>
          <cell r="W5" t="str">
            <v>100</v>
          </cell>
          <cell r="X5" t="str">
            <v>US$</v>
          </cell>
          <cell r="Z5" t="str">
            <v>US$</v>
          </cell>
          <cell r="AA5" t="str">
            <v>Supplier</v>
          </cell>
          <cell r="AF5" t="str">
            <v>false</v>
          </cell>
          <cell r="AL5" t="str">
            <v>EP171</v>
          </cell>
          <cell r="AN5" t="str">
            <v>EPCS 1ST SEMESTER 2017 - SUPPLY</v>
          </cell>
          <cell r="AP5" t="str">
            <v>OK Qualification</v>
          </cell>
          <cell r="AQ5" t="str">
            <v>No</v>
          </cell>
          <cell r="AR5" t="str">
            <v>4 PORTS USB TABLE CHARGER,6.8A OUTPUT</v>
          </cell>
          <cell r="AS5" t="str">
            <v>PSFCHARGE4WH</v>
          </cell>
          <cell r="AT5" t="str">
            <v>PSS</v>
          </cell>
          <cell r="AU5" t="str">
            <v>AD570</v>
          </cell>
          <cell r="AV5">
            <v>3614613448660</v>
          </cell>
          <cell r="AW5" t="str">
            <v>Active</v>
          </cell>
          <cell r="AX5" t="str">
            <v>Private label</v>
          </cell>
          <cell r="AY5" t="str">
            <v>POSS</v>
          </cell>
          <cell r="AZ5" t="str">
            <v>Mobile phone power supply</v>
          </cell>
          <cell r="BA5">
            <v>76611</v>
          </cell>
          <cell r="BB5" t="str">
            <v>Mobile phone charger</v>
          </cell>
          <cell r="BC5" t="str">
            <v>Mobile phone accessories</v>
          </cell>
          <cell r="BD5">
            <v>76</v>
          </cell>
          <cell r="BE5" t="str">
            <v>Accessories &amp; consumables</v>
          </cell>
          <cell r="BF5" t="str">
            <v>Appliances</v>
          </cell>
          <cell r="BG5" t="str">
            <v>CAMELION ENTERPRISES LTD.</v>
          </cell>
          <cell r="BH5" t="str">
            <v>CAMEL</v>
          </cell>
          <cell r="BI5" t="str">
            <v>Referenced</v>
          </cell>
          <cell r="BJ5" t="str">
            <v>FLAT A, 8/F., MG TOWER 133 HOI BUN ROAD, KWUN TONG KOWLOON, HONG KONG</v>
          </cell>
          <cell r="BL5" t="str">
            <v>CHINA</v>
          </cell>
          <cell r="BM5" t="str">
            <v>GSA</v>
          </cell>
          <cell r="BN5" t="str">
            <v>Active</v>
          </cell>
        </row>
        <row r="6">
          <cell r="A6">
            <v>1701325081</v>
          </cell>
          <cell r="B6" t="str">
            <v>Qualification</v>
          </cell>
          <cell r="C6" t="str">
            <v>Doc request</v>
          </cell>
          <cell r="D6" t="str">
            <v>PVL-Products Verification List for Inspection</v>
          </cell>
          <cell r="E6" t="str">
            <v>Requested</v>
          </cell>
          <cell r="F6" t="str">
            <v>LCIE HK</v>
          </cell>
          <cell r="I6" t="str">
            <v>CREPIN Pauline</v>
          </cell>
          <cell r="J6" t="str">
            <v>pauline_crepin@carrefour.com</v>
          </cell>
          <cell r="K6" t="str">
            <v>LEUNG Jimmy</v>
          </cell>
          <cell r="L6" t="str">
            <v>jimmy_leung@carrefour.com</v>
          </cell>
          <cell r="N6" t="str">
            <v>06/01/17</v>
          </cell>
          <cell r="O6" t="str">
            <v>06/01/17 09:48</v>
          </cell>
          <cell r="P6" t="str">
            <v>Angie Chan</v>
          </cell>
          <cell r="R6" t="str">
            <v>05/01/17</v>
          </cell>
          <cell r="V6" t="str">
            <v>€</v>
          </cell>
          <cell r="X6" t="str">
            <v>€</v>
          </cell>
          <cell r="Z6" t="str">
            <v>€</v>
          </cell>
          <cell r="AA6" t="str">
            <v>GSA</v>
          </cell>
          <cell r="AF6" t="str">
            <v>false</v>
          </cell>
          <cell r="AL6" t="str">
            <v>EP171</v>
          </cell>
          <cell r="AN6" t="str">
            <v>EPCS 1ST SEMESTER 2017 - SUPPLY</v>
          </cell>
          <cell r="AP6" t="str">
            <v>In progress</v>
          </cell>
          <cell r="AQ6" t="str">
            <v>No</v>
          </cell>
          <cell r="AR6" t="str">
            <v>2.4GHZ WIRELESS KEYBOARD</v>
          </cell>
          <cell r="AS6" t="str">
            <v>PSKEY8028SL</v>
          </cell>
          <cell r="AT6" t="str">
            <v>PSS</v>
          </cell>
          <cell r="AU6" t="str">
            <v>H8028</v>
          </cell>
          <cell r="AV6">
            <v>3614613131357</v>
          </cell>
          <cell r="AW6" t="str">
            <v>Active</v>
          </cell>
          <cell r="AX6" t="str">
            <v>Private label</v>
          </cell>
          <cell r="AY6" t="str">
            <v>POSS</v>
          </cell>
          <cell r="AZ6" t="str">
            <v>Wired keyboard</v>
          </cell>
          <cell r="BA6">
            <v>76710</v>
          </cell>
          <cell r="BB6" t="str">
            <v>Keyboard</v>
          </cell>
          <cell r="BC6" t="str">
            <v>Computer peripherals</v>
          </cell>
          <cell r="BD6">
            <v>76</v>
          </cell>
          <cell r="BE6" t="str">
            <v>Accessories &amp; consumables</v>
          </cell>
          <cell r="BF6" t="str">
            <v>Appliances</v>
          </cell>
          <cell r="BG6" t="str">
            <v>ZAIDTEK ELECTRONIC TECHNOLOGY</v>
          </cell>
          <cell r="BH6" t="str">
            <v>ZAIDT</v>
          </cell>
          <cell r="BI6" t="str">
            <v>Referenced</v>
          </cell>
          <cell r="BJ6" t="str">
            <v>NO. 285 WENGJIAO ROAD,  HAICANG DISTRICT, XIAMEN, CHINA</v>
          </cell>
          <cell r="BL6" t="str">
            <v>CHINA</v>
          </cell>
          <cell r="BN6" t="str">
            <v>Active</v>
          </cell>
        </row>
        <row r="7">
          <cell r="A7">
            <v>1701325080</v>
          </cell>
          <cell r="B7" t="str">
            <v>Qualification</v>
          </cell>
          <cell r="C7" t="str">
            <v>Analysis</v>
          </cell>
          <cell r="D7" t="str">
            <v>EMC-Electromagnetic Compatibility</v>
          </cell>
          <cell r="E7" t="str">
            <v>Requested</v>
          </cell>
          <cell r="F7" t="str">
            <v>LCIE HK</v>
          </cell>
          <cell r="I7" t="str">
            <v>CREPIN Pauline</v>
          </cell>
          <cell r="J7" t="str">
            <v>pauline_crepin@carrefour.com</v>
          </cell>
          <cell r="K7" t="str">
            <v>LEUNG Jimmy</v>
          </cell>
          <cell r="L7" t="str">
            <v>jimmy_leung@carrefour.com</v>
          </cell>
          <cell r="M7" t="str">
            <v>- - - - - - - - - - - - - - - - - - - - - - - - - - - - - - - - - - - - - - - - - - - - - - - - - - - - - - - - - - - - - - - - - - 
[*] Angie Chan - 06/01/2017 02:46 : EMC+RF</v>
          </cell>
          <cell r="N7" t="str">
            <v>06/01/17</v>
          </cell>
          <cell r="O7" t="str">
            <v>06/01/17 09:46</v>
          </cell>
          <cell r="P7" t="str">
            <v>Angie Chan</v>
          </cell>
          <cell r="R7" t="str">
            <v>05/01/17</v>
          </cell>
          <cell r="V7" t="str">
            <v>€</v>
          </cell>
          <cell r="X7" t="str">
            <v>€</v>
          </cell>
          <cell r="Z7" t="str">
            <v>€</v>
          </cell>
          <cell r="AA7" t="str">
            <v>GSA</v>
          </cell>
          <cell r="AF7" t="str">
            <v>false</v>
          </cell>
          <cell r="AG7" t="str">
            <v>3</v>
          </cell>
          <cell r="AL7" t="str">
            <v>EP171</v>
          </cell>
          <cell r="AN7" t="str">
            <v>EPCS 1ST SEMESTER 2017 - SUPPLY</v>
          </cell>
          <cell r="AP7" t="str">
            <v>In progress</v>
          </cell>
          <cell r="AQ7" t="str">
            <v>No</v>
          </cell>
          <cell r="AR7" t="str">
            <v>2.4GHZ WIRELESS KEYBOARD</v>
          </cell>
          <cell r="AS7" t="str">
            <v>PSKEY8028SL</v>
          </cell>
          <cell r="AT7" t="str">
            <v>PSS</v>
          </cell>
          <cell r="AU7" t="str">
            <v>H8028</v>
          </cell>
          <cell r="AV7">
            <v>3614613131357</v>
          </cell>
          <cell r="AW7" t="str">
            <v>Active</v>
          </cell>
          <cell r="AX7" t="str">
            <v>Private label</v>
          </cell>
          <cell r="AY7" t="str">
            <v>POSS</v>
          </cell>
          <cell r="AZ7" t="str">
            <v>Wired keyboard</v>
          </cell>
          <cell r="BA7">
            <v>76710</v>
          </cell>
          <cell r="BB7" t="str">
            <v>Keyboard</v>
          </cell>
          <cell r="BC7" t="str">
            <v>Computer peripherals</v>
          </cell>
          <cell r="BD7">
            <v>76</v>
          </cell>
          <cell r="BE7" t="str">
            <v>Accessories &amp; consumables</v>
          </cell>
          <cell r="BF7" t="str">
            <v>Appliances</v>
          </cell>
          <cell r="BG7" t="str">
            <v>ZAIDTEK ELECTRONIC TECHNOLOGY</v>
          </cell>
          <cell r="BH7" t="str">
            <v>ZAIDT</v>
          </cell>
          <cell r="BI7" t="str">
            <v>Referenced</v>
          </cell>
          <cell r="BJ7" t="str">
            <v>NO. 285 WENGJIAO ROAD,  HAICANG DISTRICT, XIAMEN, CHINA</v>
          </cell>
          <cell r="BL7" t="str">
            <v>CHINA</v>
          </cell>
          <cell r="BN7" t="str">
            <v>Active</v>
          </cell>
        </row>
        <row r="8">
          <cell r="A8">
            <v>1701325079</v>
          </cell>
          <cell r="B8" t="str">
            <v>Qualification</v>
          </cell>
          <cell r="C8" t="str">
            <v>Analysis</v>
          </cell>
          <cell r="D8" t="str">
            <v>LVD-Low Voltage Directive</v>
          </cell>
          <cell r="E8" t="str">
            <v>Requested</v>
          </cell>
          <cell r="F8" t="str">
            <v>LCIE HK</v>
          </cell>
          <cell r="I8" t="str">
            <v>CREPIN Pauline</v>
          </cell>
          <cell r="J8" t="str">
            <v>pauline_crepin@carrefour.com</v>
          </cell>
          <cell r="K8" t="str">
            <v>LEUNG Jimmy</v>
          </cell>
          <cell r="L8" t="str">
            <v>jimmy_leung@carrefour.com</v>
          </cell>
          <cell r="N8" t="str">
            <v>06/01/17</v>
          </cell>
          <cell r="O8" t="str">
            <v>06/01/17 09:45</v>
          </cell>
          <cell r="P8" t="str">
            <v>Angie Chan</v>
          </cell>
          <cell r="R8" t="str">
            <v>05/01/17</v>
          </cell>
          <cell r="V8" t="str">
            <v>€</v>
          </cell>
          <cell r="X8" t="str">
            <v>€</v>
          </cell>
          <cell r="Z8" t="str">
            <v>€</v>
          </cell>
          <cell r="AA8" t="str">
            <v>GSA</v>
          </cell>
          <cell r="AF8" t="str">
            <v>false</v>
          </cell>
          <cell r="AG8" t="str">
            <v>3</v>
          </cell>
          <cell r="AL8" t="str">
            <v>EP171</v>
          </cell>
          <cell r="AN8" t="str">
            <v>EPCS 1ST SEMESTER 2017 - SUPPLY</v>
          </cell>
          <cell r="AP8" t="str">
            <v>In progress</v>
          </cell>
          <cell r="AQ8" t="str">
            <v>No</v>
          </cell>
          <cell r="AR8" t="str">
            <v>2.4GHZ WIRELESS KEYBOARD</v>
          </cell>
          <cell r="AS8" t="str">
            <v>PSKEY8028SL</v>
          </cell>
          <cell r="AT8" t="str">
            <v>PSS</v>
          </cell>
          <cell r="AU8" t="str">
            <v>H8028</v>
          </cell>
          <cell r="AV8">
            <v>3614613131357</v>
          </cell>
          <cell r="AW8" t="str">
            <v>Active</v>
          </cell>
          <cell r="AX8" t="str">
            <v>Private label</v>
          </cell>
          <cell r="AY8" t="str">
            <v>POSS</v>
          </cell>
          <cell r="AZ8" t="str">
            <v>Wired keyboard</v>
          </cell>
          <cell r="BA8">
            <v>76710</v>
          </cell>
          <cell r="BB8" t="str">
            <v>Keyboard</v>
          </cell>
          <cell r="BC8" t="str">
            <v>Computer peripherals</v>
          </cell>
          <cell r="BD8">
            <v>76</v>
          </cell>
          <cell r="BE8" t="str">
            <v>Accessories &amp; consumables</v>
          </cell>
          <cell r="BF8" t="str">
            <v>Appliances</v>
          </cell>
          <cell r="BG8" t="str">
            <v>ZAIDTEK ELECTRONIC TECHNOLOGY</v>
          </cell>
          <cell r="BH8" t="str">
            <v>ZAIDT</v>
          </cell>
          <cell r="BI8" t="str">
            <v>Referenced</v>
          </cell>
          <cell r="BJ8" t="str">
            <v>NO. 285 WENGJIAO ROAD,  HAICANG DISTRICT, XIAMEN, CHINA</v>
          </cell>
          <cell r="BL8" t="str">
            <v>CHINA</v>
          </cell>
          <cell r="BN8" t="str">
            <v>Active</v>
          </cell>
        </row>
        <row r="9">
          <cell r="A9">
            <v>1611318454</v>
          </cell>
          <cell r="B9" t="str">
            <v>Post qualification</v>
          </cell>
          <cell r="C9" t="str">
            <v>Analysis</v>
          </cell>
          <cell r="D9" t="str">
            <v>Performance</v>
          </cell>
          <cell r="E9" t="str">
            <v>In progress</v>
          </cell>
          <cell r="F9" t="str">
            <v>Massy Internal Lab</v>
          </cell>
          <cell r="I9" t="str">
            <v>AMANS Jean</v>
          </cell>
          <cell r="J9" t="str">
            <v>Jean_AMANS@carrefour.com</v>
          </cell>
          <cell r="K9" t="str">
            <v>KWONG Penny</v>
          </cell>
          <cell r="L9" t="str">
            <v>Penny_Kwong@carrefour.com</v>
          </cell>
          <cell r="M9" t="str">
            <v>- - - - - - - - - - - - - - - - - - - - - - - - - - - - - - - - - - - - - - - - - - - - - - - - - - - - - - - - - - - - - - - - - - 
[*] TOMCZAK Melanie - 24/11/2016 11:52 : benchmark steam generator</v>
          </cell>
          <cell r="N9" t="str">
            <v>24/11/16</v>
          </cell>
          <cell r="O9" t="str">
            <v>05/01/17 23:09</v>
          </cell>
          <cell r="P9" t="str">
            <v>TOMCZAK Melanie</v>
          </cell>
          <cell r="Q9" t="str">
            <v>05/01/17</v>
          </cell>
          <cell r="R9" t="str">
            <v>01/09/16</v>
          </cell>
          <cell r="V9" t="str">
            <v>€</v>
          </cell>
          <cell r="X9" t="str">
            <v>€</v>
          </cell>
          <cell r="Z9" t="str">
            <v>€</v>
          </cell>
          <cell r="AA9" t="str">
            <v>CMI</v>
          </cell>
          <cell r="AF9" t="str">
            <v>false</v>
          </cell>
          <cell r="AG9" t="str">
            <v>1</v>
          </cell>
          <cell r="AL9" t="str">
            <v>EP171</v>
          </cell>
          <cell r="AN9" t="str">
            <v>EPCS 1ST SEMESTER 2017 - SUPPLY</v>
          </cell>
          <cell r="AO9" t="str">
            <v>No risk</v>
          </cell>
          <cell r="AP9" t="str">
            <v>OK quality</v>
          </cell>
          <cell r="AQ9" t="str">
            <v>No</v>
          </cell>
          <cell r="AR9" t="str">
            <v>HSG2500-15 STEAM GENERATOR</v>
          </cell>
          <cell r="AS9" t="str">
            <v>HSG2500-15</v>
          </cell>
          <cell r="AT9" t="str">
            <v>PSS</v>
          </cell>
          <cell r="AU9" t="str">
            <v>YPG-11BP</v>
          </cell>
          <cell r="AV9">
            <v>3614610033555</v>
          </cell>
          <cell r="AW9" t="str">
            <v>Active</v>
          </cell>
          <cell r="AX9" t="str">
            <v>Private label</v>
          </cell>
          <cell r="AY9" t="str">
            <v>CARREFOUR HOME</v>
          </cell>
          <cell r="AZ9" t="str">
            <v>Unlimited autonomy generator</v>
          </cell>
          <cell r="BA9">
            <v>71111</v>
          </cell>
          <cell r="BB9" t="str">
            <v>Steam generator</v>
          </cell>
          <cell r="BC9" t="str">
            <v>Linen care</v>
          </cell>
          <cell r="BD9">
            <v>71</v>
          </cell>
          <cell r="BE9" t="str">
            <v>SDA</v>
          </cell>
          <cell r="BF9" t="str">
            <v>Appliances</v>
          </cell>
          <cell r="BG9" t="str">
            <v>HUAYU ELECTRICAL APPLIANCE GROUP</v>
          </cell>
          <cell r="BH9" t="str">
            <v>HUAYE</v>
          </cell>
          <cell r="BI9" t="str">
            <v>Referenced</v>
          </cell>
          <cell r="BJ9" t="str">
            <v>NO 168 HUANCHENG NORTH ROAD ZHOUXIANG TOWN, CIXI CITY  NINGBO, CHINA</v>
          </cell>
          <cell r="BL9" t="str">
            <v>CHINA</v>
          </cell>
          <cell r="BM9" t="str">
            <v>GSA</v>
          </cell>
          <cell r="BN9" t="str">
            <v>Inactive</v>
          </cell>
        </row>
        <row r="10">
          <cell r="A10">
            <v>1612320556</v>
          </cell>
          <cell r="B10" t="str">
            <v>Qualification</v>
          </cell>
          <cell r="C10" t="str">
            <v>Analysis</v>
          </cell>
          <cell r="D10" t="str">
            <v>ROHS or WEEE</v>
          </cell>
          <cell r="E10" t="str">
            <v>Done</v>
          </cell>
          <cell r="F10" t="str">
            <v>TUV RH HK Elec</v>
          </cell>
          <cell r="G10" t="str">
            <v>Not compliant</v>
          </cell>
          <cell r="H10" t="str">
            <v>0144130949a 001f</v>
          </cell>
          <cell r="I10" t="str">
            <v>CREPIN Pauline</v>
          </cell>
          <cell r="J10" t="str">
            <v>pauline_crepin@carrefour.com</v>
          </cell>
          <cell r="K10" t="str">
            <v>XIA Yang</v>
          </cell>
          <cell r="L10" t="str">
            <v>Yang_XIA@carrefour.com</v>
          </cell>
          <cell r="M10" t="str">
            <v>- - - - - - - - - - - - - - - - - - - - - - - - - - - - - - - - - - - - - - - - - - - - - - - - - - - - - - - - - - - - - - - - - - 
[*] Ray Lam - 16/12/2016 03:49 : RoHS XRF</v>
          </cell>
          <cell r="N10" t="str">
            <v>16/12/16</v>
          </cell>
          <cell r="O10" t="str">
            <v>05/01/17 16:35</v>
          </cell>
          <cell r="P10" t="str">
            <v>TUV RH Shanghai</v>
          </cell>
          <cell r="Q10" t="str">
            <v>05/01/17</v>
          </cell>
          <cell r="R10" t="str">
            <v>16/12/16</v>
          </cell>
          <cell r="S10" t="str">
            <v>05/01/17</v>
          </cell>
          <cell r="T10" t="str">
            <v>05/01/17</v>
          </cell>
          <cell r="V10" t="str">
            <v>€</v>
          </cell>
          <cell r="W10" t="str">
            <v>200</v>
          </cell>
          <cell r="X10" t="str">
            <v>US$</v>
          </cell>
          <cell r="Z10" t="str">
            <v>€</v>
          </cell>
          <cell r="AA10" t="str">
            <v>GSA</v>
          </cell>
          <cell r="AF10" t="str">
            <v>false</v>
          </cell>
          <cell r="AG10" t="str">
            <v>1</v>
          </cell>
          <cell r="AI10" t="str">
            <v>15/12/16</v>
          </cell>
          <cell r="AL10" t="str">
            <v>EP171</v>
          </cell>
          <cell r="AN10" t="str">
            <v>EPCS 1ST SEMESTER 2017 - SUPPLY</v>
          </cell>
          <cell r="AP10" t="str">
            <v>In progress</v>
          </cell>
          <cell r="AQ10" t="str">
            <v>No</v>
          </cell>
          <cell r="AR10" t="str">
            <v>WIRED RETRACTABLE OPTICAL MOUSE</v>
          </cell>
          <cell r="AS10" t="str">
            <v>PSMM600BK</v>
          </cell>
          <cell r="AT10" t="str">
            <v>PSS</v>
          </cell>
          <cell r="AU10" t="str">
            <v>HM5079A</v>
          </cell>
          <cell r="AV10">
            <v>3614613128760</v>
          </cell>
          <cell r="AW10" t="str">
            <v>Active</v>
          </cell>
          <cell r="AX10" t="str">
            <v>Private label</v>
          </cell>
          <cell r="AY10" t="str">
            <v>POSS</v>
          </cell>
          <cell r="AZ10" t="str">
            <v>Wired mouse</v>
          </cell>
          <cell r="BA10">
            <v>76700</v>
          </cell>
          <cell r="BB10" t="str">
            <v>Mouse</v>
          </cell>
          <cell r="BC10" t="str">
            <v>Computer peripherals</v>
          </cell>
          <cell r="BD10">
            <v>76</v>
          </cell>
          <cell r="BE10" t="str">
            <v>Accessories &amp; consumables</v>
          </cell>
          <cell r="BF10" t="str">
            <v>Appliances</v>
          </cell>
          <cell r="BG10" t="str">
            <v>ZAIDTEK ELECTRONIC TECHNOLOGY</v>
          </cell>
          <cell r="BH10" t="str">
            <v>ZAIDT</v>
          </cell>
          <cell r="BI10" t="str">
            <v>Referenced</v>
          </cell>
          <cell r="BJ10" t="str">
            <v>NO. 285 WENGJIAO ROAD,  HAICANG DISTRICT, XIAMEN, CHINA</v>
          </cell>
          <cell r="BL10" t="str">
            <v>CHINA</v>
          </cell>
          <cell r="BN10" t="str">
            <v>Active</v>
          </cell>
        </row>
        <row r="11">
          <cell r="A11">
            <v>1701324674</v>
          </cell>
          <cell r="B11" t="str">
            <v>Qualification</v>
          </cell>
          <cell r="C11" t="str">
            <v>Doc request</v>
          </cell>
          <cell r="D11" t="str">
            <v>PVL-Products Verification List for Inspection</v>
          </cell>
          <cell r="E11" t="str">
            <v>In progress</v>
          </cell>
          <cell r="F11" t="str">
            <v>LCIE HK</v>
          </cell>
          <cell r="I11" t="str">
            <v>CREPIN Pauline</v>
          </cell>
          <cell r="J11" t="str">
            <v>pauline_crepin@carrefour.com</v>
          </cell>
          <cell r="K11" t="str">
            <v>ACOSTA Rosanna</v>
          </cell>
          <cell r="L11" t="str">
            <v>Rosanna_Ester_Acosta@carrefour.com</v>
          </cell>
          <cell r="N11" t="str">
            <v>04/01/17</v>
          </cell>
          <cell r="O11" t="str">
            <v>05/01/17 11:37</v>
          </cell>
          <cell r="P11" t="str">
            <v>LCIE HongKong</v>
          </cell>
          <cell r="Q11" t="str">
            <v>05/01/17</v>
          </cell>
          <cell r="R11" t="str">
            <v>28/12/16</v>
          </cell>
          <cell r="V11" t="str">
            <v>€</v>
          </cell>
          <cell r="X11" t="str">
            <v>€</v>
          </cell>
          <cell r="Z11" t="str">
            <v>€</v>
          </cell>
          <cell r="AA11" t="str">
            <v>Supplier</v>
          </cell>
          <cell r="AF11" t="str">
            <v>false</v>
          </cell>
          <cell r="AL11" t="str">
            <v>EP171</v>
          </cell>
          <cell r="AN11" t="str">
            <v>EPCS 1ST SEMESTER 2017 - SUPPLY</v>
          </cell>
          <cell r="AP11" t="str">
            <v>In progress</v>
          </cell>
          <cell r="AQ11" t="str">
            <v>No</v>
          </cell>
          <cell r="AR11" t="str">
            <v>LIGHTING CABLE - ROUND</v>
          </cell>
          <cell r="AS11" t="str">
            <v>PSL-1RWH</v>
          </cell>
          <cell r="AT11" t="str">
            <v>PSS</v>
          </cell>
          <cell r="AU11" t="str">
            <v>SC-190I48M10</v>
          </cell>
          <cell r="AV11">
            <v>3614612082971</v>
          </cell>
          <cell r="AW11" t="str">
            <v>Active</v>
          </cell>
          <cell r="AX11" t="str">
            <v>Private label</v>
          </cell>
          <cell r="AY11" t="str">
            <v>POSS</v>
          </cell>
          <cell r="AZ11" t="str">
            <v>Mobile phone cable</v>
          </cell>
          <cell r="BA11">
            <v>76600</v>
          </cell>
          <cell r="BB11" t="str">
            <v>Mobile phone cable</v>
          </cell>
          <cell r="BC11" t="str">
            <v>Mobile phone accessories</v>
          </cell>
          <cell r="BD11">
            <v>76</v>
          </cell>
          <cell r="BE11" t="str">
            <v>Accessories &amp; consumables</v>
          </cell>
          <cell r="BF11" t="str">
            <v>Appliances</v>
          </cell>
          <cell r="BG11" t="str">
            <v>PROTOP INTERNATIONAL INC</v>
          </cell>
          <cell r="BH11" t="str">
            <v>PROTP</v>
          </cell>
          <cell r="BI11" t="str">
            <v>Pre-referenced</v>
          </cell>
          <cell r="BJ11" t="str">
            <v>10F-8, NO. 237, SEC. 1, DATONG ROAD XIZHI DIST., NEW TAIPEI CITY 22161 TAIWAN R.O.C</v>
          </cell>
          <cell r="BL11" t="str">
            <v>TAIWAN, PROVINCE OF CHINA</v>
          </cell>
          <cell r="BN11" t="str">
            <v>Active</v>
          </cell>
        </row>
        <row r="12">
          <cell r="A12">
            <v>1701324743</v>
          </cell>
          <cell r="B12" t="str">
            <v>Qualification</v>
          </cell>
          <cell r="C12" t="str">
            <v>Analysis</v>
          </cell>
          <cell r="D12" t="str">
            <v>ROHS or WEEE</v>
          </cell>
          <cell r="E12" t="str">
            <v>Requested</v>
          </cell>
          <cell r="F12" t="str">
            <v>TUV RH HK Elec</v>
          </cell>
          <cell r="I12" t="str">
            <v>CREPIN Pauline</v>
          </cell>
          <cell r="J12" t="str">
            <v>pauline_crepin@carrefour.com</v>
          </cell>
          <cell r="K12" t="str">
            <v>ACOSTA Rosanna</v>
          </cell>
          <cell r="L12" t="str">
            <v>Rosanna_Ester_Acosta@carrefour.com</v>
          </cell>
          <cell r="M12" t="str">
            <v>- - - - - - - - - - - - - - - - - - - - - - - - - - - - - - - - - - - - - - - - - - - - - - - - - - - - - - - - - - - - - - - - - - 
[*] Angie Chan - 05/01/2017 03:06 : RoHS2 XRF Scan Test, share report with PSL-1RWH</v>
          </cell>
          <cell r="N12" t="str">
            <v>05/01/17</v>
          </cell>
          <cell r="O12" t="str">
            <v>05/01/17 10:06</v>
          </cell>
          <cell r="P12" t="str">
            <v>Angie Chan</v>
          </cell>
          <cell r="R12" t="str">
            <v>04/01/17</v>
          </cell>
          <cell r="V12" t="str">
            <v>€</v>
          </cell>
          <cell r="X12" t="str">
            <v>€</v>
          </cell>
          <cell r="Z12" t="str">
            <v>€</v>
          </cell>
          <cell r="AA12" t="str">
            <v>GSA</v>
          </cell>
          <cell r="AF12" t="str">
            <v>false</v>
          </cell>
          <cell r="AL12" t="str">
            <v>EP171</v>
          </cell>
          <cell r="AN12" t="str">
            <v>EPCS 1ST SEMESTER 2017 - SUPPLY</v>
          </cell>
          <cell r="AP12" t="str">
            <v>In progress</v>
          </cell>
          <cell r="AQ12" t="str">
            <v>No</v>
          </cell>
          <cell r="AR12" t="str">
            <v>3M LIGHTNING CABLE</v>
          </cell>
          <cell r="AS12" t="str">
            <v>PSL-3RWH</v>
          </cell>
          <cell r="AT12" t="str">
            <v>PSS</v>
          </cell>
          <cell r="AU12" t="str">
            <v>SC-190I48M30</v>
          </cell>
          <cell r="AV12">
            <v>3614612083077</v>
          </cell>
          <cell r="AW12" t="str">
            <v>Active</v>
          </cell>
          <cell r="AX12" t="str">
            <v>Private label</v>
          </cell>
          <cell r="AY12" t="str">
            <v>POSS</v>
          </cell>
          <cell r="AZ12" t="str">
            <v>Mobile phone cable</v>
          </cell>
          <cell r="BA12">
            <v>76600</v>
          </cell>
          <cell r="BB12" t="str">
            <v>Mobile phone cable</v>
          </cell>
          <cell r="BC12" t="str">
            <v>Mobile phone accessories</v>
          </cell>
          <cell r="BD12">
            <v>76</v>
          </cell>
          <cell r="BE12" t="str">
            <v>Accessories &amp; consumables</v>
          </cell>
          <cell r="BF12" t="str">
            <v>Appliances</v>
          </cell>
          <cell r="BG12" t="str">
            <v>PROTOP INTERNATIONAL INC</v>
          </cell>
          <cell r="BH12" t="str">
            <v>PROTP</v>
          </cell>
          <cell r="BI12" t="str">
            <v>Pre-referenced</v>
          </cell>
          <cell r="BJ12" t="str">
            <v>10F-8, NO. 237, SEC. 1, DATONG ROAD XIZHI DIST., NEW TAIPEI CITY 22161 TAIWAN R.O.C</v>
          </cell>
          <cell r="BL12" t="str">
            <v>TAIWAN, PROVINCE OF CHINA</v>
          </cell>
          <cell r="BN12" t="str">
            <v>Active</v>
          </cell>
        </row>
        <row r="13">
          <cell r="A13">
            <v>1701324742</v>
          </cell>
          <cell r="B13" t="str">
            <v>Qualification</v>
          </cell>
          <cell r="C13" t="str">
            <v>Analysis</v>
          </cell>
          <cell r="D13" t="str">
            <v>ROHS or WEEE</v>
          </cell>
          <cell r="E13" t="str">
            <v>Requested</v>
          </cell>
          <cell r="F13" t="str">
            <v>TUV RH HK Elec</v>
          </cell>
          <cell r="I13" t="str">
            <v>CREPIN Pauline</v>
          </cell>
          <cell r="J13" t="str">
            <v>pauline_crepin@carrefour.com</v>
          </cell>
          <cell r="K13" t="str">
            <v>ACOSTA Rosanna</v>
          </cell>
          <cell r="L13" t="str">
            <v>Rosanna_Ester_Acosta@carrefour.com</v>
          </cell>
          <cell r="M13" t="str">
            <v>- - - - - - - - - - - - - - - - - - - - - - - - - - - - - - - - - - - - - - - - - - - - - - - - - - - - - - - - - - - - - - - - - - 
[*] Angie Chan - 05/01/2017 03:05 : RoHS2 XRF Scan Test</v>
          </cell>
          <cell r="N13" t="str">
            <v>05/01/17</v>
          </cell>
          <cell r="O13" t="str">
            <v>05/01/17 10:05</v>
          </cell>
          <cell r="P13" t="str">
            <v>Angie Chan</v>
          </cell>
          <cell r="R13" t="str">
            <v>04/01/17</v>
          </cell>
          <cell r="V13" t="str">
            <v>€</v>
          </cell>
          <cell r="X13" t="str">
            <v>€</v>
          </cell>
          <cell r="Z13" t="str">
            <v>€</v>
          </cell>
          <cell r="AA13" t="str">
            <v>GSA</v>
          </cell>
          <cell r="AF13" t="str">
            <v>false</v>
          </cell>
          <cell r="AG13" t="str">
            <v>1</v>
          </cell>
          <cell r="AL13" t="str">
            <v>EP171</v>
          </cell>
          <cell r="AN13" t="str">
            <v>EPCS 1ST SEMESTER 2017 - SUPPLY</v>
          </cell>
          <cell r="AP13" t="str">
            <v>In progress</v>
          </cell>
          <cell r="AQ13" t="str">
            <v>No</v>
          </cell>
          <cell r="AR13" t="str">
            <v>LIGHTING CABLE - ROUND</v>
          </cell>
          <cell r="AS13" t="str">
            <v>PSL-1RWH</v>
          </cell>
          <cell r="AT13" t="str">
            <v>PSS</v>
          </cell>
          <cell r="AU13" t="str">
            <v>SC-190I48M10</v>
          </cell>
          <cell r="AV13">
            <v>3614612082971</v>
          </cell>
          <cell r="AW13" t="str">
            <v>Active</v>
          </cell>
          <cell r="AX13" t="str">
            <v>Private label</v>
          </cell>
          <cell r="AY13" t="str">
            <v>POSS</v>
          </cell>
          <cell r="AZ13" t="str">
            <v>Mobile phone cable</v>
          </cell>
          <cell r="BA13">
            <v>76600</v>
          </cell>
          <cell r="BB13" t="str">
            <v>Mobile phone cable</v>
          </cell>
          <cell r="BC13" t="str">
            <v>Mobile phone accessories</v>
          </cell>
          <cell r="BD13">
            <v>76</v>
          </cell>
          <cell r="BE13" t="str">
            <v>Accessories &amp; consumables</v>
          </cell>
          <cell r="BF13" t="str">
            <v>Appliances</v>
          </cell>
          <cell r="BG13" t="str">
            <v>PROTOP INTERNATIONAL INC</v>
          </cell>
          <cell r="BH13" t="str">
            <v>PROTP</v>
          </cell>
          <cell r="BI13" t="str">
            <v>Pre-referenced</v>
          </cell>
          <cell r="BJ13" t="str">
            <v>10F-8, NO. 237, SEC. 1, DATONG ROAD XIZHI DIST., NEW TAIPEI CITY 22161 TAIWAN R.O.C</v>
          </cell>
          <cell r="BL13" t="str">
            <v>TAIWAN, PROVINCE OF CHINA</v>
          </cell>
          <cell r="BN13" t="str">
            <v>Active</v>
          </cell>
        </row>
        <row r="14">
          <cell r="A14">
            <v>1701324741</v>
          </cell>
          <cell r="B14" t="str">
            <v>Qualification</v>
          </cell>
          <cell r="C14" t="str">
            <v>Analysis</v>
          </cell>
          <cell r="D14" t="str">
            <v>ROHS or WEEE</v>
          </cell>
          <cell r="E14" t="str">
            <v>Requested</v>
          </cell>
          <cell r="F14" t="str">
            <v>TUV RH HK Elec</v>
          </cell>
          <cell r="I14" t="str">
            <v>AMANS Jean</v>
          </cell>
          <cell r="J14" t="str">
            <v>Jean_AMANS@carrefour.com</v>
          </cell>
          <cell r="K14" t="str">
            <v>LEUNG Jimmy</v>
          </cell>
          <cell r="L14" t="str">
            <v>jimmy_leung@carrefour.com</v>
          </cell>
          <cell r="M14" t="str">
            <v>- - - - - - - - - - - - - - - - - - - - - - - - - - - - - - - - - - - - - - - - - - - - - - - - - - - - - - - - - - - - - - - - - - 
[*] Angie Chan - 05/01/2017 02:50 : RoHS2 XRF Scan Test</v>
          </cell>
          <cell r="N14" t="str">
            <v>05/01/17</v>
          </cell>
          <cell r="O14" t="str">
            <v>05/01/17 09:50</v>
          </cell>
          <cell r="P14" t="str">
            <v>Angie Chan</v>
          </cell>
          <cell r="R14" t="str">
            <v>04/01/17</v>
          </cell>
          <cell r="V14" t="str">
            <v>€</v>
          </cell>
          <cell r="X14" t="str">
            <v>€</v>
          </cell>
          <cell r="Z14" t="str">
            <v>€</v>
          </cell>
          <cell r="AA14" t="str">
            <v>GSA</v>
          </cell>
          <cell r="AF14" t="str">
            <v>false</v>
          </cell>
          <cell r="AG14" t="str">
            <v>1</v>
          </cell>
          <cell r="AL14" t="str">
            <v>EP171</v>
          </cell>
          <cell r="AN14" t="str">
            <v>EPCS 1ST SEMESTER 2017 - SUPPLY</v>
          </cell>
          <cell r="AP14" t="str">
            <v>Corrective action</v>
          </cell>
          <cell r="AQ14" t="str">
            <v>No</v>
          </cell>
          <cell r="AR14" t="str">
            <v>USB 3.0 CARD READER</v>
          </cell>
          <cell r="AS14" t="str">
            <v>PSMC30</v>
          </cell>
          <cell r="AT14" t="str">
            <v>PSS</v>
          </cell>
          <cell r="AU14" t="str">
            <v>WS-VCR-695</v>
          </cell>
          <cell r="AV14">
            <v>3614612236749</v>
          </cell>
          <cell r="AW14" t="str">
            <v>Active</v>
          </cell>
          <cell r="AX14" t="str">
            <v>Private label</v>
          </cell>
          <cell r="AY14" t="str">
            <v>POSS</v>
          </cell>
          <cell r="AZ14" t="str">
            <v>Cards reader</v>
          </cell>
          <cell r="BA14">
            <v>76246</v>
          </cell>
          <cell r="BB14" t="str">
            <v>Memory card</v>
          </cell>
          <cell r="BC14" t="str">
            <v>Photo accessories</v>
          </cell>
          <cell r="BD14">
            <v>76</v>
          </cell>
          <cell r="BE14" t="str">
            <v>Accessories &amp; consumables</v>
          </cell>
          <cell r="BF14" t="str">
            <v>Appliances</v>
          </cell>
          <cell r="BG14" t="str">
            <v>WINSTARS TECHNOLOGY LTD</v>
          </cell>
          <cell r="BH14" t="str">
            <v>WISTA</v>
          </cell>
          <cell r="BI14" t="str">
            <v>Referenced</v>
          </cell>
          <cell r="BJ14" t="str">
            <v>FLAT/RM 02 30/F, YIU WING HOUSE,  YIU ON ESTATE, MA ON SHAN, NT,  HONG KONG</v>
          </cell>
          <cell r="BL14" t="str">
            <v>CHINA</v>
          </cell>
          <cell r="BM14" t="str">
            <v>GSA</v>
          </cell>
          <cell r="BN14" t="str">
            <v>Inactive</v>
          </cell>
        </row>
        <row r="15">
          <cell r="A15">
            <v>1609315633</v>
          </cell>
          <cell r="B15" t="str">
            <v>Qualification</v>
          </cell>
          <cell r="C15" t="str">
            <v>Analysis</v>
          </cell>
          <cell r="D15" t="str">
            <v>LVD-Low Voltage Directive</v>
          </cell>
          <cell r="E15" t="str">
            <v>In progress</v>
          </cell>
          <cell r="F15" t="str">
            <v>LCIE HK</v>
          </cell>
          <cell r="I15" t="str">
            <v>GAUMONT Romain</v>
          </cell>
          <cell r="J15" t="str">
            <v>Romain_gaumont@carrefour.com</v>
          </cell>
          <cell r="K15" t="str">
            <v>LEUNG Jimmy</v>
          </cell>
          <cell r="L15" t="str">
            <v>jimmy_leung@carrefour.com</v>
          </cell>
          <cell r="N15" t="str">
            <v>28/09/16</v>
          </cell>
          <cell r="O15" t="str">
            <v>05/01/17 09:25</v>
          </cell>
          <cell r="P15" t="str">
            <v>LCIE HongKong</v>
          </cell>
          <cell r="Q15" t="str">
            <v>05/01/17</v>
          </cell>
          <cell r="R15" t="str">
            <v>28/09/16</v>
          </cell>
          <cell r="V15" t="str">
            <v>€</v>
          </cell>
          <cell r="W15" t="str">
            <v>1455</v>
          </cell>
          <cell r="X15" t="str">
            <v>US$</v>
          </cell>
          <cell r="Z15" t="str">
            <v>US$</v>
          </cell>
          <cell r="AA15" t="str">
            <v>GSA</v>
          </cell>
          <cell r="AF15" t="str">
            <v>false</v>
          </cell>
          <cell r="AG15" t="str">
            <v>1</v>
          </cell>
          <cell r="AL15" t="str">
            <v>EP171</v>
          </cell>
          <cell r="AN15" t="str">
            <v>EPCS 1ST SEMESTER 2017 - SUPPLY</v>
          </cell>
          <cell r="AP15" t="str">
            <v>Corrective action</v>
          </cell>
          <cell r="AQ15" t="str">
            <v>No</v>
          </cell>
          <cell r="AR15" t="str">
            <v>CD/MP3/RADIO CASSETTE RECORDER USB BOOMBOX</v>
          </cell>
          <cell r="AS15" t="str">
            <v>PSBBX70</v>
          </cell>
          <cell r="AT15" t="str">
            <v>PSS</v>
          </cell>
          <cell r="AU15" t="str">
            <v>NX-CDCR51USB</v>
          </cell>
          <cell r="AV15">
            <v>3614612396139</v>
          </cell>
          <cell r="AW15" t="str">
            <v>Active</v>
          </cell>
          <cell r="AX15" t="str">
            <v>Private label</v>
          </cell>
          <cell r="AY15" t="str">
            <v>POSS</v>
          </cell>
          <cell r="AZ15" t="str">
            <v>CD &amp; MP3/USB  boombox</v>
          </cell>
          <cell r="BA15">
            <v>73033</v>
          </cell>
          <cell r="BB15" t="str">
            <v>Boombox</v>
          </cell>
          <cell r="BC15" t="str">
            <v>Small Audio</v>
          </cell>
          <cell r="BD15">
            <v>73</v>
          </cell>
          <cell r="BE15" t="str">
            <v>Navigation,audio,HiFi devices</v>
          </cell>
          <cell r="BF15" t="str">
            <v>Appliances</v>
          </cell>
          <cell r="BG15" t="str">
            <v>NIXON DIGITAL LIMITED</v>
          </cell>
          <cell r="BH15" t="str">
            <v>NIXON</v>
          </cell>
          <cell r="BI15" t="str">
            <v>Referenced</v>
          </cell>
          <cell r="BJ15" t="str">
            <v>WS 9, 10/F, BLOCK A, NEW TRADE PLAZA, 6 ON PING STREET, SHATIN, NEW TERRITORIES, HONG KONG</v>
          </cell>
          <cell r="BL15" t="str">
            <v>CHINA</v>
          </cell>
          <cell r="BN15" t="str">
            <v>Active</v>
          </cell>
        </row>
        <row r="16">
          <cell r="A16">
            <v>1609315634</v>
          </cell>
          <cell r="B16" t="str">
            <v>Qualification</v>
          </cell>
          <cell r="C16" t="str">
            <v>Analysis</v>
          </cell>
          <cell r="D16" t="str">
            <v>EMC-Electromagnetic Compatibility</v>
          </cell>
          <cell r="E16" t="str">
            <v>In progress</v>
          </cell>
          <cell r="F16" t="str">
            <v>LCIE HK</v>
          </cell>
          <cell r="I16" t="str">
            <v>GAUMONT Romain</v>
          </cell>
          <cell r="J16" t="str">
            <v>Romain_gaumont@carrefour.com</v>
          </cell>
          <cell r="K16" t="str">
            <v>LEUNG Jimmy</v>
          </cell>
          <cell r="L16" t="str">
            <v>jimmy_leung@carrefour.com</v>
          </cell>
          <cell r="N16" t="str">
            <v>28/09/16</v>
          </cell>
          <cell r="O16" t="str">
            <v>05/01/17 09:16</v>
          </cell>
          <cell r="P16" t="str">
            <v>LCIE HongKong</v>
          </cell>
          <cell r="Q16" t="str">
            <v>05/01/17</v>
          </cell>
          <cell r="R16" t="str">
            <v>28/09/16</v>
          </cell>
          <cell r="V16" t="str">
            <v>€</v>
          </cell>
          <cell r="W16" t="str">
            <v>1280</v>
          </cell>
          <cell r="X16" t="str">
            <v>US$</v>
          </cell>
          <cell r="Z16" t="str">
            <v>US$</v>
          </cell>
          <cell r="AA16" t="str">
            <v>GSA</v>
          </cell>
          <cell r="AF16" t="str">
            <v>false</v>
          </cell>
          <cell r="AG16" t="str">
            <v>1</v>
          </cell>
          <cell r="AL16" t="str">
            <v>EP171</v>
          </cell>
          <cell r="AN16" t="str">
            <v>EPCS 1ST SEMESTER 2017 - SUPPLY</v>
          </cell>
          <cell r="AP16" t="str">
            <v>Corrective action</v>
          </cell>
          <cell r="AQ16" t="str">
            <v>No</v>
          </cell>
          <cell r="AR16" t="str">
            <v>CD/MP3/RADIO CASSETTE RECORDER USB BOOMBOX</v>
          </cell>
          <cell r="AS16" t="str">
            <v>PSBBX70</v>
          </cell>
          <cell r="AT16" t="str">
            <v>PSS</v>
          </cell>
          <cell r="AU16" t="str">
            <v>NX-CDCR51USB</v>
          </cell>
          <cell r="AV16">
            <v>3614612396139</v>
          </cell>
          <cell r="AW16" t="str">
            <v>Active</v>
          </cell>
          <cell r="AX16" t="str">
            <v>Private label</v>
          </cell>
          <cell r="AY16" t="str">
            <v>POSS</v>
          </cell>
          <cell r="AZ16" t="str">
            <v>CD &amp; MP3/USB  boombox</v>
          </cell>
          <cell r="BA16">
            <v>73033</v>
          </cell>
          <cell r="BB16" t="str">
            <v>Boombox</v>
          </cell>
          <cell r="BC16" t="str">
            <v>Small Audio</v>
          </cell>
          <cell r="BD16">
            <v>73</v>
          </cell>
          <cell r="BE16" t="str">
            <v>Navigation,audio,HiFi devices</v>
          </cell>
          <cell r="BF16" t="str">
            <v>Appliances</v>
          </cell>
          <cell r="BG16" t="str">
            <v>NIXON DIGITAL LIMITED</v>
          </cell>
          <cell r="BH16" t="str">
            <v>NIXON</v>
          </cell>
          <cell r="BI16" t="str">
            <v>Referenced</v>
          </cell>
          <cell r="BJ16" t="str">
            <v>WS 9, 10/F, BLOCK A, NEW TRADE PLAZA, 6 ON PING STREET, SHATIN, NEW TERRITORIES, HONG KONG</v>
          </cell>
          <cell r="BL16" t="str">
            <v>CHINA</v>
          </cell>
          <cell r="BN16" t="str">
            <v>Active</v>
          </cell>
        </row>
        <row r="17">
          <cell r="A17">
            <v>1609315635</v>
          </cell>
          <cell r="B17" t="str">
            <v>Qualification</v>
          </cell>
          <cell r="C17" t="str">
            <v>Analysis</v>
          </cell>
          <cell r="D17" t="str">
            <v>ERP-Energy Related Products</v>
          </cell>
          <cell r="E17" t="str">
            <v>In progress</v>
          </cell>
          <cell r="F17" t="str">
            <v>LCIE HK</v>
          </cell>
          <cell r="I17" t="str">
            <v>GAUMONT Romain</v>
          </cell>
          <cell r="J17" t="str">
            <v>Romain_gaumont@carrefour.com</v>
          </cell>
          <cell r="K17" t="str">
            <v>LEUNG Jimmy</v>
          </cell>
          <cell r="L17" t="str">
            <v>jimmy_leung@carrefour.com</v>
          </cell>
          <cell r="N17" t="str">
            <v>28/09/16</v>
          </cell>
          <cell r="O17" t="str">
            <v>05/01/17 09:12</v>
          </cell>
          <cell r="P17" t="str">
            <v>LCIE HongKong</v>
          </cell>
          <cell r="Q17" t="str">
            <v>05/01/17</v>
          </cell>
          <cell r="R17" t="str">
            <v>28/09/16</v>
          </cell>
          <cell r="V17" t="str">
            <v>€</v>
          </cell>
          <cell r="W17" t="str">
            <v>1280</v>
          </cell>
          <cell r="X17" t="str">
            <v>US$</v>
          </cell>
          <cell r="Z17" t="str">
            <v>US$</v>
          </cell>
          <cell r="AA17" t="str">
            <v>GSA</v>
          </cell>
          <cell r="AF17" t="str">
            <v>false</v>
          </cell>
          <cell r="AG17" t="str">
            <v>1</v>
          </cell>
          <cell r="AL17" t="str">
            <v>EP171</v>
          </cell>
          <cell r="AN17" t="str">
            <v>EPCS 1ST SEMESTER 2017 - SUPPLY</v>
          </cell>
          <cell r="AP17" t="str">
            <v>Corrective action</v>
          </cell>
          <cell r="AQ17" t="str">
            <v>No</v>
          </cell>
          <cell r="AR17" t="str">
            <v>CD/MP3/RADIO CASSETTE RECORDER USB BOOMBOX</v>
          </cell>
          <cell r="AS17" t="str">
            <v>PSBBX70</v>
          </cell>
          <cell r="AT17" t="str">
            <v>PSS</v>
          </cell>
          <cell r="AU17" t="str">
            <v>NX-CDCR51USB</v>
          </cell>
          <cell r="AV17">
            <v>3614612396139</v>
          </cell>
          <cell r="AW17" t="str">
            <v>Active</v>
          </cell>
          <cell r="AX17" t="str">
            <v>Private label</v>
          </cell>
          <cell r="AY17" t="str">
            <v>POSS</v>
          </cell>
          <cell r="AZ17" t="str">
            <v>CD &amp; MP3/USB  boombox</v>
          </cell>
          <cell r="BA17">
            <v>73033</v>
          </cell>
          <cell r="BB17" t="str">
            <v>Boombox</v>
          </cell>
          <cell r="BC17" t="str">
            <v>Small Audio</v>
          </cell>
          <cell r="BD17">
            <v>73</v>
          </cell>
          <cell r="BE17" t="str">
            <v>Navigation,audio,HiFi devices</v>
          </cell>
          <cell r="BF17" t="str">
            <v>Appliances</v>
          </cell>
          <cell r="BG17" t="str">
            <v>NIXON DIGITAL LIMITED</v>
          </cell>
          <cell r="BH17" t="str">
            <v>NIXON</v>
          </cell>
          <cell r="BI17" t="str">
            <v>Referenced</v>
          </cell>
          <cell r="BJ17" t="str">
            <v>WS 9, 10/F, BLOCK A, NEW TRADE PLAZA, 6 ON PING STREET, SHATIN, NEW TERRITORIES, HONG KONG</v>
          </cell>
          <cell r="BL17" t="str">
            <v>CHINA</v>
          </cell>
          <cell r="BN17" t="str">
            <v>Active</v>
          </cell>
        </row>
        <row r="18">
          <cell r="A18">
            <v>1609315636</v>
          </cell>
          <cell r="B18" t="str">
            <v>Qualification</v>
          </cell>
          <cell r="C18" t="str">
            <v>Doc request</v>
          </cell>
          <cell r="D18" t="str">
            <v>PVL-Products Verification List for Inspection</v>
          </cell>
          <cell r="E18" t="str">
            <v>In progress</v>
          </cell>
          <cell r="F18" t="str">
            <v>LCIE HK</v>
          </cell>
          <cell r="I18" t="str">
            <v>GAUMONT Romain</v>
          </cell>
          <cell r="J18" t="str">
            <v>Romain_gaumont@carrefour.com</v>
          </cell>
          <cell r="K18" t="str">
            <v>LEUNG Jimmy</v>
          </cell>
          <cell r="L18" t="str">
            <v>jimmy_leung@carrefour.com</v>
          </cell>
          <cell r="N18" t="str">
            <v>28/09/16</v>
          </cell>
          <cell r="O18" t="str">
            <v>05/01/17 08:57</v>
          </cell>
          <cell r="P18" t="str">
            <v>LCIE HongKong</v>
          </cell>
          <cell r="Q18" t="str">
            <v>05/01/17</v>
          </cell>
          <cell r="R18" t="str">
            <v>28/09/16</v>
          </cell>
          <cell r="V18" t="str">
            <v>€</v>
          </cell>
          <cell r="W18" t="str">
            <v>400</v>
          </cell>
          <cell r="X18" t="str">
            <v>US$</v>
          </cell>
          <cell r="Z18" t="str">
            <v>US$</v>
          </cell>
          <cell r="AA18" t="str">
            <v>GSA</v>
          </cell>
          <cell r="AF18" t="str">
            <v>false</v>
          </cell>
          <cell r="AG18" t="str">
            <v>1</v>
          </cell>
          <cell r="AL18" t="str">
            <v>EP171</v>
          </cell>
          <cell r="AN18" t="str">
            <v>EPCS 1ST SEMESTER 2017 - SUPPLY</v>
          </cell>
          <cell r="AP18" t="str">
            <v>Corrective action</v>
          </cell>
          <cell r="AQ18" t="str">
            <v>No</v>
          </cell>
          <cell r="AR18" t="str">
            <v>CD/MP3/RADIO CASSETTE RECORDER USB BOOMBOX</v>
          </cell>
          <cell r="AS18" t="str">
            <v>PSBBX70</v>
          </cell>
          <cell r="AT18" t="str">
            <v>PSS</v>
          </cell>
          <cell r="AU18" t="str">
            <v>NX-CDCR51USB</v>
          </cell>
          <cell r="AV18">
            <v>3614612396139</v>
          </cell>
          <cell r="AW18" t="str">
            <v>Active</v>
          </cell>
          <cell r="AX18" t="str">
            <v>Private label</v>
          </cell>
          <cell r="AY18" t="str">
            <v>POSS</v>
          </cell>
          <cell r="AZ18" t="str">
            <v>CD &amp; MP3/USB  boombox</v>
          </cell>
          <cell r="BA18">
            <v>73033</v>
          </cell>
          <cell r="BB18" t="str">
            <v>Boombox</v>
          </cell>
          <cell r="BC18" t="str">
            <v>Small Audio</v>
          </cell>
          <cell r="BD18">
            <v>73</v>
          </cell>
          <cell r="BE18" t="str">
            <v>Navigation,audio,HiFi devices</v>
          </cell>
          <cell r="BF18" t="str">
            <v>Appliances</v>
          </cell>
          <cell r="BG18" t="str">
            <v>NIXON DIGITAL LIMITED</v>
          </cell>
          <cell r="BH18" t="str">
            <v>NIXON</v>
          </cell>
          <cell r="BI18" t="str">
            <v>Referenced</v>
          </cell>
          <cell r="BJ18" t="str">
            <v>WS 9, 10/F, BLOCK A, NEW TRADE PLAZA, 6 ON PING STREET, SHATIN, NEW TERRITORIES, HONG KONG</v>
          </cell>
          <cell r="BL18" t="str">
            <v>CHINA</v>
          </cell>
          <cell r="BN18" t="str">
            <v>Active</v>
          </cell>
        </row>
        <row r="19">
          <cell r="A19">
            <v>1701324673</v>
          </cell>
          <cell r="B19" t="str">
            <v>Qualification</v>
          </cell>
          <cell r="C19" t="str">
            <v>Analysis</v>
          </cell>
          <cell r="D19" t="str">
            <v>EMC-Electromagnetic Compatibility</v>
          </cell>
          <cell r="E19" t="str">
            <v>In progress</v>
          </cell>
          <cell r="F19" t="str">
            <v>LCIE HK</v>
          </cell>
          <cell r="I19" t="str">
            <v>CREPIN Pauline</v>
          </cell>
          <cell r="J19" t="str">
            <v>pauline_crepin@carrefour.com</v>
          </cell>
          <cell r="K19" t="str">
            <v>ACOSTA Rosanna</v>
          </cell>
          <cell r="L19" t="str">
            <v>Rosanna_Ester_Acosta@carrefour.com</v>
          </cell>
          <cell r="N19" t="str">
            <v>04/01/17</v>
          </cell>
          <cell r="O19" t="str">
            <v>04/01/17 17:11</v>
          </cell>
          <cell r="P19" t="str">
            <v>LCIE HongKong</v>
          </cell>
          <cell r="Q19" t="str">
            <v>04/01/17</v>
          </cell>
          <cell r="R19" t="str">
            <v>28/12/16</v>
          </cell>
          <cell r="V19" t="str">
            <v>€</v>
          </cell>
          <cell r="X19" t="str">
            <v>€</v>
          </cell>
          <cell r="Z19" t="str">
            <v>€</v>
          </cell>
          <cell r="AA19" t="str">
            <v>Supplier</v>
          </cell>
          <cell r="AF19" t="str">
            <v>false</v>
          </cell>
          <cell r="AL19" t="str">
            <v>EP171</v>
          </cell>
          <cell r="AN19" t="str">
            <v>EPCS 1ST SEMESTER 2017 - SUPPLY</v>
          </cell>
          <cell r="AP19" t="str">
            <v>In progress</v>
          </cell>
          <cell r="AQ19" t="str">
            <v>No</v>
          </cell>
          <cell r="AR19" t="str">
            <v>LIGHTING CABLE - ROUND</v>
          </cell>
          <cell r="AS19" t="str">
            <v>PSL-1RWH</v>
          </cell>
          <cell r="AT19" t="str">
            <v>PSS</v>
          </cell>
          <cell r="AU19" t="str">
            <v>SC-190I48M10</v>
          </cell>
          <cell r="AV19">
            <v>3614612082971</v>
          </cell>
          <cell r="AW19" t="str">
            <v>Active</v>
          </cell>
          <cell r="AX19" t="str">
            <v>Private label</v>
          </cell>
          <cell r="AY19" t="str">
            <v>POSS</v>
          </cell>
          <cell r="AZ19" t="str">
            <v>Mobile phone cable</v>
          </cell>
          <cell r="BA19">
            <v>76600</v>
          </cell>
          <cell r="BB19" t="str">
            <v>Mobile phone cable</v>
          </cell>
          <cell r="BC19" t="str">
            <v>Mobile phone accessories</v>
          </cell>
          <cell r="BD19">
            <v>76</v>
          </cell>
          <cell r="BE19" t="str">
            <v>Accessories &amp; consumables</v>
          </cell>
          <cell r="BF19" t="str">
            <v>Appliances</v>
          </cell>
          <cell r="BG19" t="str">
            <v>PROTOP INTERNATIONAL INC</v>
          </cell>
          <cell r="BH19" t="str">
            <v>PROTP</v>
          </cell>
          <cell r="BI19" t="str">
            <v>Pre-referenced</v>
          </cell>
          <cell r="BJ19" t="str">
            <v>10F-8, NO. 237, SEC. 1, DATONG ROAD XIZHI DIST., NEW TAIPEI CITY 22161 TAIWAN R.O.C</v>
          </cell>
          <cell r="BL19" t="str">
            <v>TAIWAN, PROVINCE OF CHINA</v>
          </cell>
          <cell r="BN19" t="str">
            <v>Active</v>
          </cell>
        </row>
        <row r="20">
          <cell r="A20">
            <v>1612323480</v>
          </cell>
          <cell r="B20" t="str">
            <v>Qualification</v>
          </cell>
          <cell r="C20" t="str">
            <v>Analysis</v>
          </cell>
          <cell r="D20" t="str">
            <v>EMC-Electromagnetic Compatibility</v>
          </cell>
          <cell r="E20" t="str">
            <v>In progress</v>
          </cell>
          <cell r="F20" t="str">
            <v>LCIE HK</v>
          </cell>
          <cell r="I20" t="str">
            <v>GAUMONT Romain</v>
          </cell>
          <cell r="J20" t="str">
            <v>Romain_gaumont@carrefour.com</v>
          </cell>
          <cell r="K20" t="str">
            <v>CHAN Ivan</v>
          </cell>
          <cell r="L20" t="str">
            <v>Ivan_CHAN@carrefour.com</v>
          </cell>
          <cell r="N20" t="str">
            <v>28/12/16</v>
          </cell>
          <cell r="O20" t="str">
            <v>04/01/17 15:17</v>
          </cell>
          <cell r="P20" t="str">
            <v>LCIE HongKong</v>
          </cell>
          <cell r="Q20" t="str">
            <v>04/01/17</v>
          </cell>
          <cell r="R20" t="str">
            <v>30/11/16</v>
          </cell>
          <cell r="V20" t="str">
            <v>€</v>
          </cell>
          <cell r="X20" t="str">
            <v>€</v>
          </cell>
          <cell r="Z20" t="str">
            <v>€</v>
          </cell>
          <cell r="AA20" t="str">
            <v>Supplier</v>
          </cell>
          <cell r="AF20" t="str">
            <v>false</v>
          </cell>
          <cell r="AL20" t="str">
            <v>EP171</v>
          </cell>
          <cell r="AN20" t="str">
            <v>EPCS 1ST SEMESTER 2017 - SUPPLY</v>
          </cell>
          <cell r="AP20" t="str">
            <v>In progress</v>
          </cell>
          <cell r="AQ20" t="str">
            <v>No</v>
          </cell>
          <cell r="AR20" t="str">
            <v>AM/FM CUBE SHAPE ALARM CLOCK RADIO WITH USB CHARGER</v>
          </cell>
          <cell r="AS20" t="str">
            <v>PSCR1901</v>
          </cell>
          <cell r="AT20" t="str">
            <v>PSS</v>
          </cell>
          <cell r="AU20" t="str">
            <v>CT-3938U</v>
          </cell>
          <cell r="AV20">
            <v>3614612396115</v>
          </cell>
          <cell r="AW20" t="str">
            <v>Active</v>
          </cell>
          <cell r="AX20" t="str">
            <v>Private label</v>
          </cell>
          <cell r="AY20" t="str">
            <v>POSS</v>
          </cell>
          <cell r="AZ20" t="str">
            <v>Conventional clock radio</v>
          </cell>
          <cell r="BA20">
            <v>73001</v>
          </cell>
          <cell r="BB20" t="str">
            <v>Clock radio</v>
          </cell>
          <cell r="BC20" t="str">
            <v>Small Audio</v>
          </cell>
          <cell r="BD20">
            <v>73</v>
          </cell>
          <cell r="BE20" t="str">
            <v>Navigation,audio,HiFi devices</v>
          </cell>
          <cell r="BF20" t="str">
            <v>Appliances</v>
          </cell>
          <cell r="BG20" t="str">
            <v>MARZANO INDUSTRIAL (HOLDINGS)</v>
          </cell>
          <cell r="BH20" t="str">
            <v>MARZA</v>
          </cell>
          <cell r="BI20" t="str">
            <v>Referenced</v>
          </cell>
          <cell r="BJ20" t="str">
            <v>WORKSHOP 7-8, 9/F, BLOCK A, MING  PAO INDUSTRIAL CENTRE, 18 KA YIP  STREET, CHAI WAN, HONG KONG</v>
          </cell>
          <cell r="BL20" t="str">
            <v>CHINA</v>
          </cell>
          <cell r="BM20" t="str">
            <v>GSA</v>
          </cell>
          <cell r="BN20" t="str">
            <v>Active</v>
          </cell>
        </row>
        <row r="21">
          <cell r="A21">
            <v>1701324721</v>
          </cell>
          <cell r="B21" t="str">
            <v>Qualification</v>
          </cell>
          <cell r="C21" t="str">
            <v>Doc request</v>
          </cell>
          <cell r="D21" t="str">
            <v>PVL-Products Verification List for Inspection</v>
          </cell>
          <cell r="E21" t="str">
            <v>Requested</v>
          </cell>
          <cell r="F21" t="str">
            <v>LCIE HK</v>
          </cell>
          <cell r="I21" t="str">
            <v>AMANS Jean</v>
          </cell>
          <cell r="J21" t="str">
            <v>Jean_AMANS@carrefour.com</v>
          </cell>
          <cell r="K21" t="str">
            <v>XIA Yang</v>
          </cell>
          <cell r="L21" t="str">
            <v>Yang_XIA@carrefour.com</v>
          </cell>
          <cell r="N21" t="str">
            <v>04/01/17</v>
          </cell>
          <cell r="O21" t="str">
            <v>04/01/17 14:15</v>
          </cell>
          <cell r="P21" t="str">
            <v>Jimmy Leung</v>
          </cell>
          <cell r="R21" t="str">
            <v>28/12/16</v>
          </cell>
          <cell r="V21" t="str">
            <v>€</v>
          </cell>
          <cell r="X21" t="str">
            <v>€</v>
          </cell>
          <cell r="Z21" t="str">
            <v>€</v>
          </cell>
          <cell r="AA21" t="str">
            <v>Supplier</v>
          </cell>
          <cell r="AF21" t="str">
            <v>false</v>
          </cell>
          <cell r="AL21" t="str">
            <v>EP171</v>
          </cell>
          <cell r="AN21" t="str">
            <v>EPCS 1ST SEMESTER 2017 - SUPPLY</v>
          </cell>
          <cell r="AO21" t="str">
            <v>No risk</v>
          </cell>
          <cell r="AP21" t="str">
            <v>OK quality</v>
          </cell>
          <cell r="AQ21" t="str">
            <v>No</v>
          </cell>
          <cell r="AR21" t="str">
            <v>INDOOR TV ANTENNA</v>
          </cell>
          <cell r="AS21" t="str">
            <v>BCTN136BK</v>
          </cell>
          <cell r="AT21" t="str">
            <v>PSS</v>
          </cell>
          <cell r="AU21" t="str">
            <v>ANT-136U</v>
          </cell>
          <cell r="AV21">
            <v>3614612984176</v>
          </cell>
          <cell r="AW21" t="str">
            <v>Active</v>
          </cell>
          <cell r="AX21" t="str">
            <v>Private label</v>
          </cell>
          <cell r="AY21" t="str">
            <v>BLUESKY</v>
          </cell>
          <cell r="AZ21" t="str">
            <v>Indoor</v>
          </cell>
          <cell r="BA21">
            <v>76161</v>
          </cell>
          <cell r="BB21" t="str">
            <v>Antenna</v>
          </cell>
          <cell r="BC21" t="str">
            <v>Video accessories</v>
          </cell>
          <cell r="BD21">
            <v>76</v>
          </cell>
          <cell r="BE21" t="str">
            <v>Accessories &amp; consumables</v>
          </cell>
          <cell r="BF21" t="str">
            <v>Appliances</v>
          </cell>
          <cell r="BG21" t="str">
            <v>ZHONGYUAN INNOVATION CO., LTD</v>
          </cell>
          <cell r="BH21" t="str">
            <v>ZHOIN</v>
          </cell>
          <cell r="BI21" t="str">
            <v>Referenced</v>
          </cell>
          <cell r="BJ21" t="str">
            <v>NO.3 SCIENCE PARK, JIUJIANG  NANHAI, FOSHAN, GUANGDONG 528203,  CHINA</v>
          </cell>
          <cell r="BL21" t="str">
            <v>CHINA</v>
          </cell>
          <cell r="BN21" t="str">
            <v>Active</v>
          </cell>
        </row>
        <row r="22">
          <cell r="A22">
            <v>1701324720</v>
          </cell>
          <cell r="B22" t="str">
            <v>Qualification</v>
          </cell>
          <cell r="C22" t="str">
            <v>Analysis</v>
          </cell>
          <cell r="D22" t="str">
            <v>LVD-Low Voltage Directive</v>
          </cell>
          <cell r="E22" t="str">
            <v>Requested</v>
          </cell>
          <cell r="F22" t="str">
            <v>LCIE HK</v>
          </cell>
          <cell r="I22" t="str">
            <v>AMANS Jean</v>
          </cell>
          <cell r="J22" t="str">
            <v>Jean_AMANS@carrefour.com</v>
          </cell>
          <cell r="K22" t="str">
            <v>XIA Yang</v>
          </cell>
          <cell r="L22" t="str">
            <v>Yang_XIA@carrefour.com</v>
          </cell>
          <cell r="N22" t="str">
            <v>04/01/17</v>
          </cell>
          <cell r="O22" t="str">
            <v>04/01/17 14:15</v>
          </cell>
          <cell r="P22" t="str">
            <v>Jimmy Leung</v>
          </cell>
          <cell r="R22" t="str">
            <v>28/12/16</v>
          </cell>
          <cell r="V22" t="str">
            <v>€</v>
          </cell>
          <cell r="X22" t="str">
            <v>€</v>
          </cell>
          <cell r="Z22" t="str">
            <v>€</v>
          </cell>
          <cell r="AA22" t="str">
            <v>Supplier</v>
          </cell>
          <cell r="AF22" t="str">
            <v>false</v>
          </cell>
          <cell r="AL22" t="str">
            <v>EP171</v>
          </cell>
          <cell r="AN22" t="str">
            <v>EPCS 1ST SEMESTER 2017 - SUPPLY</v>
          </cell>
          <cell r="AO22" t="str">
            <v>No risk</v>
          </cell>
          <cell r="AP22" t="str">
            <v>OK quality</v>
          </cell>
          <cell r="AQ22" t="str">
            <v>No</v>
          </cell>
          <cell r="AR22" t="str">
            <v>INDOOR TV ANTENNA</v>
          </cell>
          <cell r="AS22" t="str">
            <v>BCTN136BK</v>
          </cell>
          <cell r="AT22" t="str">
            <v>PSS</v>
          </cell>
          <cell r="AU22" t="str">
            <v>ANT-136U</v>
          </cell>
          <cell r="AV22">
            <v>3614612984176</v>
          </cell>
          <cell r="AW22" t="str">
            <v>Active</v>
          </cell>
          <cell r="AX22" t="str">
            <v>Private label</v>
          </cell>
          <cell r="AY22" t="str">
            <v>BLUESKY</v>
          </cell>
          <cell r="AZ22" t="str">
            <v>Indoor</v>
          </cell>
          <cell r="BA22">
            <v>76161</v>
          </cell>
          <cell r="BB22" t="str">
            <v>Antenna</v>
          </cell>
          <cell r="BC22" t="str">
            <v>Video accessories</v>
          </cell>
          <cell r="BD22">
            <v>76</v>
          </cell>
          <cell r="BE22" t="str">
            <v>Accessories &amp; consumables</v>
          </cell>
          <cell r="BF22" t="str">
            <v>Appliances</v>
          </cell>
          <cell r="BG22" t="str">
            <v>ZHONGYUAN INNOVATION CO., LTD</v>
          </cell>
          <cell r="BH22" t="str">
            <v>ZHOIN</v>
          </cell>
          <cell r="BI22" t="str">
            <v>Referenced</v>
          </cell>
          <cell r="BJ22" t="str">
            <v>NO.3 SCIENCE PARK, JIUJIANG  NANHAI, FOSHAN, GUANGDONG 528203,  CHINA</v>
          </cell>
          <cell r="BL22" t="str">
            <v>CHINA</v>
          </cell>
          <cell r="BN22" t="str">
            <v>Active</v>
          </cell>
        </row>
        <row r="23">
          <cell r="A23">
            <v>1612323481</v>
          </cell>
          <cell r="B23" t="str">
            <v>Qualification</v>
          </cell>
          <cell r="C23" t="str">
            <v>Analysis</v>
          </cell>
          <cell r="D23" t="str">
            <v>LVD-Low Voltage Directive</v>
          </cell>
          <cell r="E23" t="str">
            <v>In progress</v>
          </cell>
          <cell r="F23" t="str">
            <v>LCIE HK</v>
          </cell>
          <cell r="I23" t="str">
            <v>GAUMONT Romain</v>
          </cell>
          <cell r="J23" t="str">
            <v>Romain_gaumont@carrefour.com</v>
          </cell>
          <cell r="K23" t="str">
            <v>CHAN Ivan</v>
          </cell>
          <cell r="L23" t="str">
            <v>Ivan_CHAN@carrefour.com</v>
          </cell>
          <cell r="N23" t="str">
            <v>28/12/16</v>
          </cell>
          <cell r="O23" t="str">
            <v>04/01/17 13:57</v>
          </cell>
          <cell r="P23" t="str">
            <v>LCIE HongKong</v>
          </cell>
          <cell r="Q23" t="str">
            <v>04/01/17</v>
          </cell>
          <cell r="R23" t="str">
            <v>30/11/16</v>
          </cell>
          <cell r="V23" t="str">
            <v>€</v>
          </cell>
          <cell r="X23" t="str">
            <v>US$</v>
          </cell>
          <cell r="Z23" t="str">
            <v>US$</v>
          </cell>
          <cell r="AA23" t="str">
            <v>Supplier</v>
          </cell>
          <cell r="AF23" t="str">
            <v>false</v>
          </cell>
          <cell r="AL23" t="str">
            <v>EP171</v>
          </cell>
          <cell r="AN23" t="str">
            <v>EPCS 1ST SEMESTER 2017 - SUPPLY</v>
          </cell>
          <cell r="AP23" t="str">
            <v>In progress</v>
          </cell>
          <cell r="AQ23" t="str">
            <v>No</v>
          </cell>
          <cell r="AR23" t="str">
            <v>AM/FM CUBE SHAPE ALARM CLOCK RADIO WITH USB CHARGER</v>
          </cell>
          <cell r="AS23" t="str">
            <v>PSCR1901</v>
          </cell>
          <cell r="AT23" t="str">
            <v>PSS</v>
          </cell>
          <cell r="AU23" t="str">
            <v>CT-3938U</v>
          </cell>
          <cell r="AV23">
            <v>3614612396115</v>
          </cell>
          <cell r="AW23" t="str">
            <v>Active</v>
          </cell>
          <cell r="AX23" t="str">
            <v>Private label</v>
          </cell>
          <cell r="AY23" t="str">
            <v>POSS</v>
          </cell>
          <cell r="AZ23" t="str">
            <v>Conventional clock radio</v>
          </cell>
          <cell r="BA23">
            <v>73001</v>
          </cell>
          <cell r="BB23" t="str">
            <v>Clock radio</v>
          </cell>
          <cell r="BC23" t="str">
            <v>Small Audio</v>
          </cell>
          <cell r="BD23">
            <v>73</v>
          </cell>
          <cell r="BE23" t="str">
            <v>Navigation,audio,HiFi devices</v>
          </cell>
          <cell r="BF23" t="str">
            <v>Appliances</v>
          </cell>
          <cell r="BG23" t="str">
            <v>MARZANO INDUSTRIAL (HOLDINGS)</v>
          </cell>
          <cell r="BH23" t="str">
            <v>MARZA</v>
          </cell>
          <cell r="BI23" t="str">
            <v>Referenced</v>
          </cell>
          <cell r="BJ23" t="str">
            <v>WORKSHOP 7-8, 9/F, BLOCK A, MING  PAO INDUSTRIAL CENTRE, 18 KA YIP  STREET, CHAI WAN, HONG KONG</v>
          </cell>
          <cell r="BL23" t="str">
            <v>CHINA</v>
          </cell>
          <cell r="BM23" t="str">
            <v>GSA</v>
          </cell>
          <cell r="BN23" t="str">
            <v>Active</v>
          </cell>
        </row>
        <row r="24">
          <cell r="A24">
            <v>1612323482</v>
          </cell>
          <cell r="B24" t="str">
            <v>Qualification</v>
          </cell>
          <cell r="C24" t="str">
            <v>Analysis</v>
          </cell>
          <cell r="D24" t="str">
            <v>ERP-Energy Related Products</v>
          </cell>
          <cell r="E24" t="str">
            <v>In progress</v>
          </cell>
          <cell r="F24" t="str">
            <v>LCIE HK</v>
          </cell>
          <cell r="I24" t="str">
            <v>GAUMONT Romain</v>
          </cell>
          <cell r="J24" t="str">
            <v>Romain_gaumont@carrefour.com</v>
          </cell>
          <cell r="K24" t="str">
            <v>CHAN Ivan</v>
          </cell>
          <cell r="L24" t="str">
            <v>Ivan_CHAN@carrefour.com</v>
          </cell>
          <cell r="N24" t="str">
            <v>28/12/16</v>
          </cell>
          <cell r="O24" t="str">
            <v>04/01/17 13:43</v>
          </cell>
          <cell r="P24" t="str">
            <v>LCIE HongKong</v>
          </cell>
          <cell r="Q24" t="str">
            <v>04/01/17</v>
          </cell>
          <cell r="R24" t="str">
            <v>30/11/16</v>
          </cell>
          <cell r="V24" t="str">
            <v>€</v>
          </cell>
          <cell r="W24" t="str">
            <v>100</v>
          </cell>
          <cell r="X24" t="str">
            <v>US$</v>
          </cell>
          <cell r="Z24" t="str">
            <v>US$</v>
          </cell>
          <cell r="AA24" t="str">
            <v>Supplier</v>
          </cell>
          <cell r="AF24" t="str">
            <v>false</v>
          </cell>
          <cell r="AL24" t="str">
            <v>EP171</v>
          </cell>
          <cell r="AN24" t="str">
            <v>EPCS 1ST SEMESTER 2017 - SUPPLY</v>
          </cell>
          <cell r="AP24" t="str">
            <v>In progress</v>
          </cell>
          <cell r="AQ24" t="str">
            <v>No</v>
          </cell>
          <cell r="AR24" t="str">
            <v>AM/FM CUBE SHAPE ALARM CLOCK RADIO WITH USB CHARGER</v>
          </cell>
          <cell r="AS24" t="str">
            <v>PSCR1901</v>
          </cell>
          <cell r="AT24" t="str">
            <v>PSS</v>
          </cell>
          <cell r="AU24" t="str">
            <v>CT-3938U</v>
          </cell>
          <cell r="AV24">
            <v>3614612396115</v>
          </cell>
          <cell r="AW24" t="str">
            <v>Active</v>
          </cell>
          <cell r="AX24" t="str">
            <v>Private label</v>
          </cell>
          <cell r="AY24" t="str">
            <v>POSS</v>
          </cell>
          <cell r="AZ24" t="str">
            <v>Conventional clock radio</v>
          </cell>
          <cell r="BA24">
            <v>73001</v>
          </cell>
          <cell r="BB24" t="str">
            <v>Clock radio</v>
          </cell>
          <cell r="BC24" t="str">
            <v>Small Audio</v>
          </cell>
          <cell r="BD24">
            <v>73</v>
          </cell>
          <cell r="BE24" t="str">
            <v>Navigation,audio,HiFi devices</v>
          </cell>
          <cell r="BF24" t="str">
            <v>Appliances</v>
          </cell>
          <cell r="BG24" t="str">
            <v>MARZANO INDUSTRIAL (HOLDINGS)</v>
          </cell>
          <cell r="BH24" t="str">
            <v>MARZA</v>
          </cell>
          <cell r="BI24" t="str">
            <v>Referenced</v>
          </cell>
          <cell r="BJ24" t="str">
            <v>WORKSHOP 7-8, 9/F, BLOCK A, MING  PAO INDUSTRIAL CENTRE, 18 KA YIP  STREET, CHAI WAN, HONG KONG</v>
          </cell>
          <cell r="BL24" t="str">
            <v>CHINA</v>
          </cell>
          <cell r="BM24" t="str">
            <v>GSA</v>
          </cell>
          <cell r="BN24" t="str">
            <v>Active</v>
          </cell>
        </row>
        <row r="25">
          <cell r="A25">
            <v>1612323483</v>
          </cell>
          <cell r="B25" t="str">
            <v>Qualification</v>
          </cell>
          <cell r="C25" t="str">
            <v>Doc request</v>
          </cell>
          <cell r="D25" t="str">
            <v>PVL-Products Verification List for Inspection</v>
          </cell>
          <cell r="E25" t="str">
            <v>In progress</v>
          </cell>
          <cell r="F25" t="str">
            <v>LCIE HK</v>
          </cell>
          <cell r="I25" t="str">
            <v>GAUMONT Romain</v>
          </cell>
          <cell r="J25" t="str">
            <v>Romain_gaumont@carrefour.com</v>
          </cell>
          <cell r="K25" t="str">
            <v>CHAN Ivan</v>
          </cell>
          <cell r="L25" t="str">
            <v>Ivan_CHAN@carrefour.com</v>
          </cell>
          <cell r="N25" t="str">
            <v>28/12/16</v>
          </cell>
          <cell r="O25" t="str">
            <v>04/01/17 11:40</v>
          </cell>
          <cell r="P25" t="str">
            <v>LCIE HongKong</v>
          </cell>
          <cell r="Q25" t="str">
            <v>04/01/17</v>
          </cell>
          <cell r="R25" t="str">
            <v>30/11/16</v>
          </cell>
          <cell r="V25" t="str">
            <v>€</v>
          </cell>
          <cell r="W25" t="str">
            <v>400</v>
          </cell>
          <cell r="X25" t="str">
            <v>US$</v>
          </cell>
          <cell r="Z25" t="str">
            <v>US$</v>
          </cell>
          <cell r="AA25" t="str">
            <v>Supplier</v>
          </cell>
          <cell r="AF25" t="str">
            <v>false</v>
          </cell>
          <cell r="AL25" t="str">
            <v>EP171</v>
          </cell>
          <cell r="AN25" t="str">
            <v>EPCS 1ST SEMESTER 2017 - SUPPLY</v>
          </cell>
          <cell r="AP25" t="str">
            <v>In progress</v>
          </cell>
          <cell r="AQ25" t="str">
            <v>No</v>
          </cell>
          <cell r="AR25" t="str">
            <v>AM/FM CUBE SHAPE ALARM CLOCK RADIO WITH USB CHARGER</v>
          </cell>
          <cell r="AS25" t="str">
            <v>PSCR1901</v>
          </cell>
          <cell r="AT25" t="str">
            <v>PSS</v>
          </cell>
          <cell r="AU25" t="str">
            <v>CT-3938U</v>
          </cell>
          <cell r="AV25">
            <v>3614612396115</v>
          </cell>
          <cell r="AW25" t="str">
            <v>Active</v>
          </cell>
          <cell r="AX25" t="str">
            <v>Private label</v>
          </cell>
          <cell r="AY25" t="str">
            <v>POSS</v>
          </cell>
          <cell r="AZ25" t="str">
            <v>Conventional clock radio</v>
          </cell>
          <cell r="BA25">
            <v>73001</v>
          </cell>
          <cell r="BB25" t="str">
            <v>Clock radio</v>
          </cell>
          <cell r="BC25" t="str">
            <v>Small Audio</v>
          </cell>
          <cell r="BD25">
            <v>73</v>
          </cell>
          <cell r="BE25" t="str">
            <v>Navigation,audio,HiFi devices</v>
          </cell>
          <cell r="BF25" t="str">
            <v>Appliances</v>
          </cell>
          <cell r="BG25" t="str">
            <v>MARZANO INDUSTRIAL (HOLDINGS)</v>
          </cell>
          <cell r="BH25" t="str">
            <v>MARZA</v>
          </cell>
          <cell r="BI25" t="str">
            <v>Referenced</v>
          </cell>
          <cell r="BJ25" t="str">
            <v>WORKSHOP 7-8, 9/F, BLOCK A, MING  PAO INDUSTRIAL CENTRE, 18 KA YIP  STREET, CHAI WAN, HONG KONG</v>
          </cell>
          <cell r="BL25" t="str">
            <v>CHINA</v>
          </cell>
          <cell r="BM25" t="str">
            <v>GSA</v>
          </cell>
          <cell r="BN25" t="str">
            <v>Active</v>
          </cell>
        </row>
        <row r="26">
          <cell r="A26">
            <v>1701324632</v>
          </cell>
          <cell r="B26" t="str">
            <v>Qualification</v>
          </cell>
          <cell r="C26" t="str">
            <v>Doc request</v>
          </cell>
          <cell r="D26" t="str">
            <v>PVL-Products Verification List for Inspection</v>
          </cell>
          <cell r="E26" t="str">
            <v>Requested</v>
          </cell>
          <cell r="F26" t="str">
            <v>LCIE HK</v>
          </cell>
          <cell r="I26" t="str">
            <v>AMANS Jean</v>
          </cell>
          <cell r="J26" t="str">
            <v>Jean_AMANS@carrefour.com</v>
          </cell>
          <cell r="K26" t="str">
            <v>XIA Yang</v>
          </cell>
          <cell r="L26" t="str">
            <v>Yang_XIA@carrefour.com</v>
          </cell>
          <cell r="N26" t="str">
            <v>04/01/17</v>
          </cell>
          <cell r="O26" t="str">
            <v>04/01/17 09:22</v>
          </cell>
          <cell r="P26" t="str">
            <v>Jimmy Leung</v>
          </cell>
          <cell r="R26" t="str">
            <v>30/08/16</v>
          </cell>
          <cell r="V26" t="str">
            <v>€</v>
          </cell>
          <cell r="X26" t="str">
            <v>€</v>
          </cell>
          <cell r="Z26" t="str">
            <v>€</v>
          </cell>
          <cell r="AA26" t="str">
            <v>Supplier</v>
          </cell>
          <cell r="AF26" t="str">
            <v>false</v>
          </cell>
          <cell r="AL26" t="str">
            <v>EP171</v>
          </cell>
          <cell r="AN26" t="str">
            <v>EPCS 1ST SEMESTER 2017 - SUPPLY</v>
          </cell>
          <cell r="AO26" t="str">
            <v>No risk</v>
          </cell>
          <cell r="AP26" t="str">
            <v>OK quality</v>
          </cell>
          <cell r="AQ26" t="str">
            <v>No</v>
          </cell>
          <cell r="AR26" t="str">
            <v>2.4A WALL CHARGER WITH LIGHTING CABLE</v>
          </cell>
          <cell r="AS26" t="str">
            <v>PSWCL-2.4AWH</v>
          </cell>
          <cell r="AT26" t="str">
            <v>PSS</v>
          </cell>
          <cell r="AU26" t="str">
            <v>KCDC002</v>
          </cell>
          <cell r="AV26">
            <v>3614612010073</v>
          </cell>
          <cell r="AW26" t="str">
            <v>Active</v>
          </cell>
          <cell r="AX26" t="str">
            <v>Private label</v>
          </cell>
          <cell r="AY26" t="str">
            <v>POSS</v>
          </cell>
          <cell r="AZ26" t="str">
            <v>Luggage - sleeve</v>
          </cell>
          <cell r="BA26">
            <v>76630</v>
          </cell>
          <cell r="BB26" t="str">
            <v>Luggage - sleeve</v>
          </cell>
          <cell r="BC26" t="str">
            <v>Mobile phone accessories</v>
          </cell>
          <cell r="BD26">
            <v>76</v>
          </cell>
          <cell r="BE26" t="str">
            <v>Accessories &amp; consumables</v>
          </cell>
          <cell r="BF26" t="str">
            <v>Appliances</v>
          </cell>
          <cell r="BG26" t="str">
            <v>DONGGUAN KECHENDA ELECTRONIC</v>
          </cell>
          <cell r="BH26" t="str">
            <v>KECHE</v>
          </cell>
          <cell r="BI26" t="str">
            <v>Referenced</v>
          </cell>
          <cell r="BJ26" t="str">
            <v>NO.2 GULIAO 2ND ROAD, KEYUANCHENG TANGXIA TOWN, DONGGUAN,CHINA</v>
          </cell>
          <cell r="BL26" t="str">
            <v>CHINA</v>
          </cell>
          <cell r="BM26" t="str">
            <v>GSA</v>
          </cell>
          <cell r="BN26" t="str">
            <v>Active</v>
          </cell>
        </row>
        <row r="27">
          <cell r="A27">
            <v>1610315941</v>
          </cell>
          <cell r="B27" t="str">
            <v>Production</v>
          </cell>
          <cell r="C27" t="str">
            <v>Analysis</v>
          </cell>
          <cell r="D27" t="str">
            <v>LVD-Low Voltage Directive</v>
          </cell>
          <cell r="E27" t="str">
            <v>In progress</v>
          </cell>
          <cell r="F27" t="str">
            <v>LCIE HK</v>
          </cell>
          <cell r="I27" t="str">
            <v>AMANS Jean</v>
          </cell>
          <cell r="J27" t="str">
            <v>Jean_AMANS@carrefour.com</v>
          </cell>
          <cell r="K27" t="str">
            <v>ACOSTA Rosanna</v>
          </cell>
          <cell r="L27" t="str">
            <v>Rosanna_Ester_Acosta@carrefour.com</v>
          </cell>
          <cell r="N27" t="str">
            <v>03/10/16</v>
          </cell>
          <cell r="O27" t="str">
            <v>04/01/17 09:08</v>
          </cell>
          <cell r="P27" t="str">
            <v>LCIE HongKong</v>
          </cell>
          <cell r="Q27" t="str">
            <v>04/01/17</v>
          </cell>
          <cell r="R27" t="str">
            <v>03/10/16</v>
          </cell>
          <cell r="V27" t="str">
            <v>€</v>
          </cell>
          <cell r="X27" t="str">
            <v>€</v>
          </cell>
          <cell r="Z27" t="str">
            <v>€</v>
          </cell>
          <cell r="AA27" t="str">
            <v>GSA</v>
          </cell>
          <cell r="AF27" t="str">
            <v>false</v>
          </cell>
          <cell r="AG27" t="str">
            <v>1</v>
          </cell>
          <cell r="AL27" t="str">
            <v>EP171</v>
          </cell>
          <cell r="AN27" t="str">
            <v>EPCS 1ST SEMESTER 2017 - SUPPLY</v>
          </cell>
          <cell r="AO27" t="str">
            <v>No risk</v>
          </cell>
          <cell r="AP27" t="str">
            <v>OK quality</v>
          </cell>
          <cell r="AQ27" t="str">
            <v>No</v>
          </cell>
          <cell r="AR27" t="str">
            <v>PORTABLE USB WALL CHARGER 2.4A</v>
          </cell>
          <cell r="AS27" t="str">
            <v>PSWC-2.4AWH</v>
          </cell>
          <cell r="AT27" t="str">
            <v>PSS</v>
          </cell>
          <cell r="AU27" t="str">
            <v>AD566-TUV-DB</v>
          </cell>
          <cell r="AV27">
            <v>3614612010035</v>
          </cell>
          <cell r="AW27" t="str">
            <v>Active</v>
          </cell>
          <cell r="AX27" t="str">
            <v>Private label</v>
          </cell>
          <cell r="AY27" t="str">
            <v>POSS</v>
          </cell>
          <cell r="AZ27" t="str">
            <v>Mobile phone power supply</v>
          </cell>
          <cell r="BA27">
            <v>76611</v>
          </cell>
          <cell r="BB27" t="str">
            <v>Mobile phone charger</v>
          </cell>
          <cell r="BC27" t="str">
            <v>Mobile phone accessories</v>
          </cell>
          <cell r="BD27">
            <v>76</v>
          </cell>
          <cell r="BE27" t="str">
            <v>Accessories &amp; consumables</v>
          </cell>
          <cell r="BF27" t="str">
            <v>Appliances</v>
          </cell>
          <cell r="BG27" t="str">
            <v>CAMELION ENTERPRISES LTD.</v>
          </cell>
          <cell r="BH27" t="str">
            <v>CAMEL</v>
          </cell>
          <cell r="BI27" t="str">
            <v>Referenced</v>
          </cell>
          <cell r="BJ27" t="str">
            <v>FLAT A, 8/F., MG TOWER 133 HOI BUN ROAD, KWUN TONG KOWLOON, HONG KONG</v>
          </cell>
          <cell r="BL27" t="str">
            <v>CHINA</v>
          </cell>
          <cell r="BM27" t="str">
            <v>GSA</v>
          </cell>
          <cell r="BN27" t="str">
            <v>Active</v>
          </cell>
        </row>
        <row r="28">
          <cell r="A28">
            <v>1701324586</v>
          </cell>
          <cell r="B28" t="str">
            <v>Qualification</v>
          </cell>
          <cell r="C28" t="str">
            <v>Analysis</v>
          </cell>
          <cell r="D28" t="str">
            <v>ROHS or WEEE</v>
          </cell>
          <cell r="E28" t="str">
            <v>Requested</v>
          </cell>
          <cell r="F28" t="str">
            <v>TUV RH HK Elec</v>
          </cell>
          <cell r="I28" t="str">
            <v>GAUMONT Romain</v>
          </cell>
          <cell r="J28" t="str">
            <v>Romain_gaumont@carrefour.com</v>
          </cell>
          <cell r="K28" t="str">
            <v>CHAN Ivan</v>
          </cell>
          <cell r="L28" t="str">
            <v>Ivan_CHAN@carrefour.com</v>
          </cell>
          <cell r="M28" t="str">
            <v>- - - - - - - - - - - - - - - - - - - - - - - - - - - - - - - - - - - - - - - - - - - - - - - - - - - - - - - - - - - - - - - - - - 
[*] Angie Chan - 03/01/2017 11:28 : RoHS2 XRF Scan Test</v>
          </cell>
          <cell r="N28" t="str">
            <v>03/01/17</v>
          </cell>
          <cell r="O28" t="str">
            <v>03/01/17 18:28</v>
          </cell>
          <cell r="P28" t="str">
            <v>Angie Chan</v>
          </cell>
          <cell r="R28" t="str">
            <v>30/12/16</v>
          </cell>
          <cell r="V28" t="str">
            <v>€</v>
          </cell>
          <cell r="X28" t="str">
            <v>€</v>
          </cell>
          <cell r="Z28" t="str">
            <v>€</v>
          </cell>
          <cell r="AA28" t="str">
            <v>GSA</v>
          </cell>
          <cell r="AF28" t="str">
            <v>false</v>
          </cell>
          <cell r="AG28" t="str">
            <v>1</v>
          </cell>
          <cell r="AL28" t="str">
            <v>EP171</v>
          </cell>
          <cell r="AN28" t="str">
            <v>EPCS 1ST SEMESTER 2017 - SUPPLY</v>
          </cell>
          <cell r="AP28" t="str">
            <v>In progress</v>
          </cell>
          <cell r="AQ28" t="str">
            <v>No</v>
          </cell>
          <cell r="AR28" t="str">
            <v>AM/FM CUBE SHAPE ALARM CLOCK RADIO WITH USB CHARGER</v>
          </cell>
          <cell r="AS28" t="str">
            <v>PSCR1901</v>
          </cell>
          <cell r="AT28" t="str">
            <v>PSS</v>
          </cell>
          <cell r="AU28" t="str">
            <v>CT-3938U</v>
          </cell>
          <cell r="AV28">
            <v>3614612396115</v>
          </cell>
          <cell r="AW28" t="str">
            <v>Active</v>
          </cell>
          <cell r="AX28" t="str">
            <v>Private label</v>
          </cell>
          <cell r="AY28" t="str">
            <v>POSS</v>
          </cell>
          <cell r="AZ28" t="str">
            <v>Conventional clock radio</v>
          </cell>
          <cell r="BA28">
            <v>73001</v>
          </cell>
          <cell r="BB28" t="str">
            <v>Clock radio</v>
          </cell>
          <cell r="BC28" t="str">
            <v>Small Audio</v>
          </cell>
          <cell r="BD28">
            <v>73</v>
          </cell>
          <cell r="BE28" t="str">
            <v>Navigation,audio,HiFi devices</v>
          </cell>
          <cell r="BF28" t="str">
            <v>Appliances</v>
          </cell>
          <cell r="BG28" t="str">
            <v>MARZANO INDUSTRIAL (HOLDINGS)</v>
          </cell>
          <cell r="BH28" t="str">
            <v>MARZA</v>
          </cell>
          <cell r="BI28" t="str">
            <v>Referenced</v>
          </cell>
          <cell r="BJ28" t="str">
            <v>WORKSHOP 7-8, 9/F, BLOCK A, MING  PAO INDUSTRIAL CENTRE, 18 KA YIP  STREET, CHAI WAN, HONG KONG</v>
          </cell>
          <cell r="BL28" t="str">
            <v>CHINA</v>
          </cell>
          <cell r="BM28" t="str">
            <v>GSA</v>
          </cell>
          <cell r="BN28" t="str">
            <v>Active</v>
          </cell>
        </row>
        <row r="29">
          <cell r="A29">
            <v>1701324585</v>
          </cell>
          <cell r="B29" t="str">
            <v>Qualification</v>
          </cell>
          <cell r="C29" t="str">
            <v>Analysis</v>
          </cell>
          <cell r="D29" t="str">
            <v>EMC-Electromagnetic Compatibility</v>
          </cell>
          <cell r="E29" t="str">
            <v>Requested</v>
          </cell>
          <cell r="F29" t="str">
            <v>LCIE HK</v>
          </cell>
          <cell r="I29" t="str">
            <v>AMANS Jean</v>
          </cell>
          <cell r="J29" t="str">
            <v>Jean_AMANS@carrefour.com</v>
          </cell>
          <cell r="K29" t="str">
            <v>XIA Yang</v>
          </cell>
          <cell r="L29" t="str">
            <v>Yang_XIA@carrefour.com</v>
          </cell>
          <cell r="N29" t="str">
            <v>03/01/17</v>
          </cell>
          <cell r="O29" t="str">
            <v>03/01/17 17:54</v>
          </cell>
          <cell r="P29" t="str">
            <v>Jimmy Leung</v>
          </cell>
          <cell r="R29" t="str">
            <v>30/10/16</v>
          </cell>
          <cell r="V29" t="str">
            <v>€</v>
          </cell>
          <cell r="X29" t="str">
            <v>€</v>
          </cell>
          <cell r="Z29" t="str">
            <v>€</v>
          </cell>
          <cell r="AA29" t="str">
            <v>Supplier</v>
          </cell>
          <cell r="AF29" t="str">
            <v>false</v>
          </cell>
          <cell r="AL29" t="str">
            <v>EP171</v>
          </cell>
          <cell r="AN29" t="str">
            <v>EPCS 1ST SEMESTER 2017 - SUPPLY</v>
          </cell>
          <cell r="AO29" t="str">
            <v>No risk</v>
          </cell>
          <cell r="AP29" t="str">
            <v>OK quality</v>
          </cell>
          <cell r="AQ29" t="str">
            <v>No</v>
          </cell>
          <cell r="AR29" t="str">
            <v>2.4A WALL CHARGER WITH LIGHTING CABLE</v>
          </cell>
          <cell r="AS29" t="str">
            <v>PSWCL-2.4AWH</v>
          </cell>
          <cell r="AT29" t="str">
            <v>PSS</v>
          </cell>
          <cell r="AU29" t="str">
            <v>KCDC002</v>
          </cell>
          <cell r="AV29">
            <v>3614612010073</v>
          </cell>
          <cell r="AW29" t="str">
            <v>Active</v>
          </cell>
          <cell r="AX29" t="str">
            <v>Private label</v>
          </cell>
          <cell r="AY29" t="str">
            <v>POSS</v>
          </cell>
          <cell r="AZ29" t="str">
            <v>Luggage - sleeve</v>
          </cell>
          <cell r="BA29">
            <v>76630</v>
          </cell>
          <cell r="BB29" t="str">
            <v>Luggage - sleeve</v>
          </cell>
          <cell r="BC29" t="str">
            <v>Mobile phone accessories</v>
          </cell>
          <cell r="BD29">
            <v>76</v>
          </cell>
          <cell r="BE29" t="str">
            <v>Accessories &amp; consumables</v>
          </cell>
          <cell r="BF29" t="str">
            <v>Appliances</v>
          </cell>
          <cell r="BG29" t="str">
            <v>DONGGUAN KECHENDA ELECTRONIC</v>
          </cell>
          <cell r="BH29" t="str">
            <v>KECHE</v>
          </cell>
          <cell r="BI29" t="str">
            <v>Referenced</v>
          </cell>
          <cell r="BJ29" t="str">
            <v>NO.2 GULIAO 2ND ROAD, KEYUANCHENG TANGXIA TOWN, DONGGUAN,CHINA</v>
          </cell>
          <cell r="BL29" t="str">
            <v>CHINA</v>
          </cell>
          <cell r="BM29" t="str">
            <v>GSA</v>
          </cell>
          <cell r="BN29" t="str">
            <v>Active</v>
          </cell>
        </row>
        <row r="30">
          <cell r="A30">
            <v>1701324584</v>
          </cell>
          <cell r="B30" t="str">
            <v>Qualification</v>
          </cell>
          <cell r="C30" t="str">
            <v>Analysis</v>
          </cell>
          <cell r="D30" t="str">
            <v>EMC-Electromagnetic Compatibility</v>
          </cell>
          <cell r="E30" t="str">
            <v>Requested</v>
          </cell>
          <cell r="F30" t="str">
            <v>LCIE HK</v>
          </cell>
          <cell r="I30" t="str">
            <v>AMANS Jean</v>
          </cell>
          <cell r="J30" t="str">
            <v>Jean_AMANS@carrefour.com</v>
          </cell>
          <cell r="K30" t="str">
            <v>XIA Yang</v>
          </cell>
          <cell r="L30" t="str">
            <v>Yang_XIA@carrefour.com</v>
          </cell>
          <cell r="N30" t="str">
            <v>03/01/17</v>
          </cell>
          <cell r="O30" t="str">
            <v>03/01/17 17:54</v>
          </cell>
          <cell r="P30" t="str">
            <v>Jimmy Leung</v>
          </cell>
          <cell r="R30" t="str">
            <v>30/10/16</v>
          </cell>
          <cell r="V30" t="str">
            <v>€</v>
          </cell>
          <cell r="X30" t="str">
            <v>€</v>
          </cell>
          <cell r="Z30" t="str">
            <v>€</v>
          </cell>
          <cell r="AA30" t="str">
            <v>Supplier</v>
          </cell>
          <cell r="AF30" t="str">
            <v>false</v>
          </cell>
          <cell r="AL30" t="str">
            <v>EP171</v>
          </cell>
          <cell r="AN30" t="str">
            <v>EPCS 1ST SEMESTER 2017 - SUPPLY</v>
          </cell>
          <cell r="AO30" t="str">
            <v>No risk</v>
          </cell>
          <cell r="AP30" t="str">
            <v>OK quality</v>
          </cell>
          <cell r="AQ30" t="str">
            <v>No</v>
          </cell>
          <cell r="AR30" t="str">
            <v>2.4A WALL CHARGER WITH LIGHTING CABLE</v>
          </cell>
          <cell r="AS30" t="str">
            <v>PSWCL-2.4AWH</v>
          </cell>
          <cell r="AT30" t="str">
            <v>PSS</v>
          </cell>
          <cell r="AU30" t="str">
            <v>KCDC002</v>
          </cell>
          <cell r="AV30">
            <v>3614612010073</v>
          </cell>
          <cell r="AW30" t="str">
            <v>Active</v>
          </cell>
          <cell r="AX30" t="str">
            <v>Private label</v>
          </cell>
          <cell r="AY30" t="str">
            <v>POSS</v>
          </cell>
          <cell r="AZ30" t="str">
            <v>Luggage - sleeve</v>
          </cell>
          <cell r="BA30">
            <v>76630</v>
          </cell>
          <cell r="BB30" t="str">
            <v>Luggage - sleeve</v>
          </cell>
          <cell r="BC30" t="str">
            <v>Mobile phone accessories</v>
          </cell>
          <cell r="BD30">
            <v>76</v>
          </cell>
          <cell r="BE30" t="str">
            <v>Accessories &amp; consumables</v>
          </cell>
          <cell r="BF30" t="str">
            <v>Appliances</v>
          </cell>
          <cell r="BG30" t="str">
            <v>DONGGUAN KECHENDA ELECTRONIC</v>
          </cell>
          <cell r="BH30" t="str">
            <v>KECHE</v>
          </cell>
          <cell r="BI30" t="str">
            <v>Referenced</v>
          </cell>
          <cell r="BJ30" t="str">
            <v>NO.2 GULIAO 2ND ROAD, KEYUANCHENG TANGXIA TOWN, DONGGUAN,CHINA</v>
          </cell>
          <cell r="BL30" t="str">
            <v>CHINA</v>
          </cell>
          <cell r="BM30" t="str">
            <v>GSA</v>
          </cell>
          <cell r="BN30" t="str">
            <v>Active</v>
          </cell>
        </row>
        <row r="31">
          <cell r="A31">
            <v>1701324583</v>
          </cell>
          <cell r="B31" t="str">
            <v>Qualification</v>
          </cell>
          <cell r="C31" t="str">
            <v>Analysis</v>
          </cell>
          <cell r="D31" t="str">
            <v>LVD-Low Voltage Directive</v>
          </cell>
          <cell r="E31" t="str">
            <v>Requested</v>
          </cell>
          <cell r="F31" t="str">
            <v>LCIE HK</v>
          </cell>
          <cell r="I31" t="str">
            <v>AMANS Jean</v>
          </cell>
          <cell r="J31" t="str">
            <v>Jean_AMANS@carrefour.com</v>
          </cell>
          <cell r="K31" t="str">
            <v>XIA Yang</v>
          </cell>
          <cell r="L31" t="str">
            <v>Yang_XIA@carrefour.com</v>
          </cell>
          <cell r="N31" t="str">
            <v>03/01/17</v>
          </cell>
          <cell r="O31" t="str">
            <v>03/01/17 17:54</v>
          </cell>
          <cell r="P31" t="str">
            <v>Jimmy Leung</v>
          </cell>
          <cell r="R31" t="str">
            <v>30/10/16</v>
          </cell>
          <cell r="V31" t="str">
            <v>€</v>
          </cell>
          <cell r="X31" t="str">
            <v>€</v>
          </cell>
          <cell r="Z31" t="str">
            <v>€</v>
          </cell>
          <cell r="AA31" t="str">
            <v>Supplier</v>
          </cell>
          <cell r="AF31" t="str">
            <v>false</v>
          </cell>
          <cell r="AL31" t="str">
            <v>EP171</v>
          </cell>
          <cell r="AN31" t="str">
            <v>EPCS 1ST SEMESTER 2017 - SUPPLY</v>
          </cell>
          <cell r="AO31" t="str">
            <v>No risk</v>
          </cell>
          <cell r="AP31" t="str">
            <v>OK quality</v>
          </cell>
          <cell r="AQ31" t="str">
            <v>No</v>
          </cell>
          <cell r="AR31" t="str">
            <v>2.4A WALL CHARGER WITH LIGHTING CABLE</v>
          </cell>
          <cell r="AS31" t="str">
            <v>PSWCL-2.4AWH</v>
          </cell>
          <cell r="AT31" t="str">
            <v>PSS</v>
          </cell>
          <cell r="AU31" t="str">
            <v>KCDC002</v>
          </cell>
          <cell r="AV31">
            <v>3614612010073</v>
          </cell>
          <cell r="AW31" t="str">
            <v>Active</v>
          </cell>
          <cell r="AX31" t="str">
            <v>Private label</v>
          </cell>
          <cell r="AY31" t="str">
            <v>POSS</v>
          </cell>
          <cell r="AZ31" t="str">
            <v>Luggage - sleeve</v>
          </cell>
          <cell r="BA31">
            <v>76630</v>
          </cell>
          <cell r="BB31" t="str">
            <v>Luggage - sleeve</v>
          </cell>
          <cell r="BC31" t="str">
            <v>Mobile phone accessories</v>
          </cell>
          <cell r="BD31">
            <v>76</v>
          </cell>
          <cell r="BE31" t="str">
            <v>Accessories &amp; consumables</v>
          </cell>
          <cell r="BF31" t="str">
            <v>Appliances</v>
          </cell>
          <cell r="BG31" t="str">
            <v>DONGGUAN KECHENDA ELECTRONIC</v>
          </cell>
          <cell r="BH31" t="str">
            <v>KECHE</v>
          </cell>
          <cell r="BI31" t="str">
            <v>Referenced</v>
          </cell>
          <cell r="BJ31" t="str">
            <v>NO.2 GULIAO 2ND ROAD, KEYUANCHENG TANGXIA TOWN, DONGGUAN,CHINA</v>
          </cell>
          <cell r="BL31" t="str">
            <v>CHINA</v>
          </cell>
          <cell r="BM31" t="str">
            <v>GSA</v>
          </cell>
          <cell r="BN31" t="str">
            <v>Active</v>
          </cell>
        </row>
        <row r="32">
          <cell r="A32">
            <v>1701324508</v>
          </cell>
          <cell r="B32" t="str">
            <v>Qualification</v>
          </cell>
          <cell r="C32" t="str">
            <v>Analysis</v>
          </cell>
          <cell r="D32" t="str">
            <v>ROHS or WEEE</v>
          </cell>
          <cell r="E32" t="str">
            <v>Requested</v>
          </cell>
          <cell r="F32" t="str">
            <v>TUV RH HK Elec</v>
          </cell>
          <cell r="I32" t="str">
            <v>CREPIN Pauline</v>
          </cell>
          <cell r="J32" t="str">
            <v>pauline_crepin@carrefour.com</v>
          </cell>
          <cell r="K32" t="str">
            <v>LEUNG Jimmy</v>
          </cell>
          <cell r="L32" t="str">
            <v>jimmy_leung@carrefour.com</v>
          </cell>
          <cell r="M32" t="str">
            <v>- - - - - - - - - - - - - - - - - - - - - - - - - - - - - - - - - - - - - - - - - - - - - - - - - - - - - - - - - - - - - - - - - - 
[*] Angie Chan - 03/01/2017 08:49 : RoHS2 XRF Scan Test</v>
          </cell>
          <cell r="N32" t="str">
            <v>03/01/17</v>
          </cell>
          <cell r="O32" t="str">
            <v>03/01/17 15:49</v>
          </cell>
          <cell r="P32" t="str">
            <v>Angie Chan</v>
          </cell>
          <cell r="R32" t="str">
            <v>30/12/16</v>
          </cell>
          <cell r="V32" t="str">
            <v>€</v>
          </cell>
          <cell r="X32" t="str">
            <v>€</v>
          </cell>
          <cell r="Z32" t="str">
            <v>€</v>
          </cell>
          <cell r="AA32" t="str">
            <v>GSA</v>
          </cell>
          <cell r="AF32" t="str">
            <v>false</v>
          </cell>
          <cell r="AG32" t="str">
            <v>1</v>
          </cell>
          <cell r="AL32" t="str">
            <v>EP171</v>
          </cell>
          <cell r="AN32" t="str">
            <v>EPCS 1ST SEMESTER 2017 - SUPPLY</v>
          </cell>
          <cell r="AP32" t="str">
            <v>In progress</v>
          </cell>
          <cell r="AQ32" t="str">
            <v>No</v>
          </cell>
          <cell r="AR32" t="str">
            <v>2.4GHZ WIRELESS KEYBOARD</v>
          </cell>
          <cell r="AS32" t="str">
            <v>PSKEY8028SL</v>
          </cell>
          <cell r="AT32" t="str">
            <v>PSS</v>
          </cell>
          <cell r="AU32" t="str">
            <v>H8028</v>
          </cell>
          <cell r="AV32">
            <v>3614613131357</v>
          </cell>
          <cell r="AW32" t="str">
            <v>Active</v>
          </cell>
          <cell r="AX32" t="str">
            <v>Private label</v>
          </cell>
          <cell r="AY32" t="str">
            <v>POSS</v>
          </cell>
          <cell r="AZ32" t="str">
            <v>Wired keyboard</v>
          </cell>
          <cell r="BA32">
            <v>76710</v>
          </cell>
          <cell r="BB32" t="str">
            <v>Keyboard</v>
          </cell>
          <cell r="BC32" t="str">
            <v>Computer peripherals</v>
          </cell>
          <cell r="BD32">
            <v>76</v>
          </cell>
          <cell r="BE32" t="str">
            <v>Accessories &amp; consumables</v>
          </cell>
          <cell r="BF32" t="str">
            <v>Appliances</v>
          </cell>
          <cell r="BG32" t="str">
            <v>ZAIDTEK ELECTRONIC TECHNOLOGY</v>
          </cell>
          <cell r="BH32" t="str">
            <v>ZAIDT</v>
          </cell>
          <cell r="BI32" t="str">
            <v>Referenced</v>
          </cell>
          <cell r="BJ32" t="str">
            <v>NO. 285 WENGJIAO ROAD,  HAICANG DISTRICT, XIAMEN, CHINA</v>
          </cell>
          <cell r="BL32" t="str">
            <v>CHINA</v>
          </cell>
          <cell r="BN32" t="str">
            <v>Active</v>
          </cell>
        </row>
        <row r="33">
          <cell r="A33">
            <v>1608313265</v>
          </cell>
          <cell r="B33" t="str">
            <v>Qualification</v>
          </cell>
          <cell r="C33" t="str">
            <v>Analysis</v>
          </cell>
          <cell r="D33" t="str">
            <v>EMC-Electromagnetic Compatibility</v>
          </cell>
          <cell r="E33" t="str">
            <v>In progress</v>
          </cell>
          <cell r="F33" t="str">
            <v>LCIE HK</v>
          </cell>
          <cell r="I33" t="str">
            <v>GAUMONT Romain</v>
          </cell>
          <cell r="J33" t="str">
            <v>Romain_gaumont@carrefour.com</v>
          </cell>
          <cell r="K33" t="str">
            <v>ACOSTA Rosanna</v>
          </cell>
          <cell r="L33" t="str">
            <v>Rosanna_Ester_Acosta@carrefour.com</v>
          </cell>
          <cell r="N33" t="str">
            <v>17/08/16</v>
          </cell>
          <cell r="O33" t="str">
            <v>30/12/16 16:32</v>
          </cell>
          <cell r="P33" t="str">
            <v>LCIE HongKong</v>
          </cell>
          <cell r="Q33" t="str">
            <v>30/12/16</v>
          </cell>
          <cell r="R33" t="str">
            <v>17/08/16</v>
          </cell>
          <cell r="V33" t="str">
            <v>€</v>
          </cell>
          <cell r="W33" t="str">
            <v>6290</v>
          </cell>
          <cell r="X33" t="str">
            <v>US$</v>
          </cell>
          <cell r="Z33" t="str">
            <v>US$</v>
          </cell>
          <cell r="AA33" t="str">
            <v>GSA</v>
          </cell>
          <cell r="AF33" t="str">
            <v>false</v>
          </cell>
          <cell r="AG33" t="str">
            <v>3</v>
          </cell>
          <cell r="AL33" t="str">
            <v>EP171</v>
          </cell>
          <cell r="AN33" t="str">
            <v>EPCS 1ST SEMESTER 2017 - SUPPLY</v>
          </cell>
          <cell r="AO33" t="str">
            <v>No risk</v>
          </cell>
          <cell r="AP33" t="str">
            <v>OK Qualification</v>
          </cell>
          <cell r="AQ33" t="str">
            <v>No</v>
          </cell>
          <cell r="AR33" t="str">
            <v>40 INCHES 2.1 SOUNDBAR SPEAKER WITH WIRELESS SUBWOOFER &amp; BLUETOOTH</v>
          </cell>
          <cell r="AS33" t="str">
            <v>PSSBW200</v>
          </cell>
          <cell r="AT33" t="str">
            <v>PSS</v>
          </cell>
          <cell r="AU33" t="str">
            <v>MW-1593</v>
          </cell>
          <cell r="AV33">
            <v>3614612634446</v>
          </cell>
          <cell r="AW33" t="str">
            <v>Active</v>
          </cell>
          <cell r="AX33" t="str">
            <v>Private label</v>
          </cell>
          <cell r="AY33" t="str">
            <v>POSS</v>
          </cell>
          <cell r="AZ33" t="str">
            <v>Soundbar</v>
          </cell>
          <cell r="BA33">
            <v>74024</v>
          </cell>
          <cell r="BB33" t="str">
            <v>Home theatre system</v>
          </cell>
          <cell r="BC33" t="str">
            <v>Video</v>
          </cell>
          <cell r="BD33">
            <v>74</v>
          </cell>
          <cell r="BE33" t="str">
            <v>Video (TV, DVD)</v>
          </cell>
          <cell r="BF33" t="str">
            <v>Appliances</v>
          </cell>
          <cell r="BG33" t="str">
            <v>SHENZHEN MANIWAY ELECTRONICS</v>
          </cell>
          <cell r="BH33" t="str">
            <v>MAINW</v>
          </cell>
          <cell r="BI33" t="str">
            <v>Referenced</v>
          </cell>
          <cell r="BJ33" t="str">
            <v>BLDG 8, SANLIAN HEBEI INDUSTRIAL  ESTATE, LONGHUA STREE, BAO'AN  DISTRICT, SHENZHEN, CHINA</v>
          </cell>
          <cell r="BL33" t="str">
            <v>CHINA</v>
          </cell>
          <cell r="BM33" t="str">
            <v>GSA</v>
          </cell>
          <cell r="BN33" t="str">
            <v>Inactive</v>
          </cell>
        </row>
        <row r="34">
          <cell r="A34">
            <v>1608313266</v>
          </cell>
          <cell r="B34" t="str">
            <v>Qualification</v>
          </cell>
          <cell r="C34" t="str">
            <v>Analysis</v>
          </cell>
          <cell r="D34" t="str">
            <v>ERP-Energy Related Products</v>
          </cell>
          <cell r="E34" t="str">
            <v>In progress</v>
          </cell>
          <cell r="F34" t="str">
            <v>LCIE HK</v>
          </cell>
          <cell r="I34" t="str">
            <v>GAUMONT Romain</v>
          </cell>
          <cell r="J34" t="str">
            <v>Romain_gaumont@carrefour.com</v>
          </cell>
          <cell r="K34" t="str">
            <v>ACOSTA Rosanna</v>
          </cell>
          <cell r="L34" t="str">
            <v>Rosanna_Ester_Acosta@carrefour.com</v>
          </cell>
          <cell r="N34" t="str">
            <v>17/08/16</v>
          </cell>
          <cell r="O34" t="str">
            <v>30/12/16 16:27</v>
          </cell>
          <cell r="P34" t="str">
            <v>LCIE HongKong</v>
          </cell>
          <cell r="Q34" t="str">
            <v>30/12/16</v>
          </cell>
          <cell r="R34" t="str">
            <v>17/08/16</v>
          </cell>
          <cell r="V34" t="str">
            <v>€</v>
          </cell>
          <cell r="W34" t="str">
            <v>660</v>
          </cell>
          <cell r="X34" t="str">
            <v>US$</v>
          </cell>
          <cell r="Z34" t="str">
            <v>US$</v>
          </cell>
          <cell r="AA34" t="str">
            <v>GSA</v>
          </cell>
          <cell r="AF34" t="str">
            <v>false</v>
          </cell>
          <cell r="AG34" t="str">
            <v>1</v>
          </cell>
          <cell r="AL34" t="str">
            <v>EP171</v>
          </cell>
          <cell r="AN34" t="str">
            <v>EPCS 1ST SEMESTER 2017 - SUPPLY</v>
          </cell>
          <cell r="AO34" t="str">
            <v>No risk</v>
          </cell>
          <cell r="AP34" t="str">
            <v>OK Qualification</v>
          </cell>
          <cell r="AQ34" t="str">
            <v>No</v>
          </cell>
          <cell r="AR34" t="str">
            <v>40 INCHES 2.1 SOUNDBAR SPEAKER WITH WIRELESS SUBWOOFER &amp; BLUETOOTH</v>
          </cell>
          <cell r="AS34" t="str">
            <v>PSSBW200</v>
          </cell>
          <cell r="AT34" t="str">
            <v>PSS</v>
          </cell>
          <cell r="AU34" t="str">
            <v>MW-1593</v>
          </cell>
          <cell r="AV34">
            <v>3614612634446</v>
          </cell>
          <cell r="AW34" t="str">
            <v>Active</v>
          </cell>
          <cell r="AX34" t="str">
            <v>Private label</v>
          </cell>
          <cell r="AY34" t="str">
            <v>POSS</v>
          </cell>
          <cell r="AZ34" t="str">
            <v>Soundbar</v>
          </cell>
          <cell r="BA34">
            <v>74024</v>
          </cell>
          <cell r="BB34" t="str">
            <v>Home theatre system</v>
          </cell>
          <cell r="BC34" t="str">
            <v>Video</v>
          </cell>
          <cell r="BD34">
            <v>74</v>
          </cell>
          <cell r="BE34" t="str">
            <v>Video (TV, DVD)</v>
          </cell>
          <cell r="BF34" t="str">
            <v>Appliances</v>
          </cell>
          <cell r="BG34" t="str">
            <v>SHENZHEN MANIWAY ELECTRONICS</v>
          </cell>
          <cell r="BH34" t="str">
            <v>MAINW</v>
          </cell>
          <cell r="BI34" t="str">
            <v>Referenced</v>
          </cell>
          <cell r="BJ34" t="str">
            <v>BLDG 8, SANLIAN HEBEI INDUSTRIAL  ESTATE, LONGHUA STREE, BAO'AN  DISTRICT, SHENZHEN, CHINA</v>
          </cell>
          <cell r="BL34" t="str">
            <v>CHINA</v>
          </cell>
          <cell r="BM34" t="str">
            <v>GSA</v>
          </cell>
          <cell r="BN34" t="str">
            <v>Inactive</v>
          </cell>
        </row>
        <row r="35">
          <cell r="A35">
            <v>1612323742</v>
          </cell>
          <cell r="B35" t="str">
            <v>Qualification</v>
          </cell>
          <cell r="C35" t="str">
            <v>Doc request</v>
          </cell>
          <cell r="D35" t="str">
            <v>PVL-Products Verification List for Inspection</v>
          </cell>
          <cell r="E35" t="str">
            <v>Requested</v>
          </cell>
          <cell r="F35" t="str">
            <v>LCIE SHANGHAI</v>
          </cell>
          <cell r="I35" t="str">
            <v>AMANS Jean</v>
          </cell>
          <cell r="J35" t="str">
            <v>Jean_AMANS@carrefour.com</v>
          </cell>
          <cell r="K35" t="str">
            <v>KWONG Penny</v>
          </cell>
          <cell r="L35" t="str">
            <v>Penny_Kwong@carrefour.com</v>
          </cell>
          <cell r="N35" t="str">
            <v>30/12/16</v>
          </cell>
          <cell r="O35" t="str">
            <v>30/12/16 16:26</v>
          </cell>
          <cell r="P35" t="str">
            <v>Jimmy Leung</v>
          </cell>
          <cell r="R35" t="str">
            <v>23/12/16</v>
          </cell>
          <cell r="V35" t="str">
            <v>€</v>
          </cell>
          <cell r="X35" t="str">
            <v>€</v>
          </cell>
          <cell r="Z35" t="str">
            <v>€</v>
          </cell>
          <cell r="AA35" t="str">
            <v>Supplier</v>
          </cell>
          <cell r="AF35" t="str">
            <v>false</v>
          </cell>
          <cell r="AL35" t="str">
            <v>EP171</v>
          </cell>
          <cell r="AN35" t="str">
            <v>EPCS 1ST SEMESTER 2017 - SUPPLY</v>
          </cell>
          <cell r="AP35" t="str">
            <v>OK quality</v>
          </cell>
          <cell r="AQ35" t="str">
            <v>No</v>
          </cell>
          <cell r="AR35" t="str">
            <v>HANDHELD STEAM BRUSH</v>
          </cell>
          <cell r="AS35" t="str">
            <v>KSB1000-17</v>
          </cell>
          <cell r="AT35" t="str">
            <v>PSS</v>
          </cell>
          <cell r="AU35" t="str">
            <v>AJ-2205</v>
          </cell>
          <cell r="AV35">
            <v>3614612702404</v>
          </cell>
          <cell r="AW35" t="str">
            <v>Active</v>
          </cell>
          <cell r="AX35" t="str">
            <v>Private label</v>
          </cell>
          <cell r="AY35" t="str">
            <v>KLINDO</v>
          </cell>
          <cell r="AZ35" t="str">
            <v>Steam iron</v>
          </cell>
          <cell r="BA35">
            <v>71101</v>
          </cell>
          <cell r="BB35" t="str">
            <v>Iron</v>
          </cell>
          <cell r="BC35" t="str">
            <v>Linen care</v>
          </cell>
          <cell r="BD35">
            <v>71</v>
          </cell>
          <cell r="BE35" t="str">
            <v>SDA</v>
          </cell>
          <cell r="BF35" t="str">
            <v>Appliances</v>
          </cell>
          <cell r="BG35" t="str">
            <v>NINGBO AIJIA ELECTRICAL APPLIANCES</v>
          </cell>
          <cell r="BH35" t="str">
            <v>AIJIA</v>
          </cell>
          <cell r="BI35" t="str">
            <v>Referenced</v>
          </cell>
          <cell r="BJ35" t="str">
            <v>ZHOUXIANG TOWN CIXI CITY, NINGBO CHINA</v>
          </cell>
          <cell r="BL35" t="str">
            <v>CHINA</v>
          </cell>
          <cell r="BM35" t="str">
            <v>GSA</v>
          </cell>
          <cell r="BN35" t="str">
            <v>Active</v>
          </cell>
        </row>
        <row r="36">
          <cell r="A36">
            <v>1612323741</v>
          </cell>
          <cell r="B36" t="str">
            <v>Qualification</v>
          </cell>
          <cell r="C36" t="str">
            <v>Analysis</v>
          </cell>
          <cell r="D36" t="str">
            <v>LVD-Low Voltage Directive</v>
          </cell>
          <cell r="E36" t="str">
            <v>Requested</v>
          </cell>
          <cell r="F36" t="str">
            <v>LCIE SHANGHAI</v>
          </cell>
          <cell r="I36" t="str">
            <v>AMANS Jean</v>
          </cell>
          <cell r="J36" t="str">
            <v>Jean_AMANS@carrefour.com</v>
          </cell>
          <cell r="K36" t="str">
            <v>KWONG Penny</v>
          </cell>
          <cell r="L36" t="str">
            <v>Penny_Kwong@carrefour.com</v>
          </cell>
          <cell r="N36" t="str">
            <v>30/12/16</v>
          </cell>
          <cell r="O36" t="str">
            <v>30/12/16 16:26</v>
          </cell>
          <cell r="P36" t="str">
            <v>Jimmy Leung</v>
          </cell>
          <cell r="R36" t="str">
            <v>23/12/16</v>
          </cell>
          <cell r="V36" t="str">
            <v>€</v>
          </cell>
          <cell r="X36" t="str">
            <v>€</v>
          </cell>
          <cell r="Z36" t="str">
            <v>€</v>
          </cell>
          <cell r="AA36" t="str">
            <v>Supplier</v>
          </cell>
          <cell r="AF36" t="str">
            <v>false</v>
          </cell>
          <cell r="AL36" t="str">
            <v>EP171</v>
          </cell>
          <cell r="AN36" t="str">
            <v>EPCS 1ST SEMESTER 2017 - SUPPLY</v>
          </cell>
          <cell r="AP36" t="str">
            <v>OK quality</v>
          </cell>
          <cell r="AQ36" t="str">
            <v>No</v>
          </cell>
          <cell r="AR36" t="str">
            <v>HANDHELD STEAM BRUSH</v>
          </cell>
          <cell r="AS36" t="str">
            <v>KSB1000-17</v>
          </cell>
          <cell r="AT36" t="str">
            <v>PSS</v>
          </cell>
          <cell r="AU36" t="str">
            <v>AJ-2205</v>
          </cell>
          <cell r="AV36">
            <v>3614612702404</v>
          </cell>
          <cell r="AW36" t="str">
            <v>Active</v>
          </cell>
          <cell r="AX36" t="str">
            <v>Private label</v>
          </cell>
          <cell r="AY36" t="str">
            <v>KLINDO</v>
          </cell>
          <cell r="AZ36" t="str">
            <v>Steam iron</v>
          </cell>
          <cell r="BA36">
            <v>71101</v>
          </cell>
          <cell r="BB36" t="str">
            <v>Iron</v>
          </cell>
          <cell r="BC36" t="str">
            <v>Linen care</v>
          </cell>
          <cell r="BD36">
            <v>71</v>
          </cell>
          <cell r="BE36" t="str">
            <v>SDA</v>
          </cell>
          <cell r="BF36" t="str">
            <v>Appliances</v>
          </cell>
          <cell r="BG36" t="str">
            <v>NINGBO AIJIA ELECTRICAL APPLIANCES</v>
          </cell>
          <cell r="BH36" t="str">
            <v>AIJIA</v>
          </cell>
          <cell r="BI36" t="str">
            <v>Referenced</v>
          </cell>
          <cell r="BJ36" t="str">
            <v>ZHOUXIANG TOWN CIXI CITY, NINGBO CHINA</v>
          </cell>
          <cell r="BL36" t="str">
            <v>CHINA</v>
          </cell>
          <cell r="BM36" t="str">
            <v>GSA</v>
          </cell>
          <cell r="BN36" t="str">
            <v>Active</v>
          </cell>
        </row>
        <row r="37">
          <cell r="A37">
            <v>1608313267</v>
          </cell>
          <cell r="B37" t="str">
            <v>Qualification</v>
          </cell>
          <cell r="C37" t="str">
            <v>Doc request</v>
          </cell>
          <cell r="D37" t="str">
            <v>PVL-Products Verification List for Inspection</v>
          </cell>
          <cell r="E37" t="str">
            <v>In progress</v>
          </cell>
          <cell r="F37" t="str">
            <v>LCIE HK</v>
          </cell>
          <cell r="I37" t="str">
            <v>GAUMONT Romain</v>
          </cell>
          <cell r="J37" t="str">
            <v>Romain_gaumont@carrefour.com</v>
          </cell>
          <cell r="K37" t="str">
            <v>ACOSTA Rosanna</v>
          </cell>
          <cell r="L37" t="str">
            <v>Rosanna_Ester_Acosta@carrefour.com</v>
          </cell>
          <cell r="M37" t="str">
            <v>- - - - - - - - - - - - - - - - - - - - - - - - - - - - - - - - - - - - - - - - - - - - - - - - - - - - - - - - - - - - - - - - - - 
[*] Angie Chan - 17/08/2016 03:26 : PIC</v>
          </cell>
          <cell r="N37" t="str">
            <v>17/08/16</v>
          </cell>
          <cell r="O37" t="str">
            <v>30/12/16 16:19</v>
          </cell>
          <cell r="P37" t="str">
            <v>LCIE HongKong</v>
          </cell>
          <cell r="Q37" t="str">
            <v>30/12/16</v>
          </cell>
          <cell r="R37" t="str">
            <v>17/08/16</v>
          </cell>
          <cell r="V37" t="str">
            <v>€</v>
          </cell>
          <cell r="W37" t="str">
            <v>680</v>
          </cell>
          <cell r="X37" t="str">
            <v>US$</v>
          </cell>
          <cell r="Z37" t="str">
            <v>US$</v>
          </cell>
          <cell r="AA37" t="str">
            <v>GSA</v>
          </cell>
          <cell r="AF37" t="str">
            <v>false</v>
          </cell>
          <cell r="AL37" t="str">
            <v>EP171</v>
          </cell>
          <cell r="AN37" t="str">
            <v>EPCS 1ST SEMESTER 2017 - SUPPLY</v>
          </cell>
          <cell r="AO37" t="str">
            <v>No risk</v>
          </cell>
          <cell r="AP37" t="str">
            <v>OK Qualification</v>
          </cell>
          <cell r="AQ37" t="str">
            <v>No</v>
          </cell>
          <cell r="AR37" t="str">
            <v>40 INCHES 2.1 SOUNDBAR SPEAKER WITH WIRELESS SUBWOOFER &amp; BLUETOOTH</v>
          </cell>
          <cell r="AS37" t="str">
            <v>PSSBW200</v>
          </cell>
          <cell r="AT37" t="str">
            <v>PSS</v>
          </cell>
          <cell r="AU37" t="str">
            <v>MW-1593</v>
          </cell>
          <cell r="AV37">
            <v>3614612634446</v>
          </cell>
          <cell r="AW37" t="str">
            <v>Active</v>
          </cell>
          <cell r="AX37" t="str">
            <v>Private label</v>
          </cell>
          <cell r="AY37" t="str">
            <v>POSS</v>
          </cell>
          <cell r="AZ37" t="str">
            <v>Soundbar</v>
          </cell>
          <cell r="BA37">
            <v>74024</v>
          </cell>
          <cell r="BB37" t="str">
            <v>Home theatre system</v>
          </cell>
          <cell r="BC37" t="str">
            <v>Video</v>
          </cell>
          <cell r="BD37">
            <v>74</v>
          </cell>
          <cell r="BE37" t="str">
            <v>Video (TV, DVD)</v>
          </cell>
          <cell r="BF37" t="str">
            <v>Appliances</v>
          </cell>
          <cell r="BG37" t="str">
            <v>SHENZHEN MANIWAY ELECTRONICS</v>
          </cell>
          <cell r="BH37" t="str">
            <v>MAINW</v>
          </cell>
          <cell r="BI37" t="str">
            <v>Referenced</v>
          </cell>
          <cell r="BJ37" t="str">
            <v>BLDG 8, SANLIAN HEBEI INDUSTRIAL  ESTATE, LONGHUA STREE, BAO'AN  DISTRICT, SHENZHEN, CHINA</v>
          </cell>
          <cell r="BL37" t="str">
            <v>CHINA</v>
          </cell>
          <cell r="BM37" t="str">
            <v>GSA</v>
          </cell>
          <cell r="BN37" t="str">
            <v>Inactive</v>
          </cell>
        </row>
        <row r="38">
          <cell r="A38">
            <v>1608313264</v>
          </cell>
          <cell r="B38" t="str">
            <v>Qualification</v>
          </cell>
          <cell r="C38" t="str">
            <v>Analysis</v>
          </cell>
          <cell r="D38" t="str">
            <v>LVD-Low Voltage Directive</v>
          </cell>
          <cell r="E38" t="str">
            <v>In progress</v>
          </cell>
          <cell r="F38" t="str">
            <v>LCIE HK</v>
          </cell>
          <cell r="I38" t="str">
            <v>GAUMONT Romain</v>
          </cell>
          <cell r="J38" t="str">
            <v>Romain_gaumont@carrefour.com</v>
          </cell>
          <cell r="K38" t="str">
            <v>ACOSTA Rosanna</v>
          </cell>
          <cell r="L38" t="str">
            <v>Rosanna_Ester_Acosta@carrefour.com</v>
          </cell>
          <cell r="N38" t="str">
            <v>17/08/16</v>
          </cell>
          <cell r="O38" t="str">
            <v>30/12/16 16:12</v>
          </cell>
          <cell r="P38" t="str">
            <v>LCIE HongKong</v>
          </cell>
          <cell r="Q38" t="str">
            <v>30/12/16</v>
          </cell>
          <cell r="R38" t="str">
            <v>17/08/16</v>
          </cell>
          <cell r="V38" t="str">
            <v>€</v>
          </cell>
          <cell r="W38" t="str">
            <v>2473</v>
          </cell>
          <cell r="X38" t="str">
            <v>US$</v>
          </cell>
          <cell r="Z38" t="str">
            <v>US$</v>
          </cell>
          <cell r="AA38" t="str">
            <v>GSA</v>
          </cell>
          <cell r="AF38" t="str">
            <v>false</v>
          </cell>
          <cell r="AG38" t="str">
            <v>3</v>
          </cell>
          <cell r="AL38" t="str">
            <v>EP171</v>
          </cell>
          <cell r="AN38" t="str">
            <v>EPCS 1ST SEMESTER 2017 - SUPPLY</v>
          </cell>
          <cell r="AO38" t="str">
            <v>No risk</v>
          </cell>
          <cell r="AP38" t="str">
            <v>OK Qualification</v>
          </cell>
          <cell r="AQ38" t="str">
            <v>No</v>
          </cell>
          <cell r="AR38" t="str">
            <v>40 INCHES 2.1 SOUNDBAR SPEAKER WITH WIRELESS SUBWOOFER &amp; BLUETOOTH</v>
          </cell>
          <cell r="AS38" t="str">
            <v>PSSBW200</v>
          </cell>
          <cell r="AT38" t="str">
            <v>PSS</v>
          </cell>
          <cell r="AU38" t="str">
            <v>MW-1593</v>
          </cell>
          <cell r="AV38">
            <v>3614612634446</v>
          </cell>
          <cell r="AW38" t="str">
            <v>Active</v>
          </cell>
          <cell r="AX38" t="str">
            <v>Private label</v>
          </cell>
          <cell r="AY38" t="str">
            <v>POSS</v>
          </cell>
          <cell r="AZ38" t="str">
            <v>Soundbar</v>
          </cell>
          <cell r="BA38">
            <v>74024</v>
          </cell>
          <cell r="BB38" t="str">
            <v>Home theatre system</v>
          </cell>
          <cell r="BC38" t="str">
            <v>Video</v>
          </cell>
          <cell r="BD38">
            <v>74</v>
          </cell>
          <cell r="BE38" t="str">
            <v>Video (TV, DVD)</v>
          </cell>
          <cell r="BF38" t="str">
            <v>Appliances</v>
          </cell>
          <cell r="BG38" t="str">
            <v>SHENZHEN MANIWAY ELECTRONICS</v>
          </cell>
          <cell r="BH38" t="str">
            <v>MAINW</v>
          </cell>
          <cell r="BI38" t="str">
            <v>Referenced</v>
          </cell>
          <cell r="BJ38" t="str">
            <v>BLDG 8, SANLIAN HEBEI INDUSTRIAL  ESTATE, LONGHUA STREE, BAO'AN  DISTRICT, SHENZHEN, CHINA</v>
          </cell>
          <cell r="BL38" t="str">
            <v>CHINA</v>
          </cell>
          <cell r="BM38" t="str">
            <v>GSA</v>
          </cell>
          <cell r="BN38" t="str">
            <v>Inactive</v>
          </cell>
        </row>
        <row r="39">
          <cell r="A39">
            <v>1608313269</v>
          </cell>
          <cell r="B39" t="str">
            <v>Qualification</v>
          </cell>
          <cell r="C39" t="str">
            <v>Analysis</v>
          </cell>
          <cell r="D39" t="str">
            <v>ERP-Energy Related Products</v>
          </cell>
          <cell r="E39" t="str">
            <v>Cancelled</v>
          </cell>
          <cell r="F39" t="str">
            <v>LCIE HK</v>
          </cell>
          <cell r="I39" t="str">
            <v>GAUMONT Romain</v>
          </cell>
          <cell r="J39" t="str">
            <v>Romain_gaumont@carrefour.com</v>
          </cell>
          <cell r="K39" t="str">
            <v>ACOSTA Rosanna</v>
          </cell>
          <cell r="L39" t="str">
            <v>Rosanna_Ester_Acosta@carrefour.com</v>
          </cell>
          <cell r="M39" t="str">
            <v>- - - - - - - - - - - - - - - - - - - - - - - - - - - - - - - - - - - - - - - - - - - - - - - - - - - - - - - - - - - - - - - - - - 
[*] Angie Chan - 17/08/2016 03:26 : Adaptor ErP</v>
          </cell>
          <cell r="N39" t="str">
            <v>17/08/16</v>
          </cell>
          <cell r="O39" t="str">
            <v>30/12/16 15:22</v>
          </cell>
          <cell r="P39" t="str">
            <v>Jimmy Leung</v>
          </cell>
          <cell r="R39" t="str">
            <v>17/08/16</v>
          </cell>
          <cell r="V39" t="str">
            <v>€</v>
          </cell>
          <cell r="X39" t="str">
            <v>€</v>
          </cell>
          <cell r="Z39" t="str">
            <v>€</v>
          </cell>
          <cell r="AA39" t="str">
            <v>GSA</v>
          </cell>
          <cell r="AF39" t="str">
            <v>false</v>
          </cell>
          <cell r="AG39" t="str">
            <v>1</v>
          </cell>
          <cell r="AL39" t="str">
            <v>EP171</v>
          </cell>
          <cell r="AN39" t="str">
            <v>EPCS 1ST SEMESTER 2017 - SUPPLY</v>
          </cell>
          <cell r="AO39" t="str">
            <v>No risk</v>
          </cell>
          <cell r="AP39" t="str">
            <v>OK Qualification</v>
          </cell>
          <cell r="AQ39" t="str">
            <v>No</v>
          </cell>
          <cell r="AR39" t="str">
            <v>40 INCHES 2.1 SOUNDBAR SPEAKER WITH WIRELESS SUBWOOFER &amp; BLUETOOTH</v>
          </cell>
          <cell r="AS39" t="str">
            <v>PSSBW200</v>
          </cell>
          <cell r="AT39" t="str">
            <v>PSS</v>
          </cell>
          <cell r="AU39" t="str">
            <v>MW-1593</v>
          </cell>
          <cell r="AV39">
            <v>3614612634446</v>
          </cell>
          <cell r="AW39" t="str">
            <v>Active</v>
          </cell>
          <cell r="AX39" t="str">
            <v>Private label</v>
          </cell>
          <cell r="AY39" t="str">
            <v>POSS</v>
          </cell>
          <cell r="AZ39" t="str">
            <v>Soundbar</v>
          </cell>
          <cell r="BA39">
            <v>74024</v>
          </cell>
          <cell r="BB39" t="str">
            <v>Home theatre system</v>
          </cell>
          <cell r="BC39" t="str">
            <v>Video</v>
          </cell>
          <cell r="BD39">
            <v>74</v>
          </cell>
          <cell r="BE39" t="str">
            <v>Video (TV, DVD)</v>
          </cell>
          <cell r="BF39" t="str">
            <v>Appliances</v>
          </cell>
          <cell r="BG39" t="str">
            <v>SHENZHEN MANIWAY ELECTRONICS</v>
          </cell>
          <cell r="BH39" t="str">
            <v>MAINW</v>
          </cell>
          <cell r="BI39" t="str">
            <v>Referenced</v>
          </cell>
          <cell r="BJ39" t="str">
            <v>BLDG 8, SANLIAN HEBEI INDUSTRIAL  ESTATE, LONGHUA STREE, BAO'AN  DISTRICT, SHENZHEN, CHINA</v>
          </cell>
          <cell r="BL39" t="str">
            <v>CHINA</v>
          </cell>
          <cell r="BM39" t="str">
            <v>GSA</v>
          </cell>
          <cell r="BN39" t="str">
            <v>Inactive</v>
          </cell>
        </row>
        <row r="40">
          <cell r="A40">
            <v>1612320232</v>
          </cell>
          <cell r="B40" t="str">
            <v>Qualification</v>
          </cell>
          <cell r="C40" t="str">
            <v>Doc request</v>
          </cell>
          <cell r="D40" t="str">
            <v>PVL-Products Verification List for Inspection</v>
          </cell>
          <cell r="E40" t="str">
            <v>Done</v>
          </cell>
          <cell r="F40" t="str">
            <v>LCIE SHANGHAI</v>
          </cell>
          <cell r="G40" t="str">
            <v>Compliant</v>
          </cell>
          <cell r="H40" t="str">
            <v>CGSH16JU2545HTSS</v>
          </cell>
          <cell r="I40" t="str">
            <v>AMANS Jean</v>
          </cell>
          <cell r="J40" t="str">
            <v>Jean_AMANS@carrefour.com</v>
          </cell>
          <cell r="K40" t="str">
            <v>KWONG Penny</v>
          </cell>
          <cell r="L40" t="str">
            <v>Penny_Kwong@carrefour.com</v>
          </cell>
          <cell r="N40" t="str">
            <v>14/12/16</v>
          </cell>
          <cell r="O40" t="str">
            <v>30/12/16 13:51</v>
          </cell>
          <cell r="P40" t="str">
            <v>Lcie ShangHai</v>
          </cell>
          <cell r="Q40" t="str">
            <v>30/12/16</v>
          </cell>
          <cell r="R40" t="str">
            <v>14/12/16</v>
          </cell>
          <cell r="S40" t="str">
            <v>30/12/16</v>
          </cell>
          <cell r="T40" t="str">
            <v>20/12/16</v>
          </cell>
          <cell r="V40" t="str">
            <v>€</v>
          </cell>
          <cell r="W40" t="str">
            <v>0,00</v>
          </cell>
          <cell r="X40" t="str">
            <v>US$</v>
          </cell>
          <cell r="Z40" t="str">
            <v>€</v>
          </cell>
          <cell r="AA40" t="str">
            <v>Supplier</v>
          </cell>
          <cell r="AF40" t="str">
            <v>false</v>
          </cell>
          <cell r="AL40" t="str">
            <v>EP171</v>
          </cell>
          <cell r="AN40" t="str">
            <v>EPCS 1ST SEMESTER 2017 - SUPPLY</v>
          </cell>
          <cell r="AO40" t="str">
            <v>No risk</v>
          </cell>
          <cell r="AP40" t="str">
            <v>OK quality</v>
          </cell>
          <cell r="AQ40" t="str">
            <v>No</v>
          </cell>
          <cell r="AR40" t="str">
            <v>STEAM IRON</v>
          </cell>
          <cell r="AS40" t="str">
            <v>KSI260AF-17</v>
          </cell>
          <cell r="AT40" t="str">
            <v>PSS</v>
          </cell>
          <cell r="AU40" t="str">
            <v>HG-5009H</v>
          </cell>
          <cell r="AV40">
            <v>3614612702398</v>
          </cell>
          <cell r="AW40" t="str">
            <v>Active</v>
          </cell>
          <cell r="AX40" t="str">
            <v>Private label</v>
          </cell>
          <cell r="AY40" t="str">
            <v>KLINDO</v>
          </cell>
          <cell r="AZ40" t="str">
            <v>Unlimited autonomy generator</v>
          </cell>
          <cell r="BA40">
            <v>71111</v>
          </cell>
          <cell r="BB40" t="str">
            <v>Steam generator</v>
          </cell>
          <cell r="BC40" t="str">
            <v>Linen care</v>
          </cell>
          <cell r="BD40">
            <v>71</v>
          </cell>
          <cell r="BE40" t="str">
            <v>SDA</v>
          </cell>
          <cell r="BF40" t="str">
            <v>Appliances</v>
          </cell>
          <cell r="BG40" t="str">
            <v>NINGBO HEIGER ELECTRICAL APPLIANCES</v>
          </cell>
          <cell r="BH40" t="str">
            <v>HEIGE</v>
          </cell>
          <cell r="BI40" t="str">
            <v>Referenced</v>
          </cell>
          <cell r="BJ40" t="str">
            <v>CHONGSHOU TOWN IND. DEVE.ZONE CIXI CITY, NINGBO,CHINA</v>
          </cell>
          <cell r="BL40" t="str">
            <v>CHINA</v>
          </cell>
          <cell r="BM40" t="str">
            <v>GSA</v>
          </cell>
          <cell r="BN40" t="str">
            <v>Inactive</v>
          </cell>
        </row>
        <row r="41">
          <cell r="A41">
            <v>1612320231</v>
          </cell>
          <cell r="B41" t="str">
            <v>Qualification</v>
          </cell>
          <cell r="C41" t="str">
            <v>Analysis</v>
          </cell>
          <cell r="D41" t="str">
            <v>LVD-Low Voltage Directive</v>
          </cell>
          <cell r="E41" t="str">
            <v>Done</v>
          </cell>
          <cell r="F41" t="str">
            <v>LCIE SHANGHAI</v>
          </cell>
          <cell r="G41" t="str">
            <v>Compliant</v>
          </cell>
          <cell r="H41" t="str">
            <v>CGSH16JU2545HTSS</v>
          </cell>
          <cell r="I41" t="str">
            <v>AMANS Jean</v>
          </cell>
          <cell r="J41" t="str">
            <v>Jean_AMANS@carrefour.com</v>
          </cell>
          <cell r="K41" t="str">
            <v>KWONG Penny</v>
          </cell>
          <cell r="L41" t="str">
            <v>Penny_Kwong@carrefour.com</v>
          </cell>
          <cell r="N41" t="str">
            <v>14/12/16</v>
          </cell>
          <cell r="O41" t="str">
            <v>30/12/16 13:47</v>
          </cell>
          <cell r="P41" t="str">
            <v>Lcie ShangHai</v>
          </cell>
          <cell r="Q41" t="str">
            <v>30/12/16</v>
          </cell>
          <cell r="R41" t="str">
            <v>14/12/16</v>
          </cell>
          <cell r="S41" t="str">
            <v>30/12/16</v>
          </cell>
          <cell r="T41" t="str">
            <v>20/12/16</v>
          </cell>
          <cell r="V41" t="str">
            <v>€</v>
          </cell>
          <cell r="W41" t="str">
            <v>310</v>
          </cell>
          <cell r="X41" t="str">
            <v>US$</v>
          </cell>
          <cell r="Z41" t="str">
            <v>€</v>
          </cell>
          <cell r="AA41" t="str">
            <v>Supplier</v>
          </cell>
          <cell r="AF41" t="str">
            <v>false</v>
          </cell>
          <cell r="AL41" t="str">
            <v>EP171</v>
          </cell>
          <cell r="AN41" t="str">
            <v>EPCS 1ST SEMESTER 2017 - SUPPLY</v>
          </cell>
          <cell r="AO41" t="str">
            <v>No risk</v>
          </cell>
          <cell r="AP41" t="str">
            <v>OK quality</v>
          </cell>
          <cell r="AQ41" t="str">
            <v>No</v>
          </cell>
          <cell r="AR41" t="str">
            <v>STEAM IRON</v>
          </cell>
          <cell r="AS41" t="str">
            <v>KSI260AF-17</v>
          </cell>
          <cell r="AT41" t="str">
            <v>PSS</v>
          </cell>
          <cell r="AU41" t="str">
            <v>HG-5009H</v>
          </cell>
          <cell r="AV41">
            <v>3614612702398</v>
          </cell>
          <cell r="AW41" t="str">
            <v>Active</v>
          </cell>
          <cell r="AX41" t="str">
            <v>Private label</v>
          </cell>
          <cell r="AY41" t="str">
            <v>KLINDO</v>
          </cell>
          <cell r="AZ41" t="str">
            <v>Unlimited autonomy generator</v>
          </cell>
          <cell r="BA41">
            <v>71111</v>
          </cell>
          <cell r="BB41" t="str">
            <v>Steam generator</v>
          </cell>
          <cell r="BC41" t="str">
            <v>Linen care</v>
          </cell>
          <cell r="BD41">
            <v>71</v>
          </cell>
          <cell r="BE41" t="str">
            <v>SDA</v>
          </cell>
          <cell r="BF41" t="str">
            <v>Appliances</v>
          </cell>
          <cell r="BG41" t="str">
            <v>NINGBO HEIGER ELECTRICAL APPLIANCES</v>
          </cell>
          <cell r="BH41" t="str">
            <v>HEIGE</v>
          </cell>
          <cell r="BI41" t="str">
            <v>Referenced</v>
          </cell>
          <cell r="BJ41" t="str">
            <v>CHONGSHOU TOWN IND. DEVE.ZONE CIXI CITY, NINGBO,CHINA</v>
          </cell>
          <cell r="BL41" t="str">
            <v>CHINA</v>
          </cell>
          <cell r="BM41" t="str">
            <v>GSA</v>
          </cell>
          <cell r="BN41" t="str">
            <v>Inactive</v>
          </cell>
        </row>
        <row r="42">
          <cell r="A42">
            <v>1612323722</v>
          </cell>
          <cell r="B42" t="str">
            <v>Production</v>
          </cell>
          <cell r="C42" t="str">
            <v>Analysis</v>
          </cell>
          <cell r="D42" t="str">
            <v>LVD-Low Voltage Directive</v>
          </cell>
          <cell r="E42" t="str">
            <v>Requested</v>
          </cell>
          <cell r="F42" t="str">
            <v>LCIE SHANGHAI</v>
          </cell>
          <cell r="I42" t="str">
            <v>AMANS Jean</v>
          </cell>
          <cell r="J42" t="str">
            <v>Jean_AMANS@carrefour.com</v>
          </cell>
          <cell r="K42" t="str">
            <v>KWONG Penny</v>
          </cell>
          <cell r="L42" t="str">
            <v>Penny_Kwong@carrefour.com</v>
          </cell>
          <cell r="N42" t="str">
            <v>30/12/16</v>
          </cell>
          <cell r="O42" t="str">
            <v>30/12/16 11:31</v>
          </cell>
          <cell r="P42" t="str">
            <v>Jimmy Leung</v>
          </cell>
          <cell r="R42" t="str">
            <v>01/12/16</v>
          </cell>
          <cell r="V42" t="str">
            <v>€</v>
          </cell>
          <cell r="X42" t="str">
            <v>€</v>
          </cell>
          <cell r="Z42" t="str">
            <v>€</v>
          </cell>
          <cell r="AA42" t="str">
            <v>Supplier</v>
          </cell>
          <cell r="AF42" t="str">
            <v>false</v>
          </cell>
          <cell r="AL42" t="str">
            <v>EP171</v>
          </cell>
          <cell r="AN42" t="str">
            <v>EPCS 1ST SEMESTER 2017 - SUPPLY</v>
          </cell>
          <cell r="AO42" t="str">
            <v>No risk</v>
          </cell>
          <cell r="AP42" t="str">
            <v>OK quality</v>
          </cell>
          <cell r="AQ42" t="str">
            <v>No</v>
          </cell>
          <cell r="AR42" t="str">
            <v>STEAM IRON</v>
          </cell>
          <cell r="AS42" t="str">
            <v>KSI260AF-17</v>
          </cell>
          <cell r="AT42" t="str">
            <v>PSS</v>
          </cell>
          <cell r="AU42" t="str">
            <v>HG-5009H</v>
          </cell>
          <cell r="AV42">
            <v>3614612702398</v>
          </cell>
          <cell r="AW42" t="str">
            <v>Active</v>
          </cell>
          <cell r="AX42" t="str">
            <v>Private label</v>
          </cell>
          <cell r="AY42" t="str">
            <v>KLINDO</v>
          </cell>
          <cell r="AZ42" t="str">
            <v>Unlimited autonomy generator</v>
          </cell>
          <cell r="BA42">
            <v>71111</v>
          </cell>
          <cell r="BB42" t="str">
            <v>Steam generator</v>
          </cell>
          <cell r="BC42" t="str">
            <v>Linen care</v>
          </cell>
          <cell r="BD42">
            <v>71</v>
          </cell>
          <cell r="BE42" t="str">
            <v>SDA</v>
          </cell>
          <cell r="BF42" t="str">
            <v>Appliances</v>
          </cell>
          <cell r="BG42" t="str">
            <v>NINGBO HEIGER ELECTRICAL APPLIANCES</v>
          </cell>
          <cell r="BH42" t="str">
            <v>HEIGE</v>
          </cell>
          <cell r="BI42" t="str">
            <v>Referenced</v>
          </cell>
          <cell r="BJ42" t="str">
            <v>CHONGSHOU TOWN IND. DEVE.ZONE CIXI CITY, NINGBO,CHINA</v>
          </cell>
          <cell r="BL42" t="str">
            <v>CHINA</v>
          </cell>
          <cell r="BM42" t="str">
            <v>GSA</v>
          </cell>
          <cell r="BN42" t="str">
            <v>Inactive</v>
          </cell>
        </row>
        <row r="43">
          <cell r="A43">
            <v>1612323486</v>
          </cell>
          <cell r="B43" t="str">
            <v>Qualification</v>
          </cell>
          <cell r="C43" t="str">
            <v>Doc request</v>
          </cell>
          <cell r="D43" t="str">
            <v>PVL-Products Verification List for Inspection</v>
          </cell>
          <cell r="E43" t="str">
            <v>Requested</v>
          </cell>
          <cell r="F43" t="str">
            <v>LCIE HK</v>
          </cell>
          <cell r="I43" t="str">
            <v>CREPIN Pauline</v>
          </cell>
          <cell r="J43" t="str">
            <v>pauline_crepin@carrefour.com</v>
          </cell>
          <cell r="K43" t="str">
            <v>XIA Yang</v>
          </cell>
          <cell r="L43" t="str">
            <v>Yang_XIA@carrefour.com</v>
          </cell>
          <cell r="N43" t="str">
            <v>28/12/16</v>
          </cell>
          <cell r="O43" t="str">
            <v>28/12/16 16:16</v>
          </cell>
          <cell r="P43" t="str">
            <v>Jimmy Leung</v>
          </cell>
          <cell r="R43" t="str">
            <v>30/11/16</v>
          </cell>
          <cell r="V43" t="str">
            <v>€</v>
          </cell>
          <cell r="X43" t="str">
            <v>€</v>
          </cell>
          <cell r="Z43" t="str">
            <v>€</v>
          </cell>
          <cell r="AA43" t="str">
            <v>Supplier</v>
          </cell>
          <cell r="AF43" t="str">
            <v>false</v>
          </cell>
          <cell r="AL43" t="str">
            <v>EP171</v>
          </cell>
          <cell r="AN43" t="str">
            <v>EPCS 1ST SEMESTER 2017 - SUPPLY</v>
          </cell>
          <cell r="AP43" t="str">
            <v>In progress</v>
          </cell>
          <cell r="AQ43" t="str">
            <v>No</v>
          </cell>
          <cell r="AR43" t="str">
            <v>WIRED RETRACTABLE OPTICAL MOUSE</v>
          </cell>
          <cell r="AS43" t="str">
            <v>PSMM600BK</v>
          </cell>
          <cell r="AT43" t="str">
            <v>PSS</v>
          </cell>
          <cell r="AU43" t="str">
            <v>HM5079A</v>
          </cell>
          <cell r="AV43">
            <v>3614613128760</v>
          </cell>
          <cell r="AW43" t="str">
            <v>Active</v>
          </cell>
          <cell r="AX43" t="str">
            <v>Private label</v>
          </cell>
          <cell r="AY43" t="str">
            <v>POSS</v>
          </cell>
          <cell r="AZ43" t="str">
            <v>Wired mouse</v>
          </cell>
          <cell r="BA43">
            <v>76700</v>
          </cell>
          <cell r="BB43" t="str">
            <v>Mouse</v>
          </cell>
          <cell r="BC43" t="str">
            <v>Computer peripherals</v>
          </cell>
          <cell r="BD43">
            <v>76</v>
          </cell>
          <cell r="BE43" t="str">
            <v>Accessories &amp; consumables</v>
          </cell>
          <cell r="BF43" t="str">
            <v>Appliances</v>
          </cell>
          <cell r="BG43" t="str">
            <v>ZAIDTEK ELECTRONIC TECHNOLOGY</v>
          </cell>
          <cell r="BH43" t="str">
            <v>ZAIDT</v>
          </cell>
          <cell r="BI43" t="str">
            <v>Referenced</v>
          </cell>
          <cell r="BJ43" t="str">
            <v>NO. 285 WENGJIAO ROAD,  HAICANG DISTRICT, XIAMEN, CHINA</v>
          </cell>
          <cell r="BL43" t="str">
            <v>CHINA</v>
          </cell>
          <cell r="BN43" t="str">
            <v>Active</v>
          </cell>
        </row>
        <row r="44">
          <cell r="A44">
            <v>1612323485</v>
          </cell>
          <cell r="B44" t="str">
            <v>Qualification</v>
          </cell>
          <cell r="C44" t="str">
            <v>Analysis</v>
          </cell>
          <cell r="D44" t="str">
            <v>LVD-Low Voltage Directive</v>
          </cell>
          <cell r="E44" t="str">
            <v>Requested</v>
          </cell>
          <cell r="F44" t="str">
            <v>LCIE HK</v>
          </cell>
          <cell r="I44" t="str">
            <v>CREPIN Pauline</v>
          </cell>
          <cell r="J44" t="str">
            <v>pauline_crepin@carrefour.com</v>
          </cell>
          <cell r="K44" t="str">
            <v>XIA Yang</v>
          </cell>
          <cell r="L44" t="str">
            <v>Yang_XIA@carrefour.com</v>
          </cell>
          <cell r="N44" t="str">
            <v>28/12/16</v>
          </cell>
          <cell r="O44" t="str">
            <v>28/12/16 16:16</v>
          </cell>
          <cell r="P44" t="str">
            <v>Jimmy Leung</v>
          </cell>
          <cell r="R44" t="str">
            <v>30/11/16</v>
          </cell>
          <cell r="V44" t="str">
            <v>€</v>
          </cell>
          <cell r="X44" t="str">
            <v>€</v>
          </cell>
          <cell r="Z44" t="str">
            <v>€</v>
          </cell>
          <cell r="AA44" t="str">
            <v>Supplier</v>
          </cell>
          <cell r="AF44" t="str">
            <v>false</v>
          </cell>
          <cell r="AL44" t="str">
            <v>EP171</v>
          </cell>
          <cell r="AN44" t="str">
            <v>EPCS 1ST SEMESTER 2017 - SUPPLY</v>
          </cell>
          <cell r="AP44" t="str">
            <v>In progress</v>
          </cell>
          <cell r="AQ44" t="str">
            <v>No</v>
          </cell>
          <cell r="AR44" t="str">
            <v>WIRED RETRACTABLE OPTICAL MOUSE</v>
          </cell>
          <cell r="AS44" t="str">
            <v>PSMM600BK</v>
          </cell>
          <cell r="AT44" t="str">
            <v>PSS</v>
          </cell>
          <cell r="AU44" t="str">
            <v>HM5079A</v>
          </cell>
          <cell r="AV44">
            <v>3614613128760</v>
          </cell>
          <cell r="AW44" t="str">
            <v>Active</v>
          </cell>
          <cell r="AX44" t="str">
            <v>Private label</v>
          </cell>
          <cell r="AY44" t="str">
            <v>POSS</v>
          </cell>
          <cell r="AZ44" t="str">
            <v>Wired mouse</v>
          </cell>
          <cell r="BA44">
            <v>76700</v>
          </cell>
          <cell r="BB44" t="str">
            <v>Mouse</v>
          </cell>
          <cell r="BC44" t="str">
            <v>Computer peripherals</v>
          </cell>
          <cell r="BD44">
            <v>76</v>
          </cell>
          <cell r="BE44" t="str">
            <v>Accessories &amp; consumables</v>
          </cell>
          <cell r="BF44" t="str">
            <v>Appliances</v>
          </cell>
          <cell r="BG44" t="str">
            <v>ZAIDTEK ELECTRONIC TECHNOLOGY</v>
          </cell>
          <cell r="BH44" t="str">
            <v>ZAIDT</v>
          </cell>
          <cell r="BI44" t="str">
            <v>Referenced</v>
          </cell>
          <cell r="BJ44" t="str">
            <v>NO. 285 WENGJIAO ROAD,  HAICANG DISTRICT, XIAMEN, CHINA</v>
          </cell>
          <cell r="BL44" t="str">
            <v>CHINA</v>
          </cell>
          <cell r="BN44" t="str">
            <v>Active</v>
          </cell>
        </row>
        <row r="45">
          <cell r="A45">
            <v>1612323484</v>
          </cell>
          <cell r="B45" t="str">
            <v>Qualification</v>
          </cell>
          <cell r="C45" t="str">
            <v>Analysis</v>
          </cell>
          <cell r="D45" t="str">
            <v>EMC-Electromagnetic Compatibility</v>
          </cell>
          <cell r="E45" t="str">
            <v>Requested</v>
          </cell>
          <cell r="F45" t="str">
            <v>LCIE HK</v>
          </cell>
          <cell r="I45" t="str">
            <v>CREPIN Pauline</v>
          </cell>
          <cell r="J45" t="str">
            <v>pauline_crepin@carrefour.com</v>
          </cell>
          <cell r="K45" t="str">
            <v>XIA Yang</v>
          </cell>
          <cell r="L45" t="str">
            <v>Yang_XIA@carrefour.com</v>
          </cell>
          <cell r="N45" t="str">
            <v>28/12/16</v>
          </cell>
          <cell r="O45" t="str">
            <v>28/12/16 16:16</v>
          </cell>
          <cell r="P45" t="str">
            <v>Jimmy Leung</v>
          </cell>
          <cell r="R45" t="str">
            <v>30/11/16</v>
          </cell>
          <cell r="V45" t="str">
            <v>€</v>
          </cell>
          <cell r="X45" t="str">
            <v>€</v>
          </cell>
          <cell r="Z45" t="str">
            <v>€</v>
          </cell>
          <cell r="AA45" t="str">
            <v>Supplier</v>
          </cell>
          <cell r="AF45" t="str">
            <v>false</v>
          </cell>
          <cell r="AL45" t="str">
            <v>EP171</v>
          </cell>
          <cell r="AN45" t="str">
            <v>EPCS 1ST SEMESTER 2017 - SUPPLY</v>
          </cell>
          <cell r="AP45" t="str">
            <v>In progress</v>
          </cell>
          <cell r="AQ45" t="str">
            <v>No</v>
          </cell>
          <cell r="AR45" t="str">
            <v>WIRED RETRACTABLE OPTICAL MOUSE</v>
          </cell>
          <cell r="AS45" t="str">
            <v>PSMM600BK</v>
          </cell>
          <cell r="AT45" t="str">
            <v>PSS</v>
          </cell>
          <cell r="AU45" t="str">
            <v>HM5079A</v>
          </cell>
          <cell r="AV45">
            <v>3614613128760</v>
          </cell>
          <cell r="AW45" t="str">
            <v>Active</v>
          </cell>
          <cell r="AX45" t="str">
            <v>Private label</v>
          </cell>
          <cell r="AY45" t="str">
            <v>POSS</v>
          </cell>
          <cell r="AZ45" t="str">
            <v>Wired mouse</v>
          </cell>
          <cell r="BA45">
            <v>76700</v>
          </cell>
          <cell r="BB45" t="str">
            <v>Mouse</v>
          </cell>
          <cell r="BC45" t="str">
            <v>Computer peripherals</v>
          </cell>
          <cell r="BD45">
            <v>76</v>
          </cell>
          <cell r="BE45" t="str">
            <v>Accessories &amp; consumables</v>
          </cell>
          <cell r="BF45" t="str">
            <v>Appliances</v>
          </cell>
          <cell r="BG45" t="str">
            <v>ZAIDTEK ELECTRONIC TECHNOLOGY</v>
          </cell>
          <cell r="BH45" t="str">
            <v>ZAIDT</v>
          </cell>
          <cell r="BI45" t="str">
            <v>Referenced</v>
          </cell>
          <cell r="BJ45" t="str">
            <v>NO. 285 WENGJIAO ROAD,  HAICANG DISTRICT, XIAMEN, CHINA</v>
          </cell>
          <cell r="BL45" t="str">
            <v>CHINA</v>
          </cell>
          <cell r="BN45" t="str">
            <v>Active</v>
          </cell>
        </row>
        <row r="46">
          <cell r="A46">
            <v>1611318700</v>
          </cell>
          <cell r="B46" t="str">
            <v>Qualification</v>
          </cell>
          <cell r="C46" t="str">
            <v>Analysis</v>
          </cell>
          <cell r="D46" t="str">
            <v>EMC-Electromagnetic Compatibility</v>
          </cell>
          <cell r="E46" t="str">
            <v>In progress</v>
          </cell>
          <cell r="F46" t="str">
            <v>LCIE HK</v>
          </cell>
          <cell r="I46" t="str">
            <v>CREPIN Pauline</v>
          </cell>
          <cell r="J46" t="str">
            <v>pauline_crepin@carrefour.com</v>
          </cell>
          <cell r="K46" t="str">
            <v>XIA Yang</v>
          </cell>
          <cell r="L46" t="str">
            <v>Yang_XIA@carrefour.com</v>
          </cell>
          <cell r="M46" t="str">
            <v>- - - - - - - - - - - - - - - - - - - - - - - - - - - - - - - - - - - - - - - - - - - - - - - - - - - - - - - - - - - - - - - - - - 
[*] Ray Lam - 28/11/2016 07:50 : EMC</v>
          </cell>
          <cell r="N46" t="str">
            <v>28/11/16</v>
          </cell>
          <cell r="O46" t="str">
            <v>28/12/16 13:53</v>
          </cell>
          <cell r="P46" t="str">
            <v>LCIE HongKong</v>
          </cell>
          <cell r="Q46" t="str">
            <v>28/12/16</v>
          </cell>
          <cell r="R46" t="str">
            <v>28/11/16</v>
          </cell>
          <cell r="V46" t="str">
            <v>€</v>
          </cell>
          <cell r="W46" t="str">
            <v>800</v>
          </cell>
          <cell r="X46" t="str">
            <v>US$</v>
          </cell>
          <cell r="Z46" t="str">
            <v>US$</v>
          </cell>
          <cell r="AA46" t="str">
            <v>GSA</v>
          </cell>
          <cell r="AF46" t="str">
            <v>false</v>
          </cell>
          <cell r="AG46" t="str">
            <v>3</v>
          </cell>
          <cell r="AL46" t="str">
            <v>EP171</v>
          </cell>
          <cell r="AN46" t="str">
            <v>EPCS 1ST SEMESTER 2017 - SUPPLY</v>
          </cell>
          <cell r="AP46" t="str">
            <v>In progress</v>
          </cell>
          <cell r="AQ46" t="str">
            <v>No</v>
          </cell>
          <cell r="AR46" t="str">
            <v>WIRELESS OPTICAL MOUSE</v>
          </cell>
          <cell r="AS46" t="str">
            <v>PSM110WH</v>
          </cell>
          <cell r="AT46" t="str">
            <v>PSS</v>
          </cell>
          <cell r="AU46" t="str">
            <v>B258</v>
          </cell>
          <cell r="AV46">
            <v>3614613454562</v>
          </cell>
          <cell r="AW46" t="str">
            <v>Active</v>
          </cell>
          <cell r="AX46" t="str">
            <v>Private label</v>
          </cell>
          <cell r="AY46" t="str">
            <v>POSS</v>
          </cell>
          <cell r="AZ46" t="str">
            <v>Wireless mouse</v>
          </cell>
          <cell r="BA46">
            <v>76701</v>
          </cell>
          <cell r="BB46" t="str">
            <v>Mouse</v>
          </cell>
          <cell r="BC46" t="str">
            <v>Computer peripherals</v>
          </cell>
          <cell r="BD46">
            <v>76</v>
          </cell>
          <cell r="BE46" t="str">
            <v>Accessories &amp; consumables</v>
          </cell>
          <cell r="BF46" t="str">
            <v>Appliances</v>
          </cell>
          <cell r="BG46" t="str">
            <v>ARESON TECHNOLOGY CORP</v>
          </cell>
          <cell r="BH46" t="str">
            <v>ARESO</v>
          </cell>
          <cell r="BI46" t="str">
            <v>Referenced</v>
          </cell>
          <cell r="BJ46" t="str">
            <v>11F, NO. 646, SEC. 5, CHONG SIN RD SAN CHUNG 241, TAIPEI TAIWAN, R.O.C</v>
          </cell>
          <cell r="BL46" t="str">
            <v>TAIWAN, PROVINCE OF CHINA</v>
          </cell>
          <cell r="BM46" t="str">
            <v>GSA</v>
          </cell>
          <cell r="BN46" t="str">
            <v>Active</v>
          </cell>
        </row>
        <row r="47">
          <cell r="A47">
            <v>1611318701</v>
          </cell>
          <cell r="B47" t="str">
            <v>Qualification</v>
          </cell>
          <cell r="C47" t="str">
            <v>Analysis</v>
          </cell>
          <cell r="D47" t="str">
            <v>R&amp;TTE-Radio</v>
          </cell>
          <cell r="E47" t="str">
            <v>In progress</v>
          </cell>
          <cell r="F47" t="str">
            <v>LCIE HK</v>
          </cell>
          <cell r="H47" t="str">
            <v>161128N046</v>
          </cell>
          <cell r="I47" t="str">
            <v>CREPIN Pauline</v>
          </cell>
          <cell r="J47" t="str">
            <v>pauline_crepin@carrefour.com</v>
          </cell>
          <cell r="K47" t="str">
            <v>XIA Yang</v>
          </cell>
          <cell r="L47" t="str">
            <v>Yang_XIA@carrefour.com</v>
          </cell>
          <cell r="M47" t="str">
            <v>- - - - - - - - - - - - - - - - - - - - - - - - - - - - - - - - - - - - - - - - - - - - - - - - - - - - - - - - - - - - - - - - - - 
[*] Ray Lam - 28/11/2016 07:50 : RF</v>
          </cell>
          <cell r="N47" t="str">
            <v>28/11/16</v>
          </cell>
          <cell r="O47" t="str">
            <v>28/12/16 13:47</v>
          </cell>
          <cell r="P47" t="str">
            <v>LCIE HongKong</v>
          </cell>
          <cell r="Q47" t="str">
            <v>28/12/16</v>
          </cell>
          <cell r="R47" t="str">
            <v>28/11/16</v>
          </cell>
          <cell r="V47" t="str">
            <v>€</v>
          </cell>
          <cell r="W47" t="str">
            <v>1800</v>
          </cell>
          <cell r="X47" t="str">
            <v>US$</v>
          </cell>
          <cell r="Z47" t="str">
            <v>US$</v>
          </cell>
          <cell r="AA47" t="str">
            <v>GSA</v>
          </cell>
          <cell r="AF47" t="str">
            <v>false</v>
          </cell>
          <cell r="AG47" t="str">
            <v>2</v>
          </cell>
          <cell r="AL47" t="str">
            <v>EP171</v>
          </cell>
          <cell r="AN47" t="str">
            <v>EPCS 1ST SEMESTER 2017 - SUPPLY</v>
          </cell>
          <cell r="AP47" t="str">
            <v>In progress</v>
          </cell>
          <cell r="AQ47" t="str">
            <v>No</v>
          </cell>
          <cell r="AR47" t="str">
            <v>WIRELESS OPTICAL MOUSE</v>
          </cell>
          <cell r="AS47" t="str">
            <v>PSM110WH</v>
          </cell>
          <cell r="AT47" t="str">
            <v>PSS</v>
          </cell>
          <cell r="AU47" t="str">
            <v>B258</v>
          </cell>
          <cell r="AV47">
            <v>3614613454562</v>
          </cell>
          <cell r="AW47" t="str">
            <v>Active</v>
          </cell>
          <cell r="AX47" t="str">
            <v>Private label</v>
          </cell>
          <cell r="AY47" t="str">
            <v>POSS</v>
          </cell>
          <cell r="AZ47" t="str">
            <v>Wireless mouse</v>
          </cell>
          <cell r="BA47">
            <v>76701</v>
          </cell>
          <cell r="BB47" t="str">
            <v>Mouse</v>
          </cell>
          <cell r="BC47" t="str">
            <v>Computer peripherals</v>
          </cell>
          <cell r="BD47">
            <v>76</v>
          </cell>
          <cell r="BE47" t="str">
            <v>Accessories &amp; consumables</v>
          </cell>
          <cell r="BF47" t="str">
            <v>Appliances</v>
          </cell>
          <cell r="BG47" t="str">
            <v>ARESON TECHNOLOGY CORP</v>
          </cell>
          <cell r="BH47" t="str">
            <v>ARESO</v>
          </cell>
          <cell r="BI47" t="str">
            <v>Referenced</v>
          </cell>
          <cell r="BJ47" t="str">
            <v>11F, NO. 646, SEC. 5, CHONG SIN RD SAN CHUNG 241, TAIPEI TAIWAN, R.O.C</v>
          </cell>
          <cell r="BL47" t="str">
            <v>TAIWAN, PROVINCE OF CHINA</v>
          </cell>
          <cell r="BM47" t="str">
            <v>GSA</v>
          </cell>
          <cell r="BN47" t="str">
            <v>Active</v>
          </cell>
        </row>
        <row r="48">
          <cell r="A48">
            <v>1611318702</v>
          </cell>
          <cell r="B48" t="str">
            <v>Qualification</v>
          </cell>
          <cell r="C48" t="str">
            <v>Doc request</v>
          </cell>
          <cell r="D48" t="str">
            <v>PVL-Products Verification List for Inspection</v>
          </cell>
          <cell r="E48" t="str">
            <v>In progress</v>
          </cell>
          <cell r="F48" t="str">
            <v>LCIE HK</v>
          </cell>
          <cell r="I48" t="str">
            <v>CREPIN Pauline</v>
          </cell>
          <cell r="J48" t="str">
            <v>pauline_crepin@carrefour.com</v>
          </cell>
          <cell r="K48" t="str">
            <v>XIA Yang</v>
          </cell>
          <cell r="L48" t="str">
            <v>Yang_XIA@carrefour.com</v>
          </cell>
          <cell r="M48" t="str">
            <v>- - - - - - - - - - - - - - - - - - - - - - - - - - - - - - - - - - - - - - - - - - - - - - - - - - - - - - - - - - - - - - - - - - 
[*] Ray Lam - 28/11/2016 07:51 : PVL</v>
          </cell>
          <cell r="N48" t="str">
            <v>28/11/16</v>
          </cell>
          <cell r="O48" t="str">
            <v>28/12/16 13:44</v>
          </cell>
          <cell r="P48" t="str">
            <v>LCIE HongKong</v>
          </cell>
          <cell r="Q48" t="str">
            <v>28/12/16</v>
          </cell>
          <cell r="R48" t="str">
            <v>28/11/16</v>
          </cell>
          <cell r="V48" t="str">
            <v>€</v>
          </cell>
          <cell r="W48" t="str">
            <v>200</v>
          </cell>
          <cell r="X48" t="str">
            <v>US$</v>
          </cell>
          <cell r="Z48" t="str">
            <v>US$</v>
          </cell>
          <cell r="AA48" t="str">
            <v>GSA</v>
          </cell>
          <cell r="AF48" t="str">
            <v>false</v>
          </cell>
          <cell r="AG48" t="str">
            <v>1</v>
          </cell>
          <cell r="AL48" t="str">
            <v>EP171</v>
          </cell>
          <cell r="AN48" t="str">
            <v>EPCS 1ST SEMESTER 2017 - SUPPLY</v>
          </cell>
          <cell r="AP48" t="str">
            <v>In progress</v>
          </cell>
          <cell r="AQ48" t="str">
            <v>No</v>
          </cell>
          <cell r="AR48" t="str">
            <v>WIRELESS OPTICAL MOUSE</v>
          </cell>
          <cell r="AS48" t="str">
            <v>PSM110WH</v>
          </cell>
          <cell r="AT48" t="str">
            <v>PSS</v>
          </cell>
          <cell r="AU48" t="str">
            <v>B258</v>
          </cell>
          <cell r="AV48">
            <v>3614613454562</v>
          </cell>
          <cell r="AW48" t="str">
            <v>Active</v>
          </cell>
          <cell r="AX48" t="str">
            <v>Private label</v>
          </cell>
          <cell r="AY48" t="str">
            <v>POSS</v>
          </cell>
          <cell r="AZ48" t="str">
            <v>Wireless mouse</v>
          </cell>
          <cell r="BA48">
            <v>76701</v>
          </cell>
          <cell r="BB48" t="str">
            <v>Mouse</v>
          </cell>
          <cell r="BC48" t="str">
            <v>Computer peripherals</v>
          </cell>
          <cell r="BD48">
            <v>76</v>
          </cell>
          <cell r="BE48" t="str">
            <v>Accessories &amp; consumables</v>
          </cell>
          <cell r="BF48" t="str">
            <v>Appliances</v>
          </cell>
          <cell r="BG48" t="str">
            <v>ARESON TECHNOLOGY CORP</v>
          </cell>
          <cell r="BH48" t="str">
            <v>ARESO</v>
          </cell>
          <cell r="BI48" t="str">
            <v>Referenced</v>
          </cell>
          <cell r="BJ48" t="str">
            <v>11F, NO. 646, SEC. 5, CHONG SIN RD SAN CHUNG 241, TAIPEI TAIWAN, R.O.C</v>
          </cell>
          <cell r="BL48" t="str">
            <v>TAIWAN, PROVINCE OF CHINA</v>
          </cell>
          <cell r="BM48" t="str">
            <v>GSA</v>
          </cell>
          <cell r="BN48" t="str">
            <v>Active</v>
          </cell>
        </row>
        <row r="49">
          <cell r="A49">
            <v>1612323278</v>
          </cell>
          <cell r="B49" t="str">
            <v>Qualification</v>
          </cell>
          <cell r="C49" t="str">
            <v>Doc request</v>
          </cell>
          <cell r="D49" t="str">
            <v>PVL-Products Verification List for Inspection</v>
          </cell>
          <cell r="E49" t="str">
            <v>Cancelled</v>
          </cell>
          <cell r="F49" t="str">
            <v>LCIE HK</v>
          </cell>
          <cell r="I49" t="str">
            <v>CREPIN Pauline</v>
          </cell>
          <cell r="J49" t="str">
            <v>pauline_crepin@carrefour.com</v>
          </cell>
          <cell r="K49" t="str">
            <v>ACOSTA Rosanna</v>
          </cell>
          <cell r="L49" t="str">
            <v>Rosanna_Ester_Acosta@carrefour.com</v>
          </cell>
          <cell r="N49" t="str">
            <v>28/12/16</v>
          </cell>
          <cell r="O49" t="str">
            <v>28/12/16 13:44</v>
          </cell>
          <cell r="P49" t="str">
            <v>Jimmy Leung</v>
          </cell>
          <cell r="R49" t="str">
            <v>28/12/16</v>
          </cell>
          <cell r="V49" t="str">
            <v>€</v>
          </cell>
          <cell r="X49" t="str">
            <v>€</v>
          </cell>
          <cell r="Z49" t="str">
            <v>€</v>
          </cell>
          <cell r="AA49" t="str">
            <v>Supplier</v>
          </cell>
          <cell r="AF49" t="str">
            <v>false</v>
          </cell>
          <cell r="AL49" t="str">
            <v>EP171</v>
          </cell>
          <cell r="AN49" t="str">
            <v>EPCS 1ST SEMESTER 2017 - SUPPLY</v>
          </cell>
          <cell r="AP49" t="str">
            <v>In progress</v>
          </cell>
          <cell r="AQ49" t="str">
            <v>No</v>
          </cell>
          <cell r="AR49" t="str">
            <v>LIGHTING CABLE - FLAT 20 CM</v>
          </cell>
          <cell r="AS49" t="str">
            <v>PSL-20RD</v>
          </cell>
          <cell r="AT49" t="str">
            <v>PSS</v>
          </cell>
          <cell r="AU49" t="str">
            <v>LTF20</v>
          </cell>
          <cell r="AV49">
            <v>3614612119202</v>
          </cell>
          <cell r="AW49" t="str">
            <v>Active</v>
          </cell>
          <cell r="AX49" t="str">
            <v>Private label</v>
          </cell>
          <cell r="AY49" t="str">
            <v>POSS</v>
          </cell>
          <cell r="AZ49" t="str">
            <v>Mobile phone cable</v>
          </cell>
          <cell r="BA49">
            <v>76600</v>
          </cell>
          <cell r="BB49" t="str">
            <v>Mobile phone cable</v>
          </cell>
          <cell r="BC49" t="str">
            <v>Mobile phone accessories</v>
          </cell>
          <cell r="BD49">
            <v>76</v>
          </cell>
          <cell r="BE49" t="str">
            <v>Accessories &amp; consumables</v>
          </cell>
          <cell r="BF49" t="str">
            <v>Appliances</v>
          </cell>
          <cell r="BG49" t="str">
            <v>LE TOUCH (SHENZHEN)ELECTRONICS CO</v>
          </cell>
          <cell r="BH49" t="str">
            <v>LETOU</v>
          </cell>
          <cell r="BI49" t="str">
            <v>Referenced</v>
          </cell>
          <cell r="BJ49" t="str">
            <v>RM518,5TH FLOOR, BUILDING 404  SHANGBU INDUSTRIAL AREA ZHENXING RD FUTIAN DISTRICT, SHENZHEN, CHINA</v>
          </cell>
          <cell r="BL49" t="str">
            <v>CHINA</v>
          </cell>
          <cell r="BN49" t="str">
            <v>Active</v>
          </cell>
        </row>
        <row r="50">
          <cell r="A50">
            <v>1612323277</v>
          </cell>
          <cell r="B50" t="str">
            <v>Qualification</v>
          </cell>
          <cell r="C50" t="str">
            <v>Analysis</v>
          </cell>
          <cell r="D50" t="str">
            <v>EMC-Electromagnetic Compatibility</v>
          </cell>
          <cell r="E50" t="str">
            <v>Cancelled</v>
          </cell>
          <cell r="F50" t="str">
            <v>LCIE HK</v>
          </cell>
          <cell r="I50" t="str">
            <v>CREPIN Pauline</v>
          </cell>
          <cell r="J50" t="str">
            <v>pauline_crepin@carrefour.com</v>
          </cell>
          <cell r="K50" t="str">
            <v>ACOSTA Rosanna</v>
          </cell>
          <cell r="L50" t="str">
            <v>Rosanna_Ester_Acosta@carrefour.com</v>
          </cell>
          <cell r="N50" t="str">
            <v>28/12/16</v>
          </cell>
          <cell r="O50" t="str">
            <v>28/12/16 13:43</v>
          </cell>
          <cell r="P50" t="str">
            <v>Jimmy Leung</v>
          </cell>
          <cell r="R50" t="str">
            <v>28/12/16</v>
          </cell>
          <cell r="V50" t="str">
            <v>€</v>
          </cell>
          <cell r="X50" t="str">
            <v>€</v>
          </cell>
          <cell r="Z50" t="str">
            <v>€</v>
          </cell>
          <cell r="AA50" t="str">
            <v>Supplier</v>
          </cell>
          <cell r="AF50" t="str">
            <v>false</v>
          </cell>
          <cell r="AL50" t="str">
            <v>EP171</v>
          </cell>
          <cell r="AN50" t="str">
            <v>EPCS 1ST SEMESTER 2017 - SUPPLY</v>
          </cell>
          <cell r="AP50" t="str">
            <v>In progress</v>
          </cell>
          <cell r="AQ50" t="str">
            <v>No</v>
          </cell>
          <cell r="AR50" t="str">
            <v>LIGHTING CABLE - FLAT 20 CM</v>
          </cell>
          <cell r="AS50" t="str">
            <v>PSL-20RD</v>
          </cell>
          <cell r="AT50" t="str">
            <v>PSS</v>
          </cell>
          <cell r="AU50" t="str">
            <v>LTF20</v>
          </cell>
          <cell r="AV50">
            <v>3614612119202</v>
          </cell>
          <cell r="AW50" t="str">
            <v>Active</v>
          </cell>
          <cell r="AX50" t="str">
            <v>Private label</v>
          </cell>
          <cell r="AY50" t="str">
            <v>POSS</v>
          </cell>
          <cell r="AZ50" t="str">
            <v>Mobile phone cable</v>
          </cell>
          <cell r="BA50">
            <v>76600</v>
          </cell>
          <cell r="BB50" t="str">
            <v>Mobile phone cable</v>
          </cell>
          <cell r="BC50" t="str">
            <v>Mobile phone accessories</v>
          </cell>
          <cell r="BD50">
            <v>76</v>
          </cell>
          <cell r="BE50" t="str">
            <v>Accessories &amp; consumables</v>
          </cell>
          <cell r="BF50" t="str">
            <v>Appliances</v>
          </cell>
          <cell r="BG50" t="str">
            <v>LE TOUCH (SHENZHEN)ELECTRONICS CO</v>
          </cell>
          <cell r="BH50" t="str">
            <v>LETOU</v>
          </cell>
          <cell r="BI50" t="str">
            <v>Referenced</v>
          </cell>
          <cell r="BJ50" t="str">
            <v>RM518,5TH FLOOR, BUILDING 404  SHANGBU INDUSTRIAL AREA ZHENXING RD FUTIAN DISTRICT, SHENZHEN, CHINA</v>
          </cell>
          <cell r="BL50" t="str">
            <v>CHINA</v>
          </cell>
          <cell r="BN50" t="str">
            <v>Active</v>
          </cell>
        </row>
        <row r="51">
          <cell r="A51">
            <v>1611318699</v>
          </cell>
          <cell r="B51" t="str">
            <v>Qualification</v>
          </cell>
          <cell r="C51" t="str">
            <v>Analysis</v>
          </cell>
          <cell r="D51" t="str">
            <v>GPSD-2001/95/CE (Safety, Mechanical...)</v>
          </cell>
          <cell r="E51" t="str">
            <v>In progress</v>
          </cell>
          <cell r="F51" t="str">
            <v>LCIE HK</v>
          </cell>
          <cell r="I51" t="str">
            <v>CREPIN Pauline</v>
          </cell>
          <cell r="J51" t="str">
            <v>pauline_crepin@carrefour.com</v>
          </cell>
          <cell r="K51" t="str">
            <v>XIA Yang</v>
          </cell>
          <cell r="L51" t="str">
            <v>Yang_XIA@carrefour.com</v>
          </cell>
          <cell r="M51" t="str">
            <v>- - - - - - - - - - - - - - - - - - - - - - - - - - - - - - - - - - - - - - - - - - - - - - - - - - - - - - - - - - - - - - - - - - 
[*] Ray Lam - 28/11/2016 07:49 : GPSD</v>
          </cell>
          <cell r="N51" t="str">
            <v>28/11/16</v>
          </cell>
          <cell r="O51" t="str">
            <v>28/12/16 11:44</v>
          </cell>
          <cell r="P51" t="str">
            <v>LCIE HongKong</v>
          </cell>
          <cell r="Q51" t="str">
            <v>28/12/16</v>
          </cell>
          <cell r="R51" t="str">
            <v>28/11/16</v>
          </cell>
          <cell r="V51" t="str">
            <v>€</v>
          </cell>
          <cell r="W51" t="str">
            <v>1120</v>
          </cell>
          <cell r="X51" t="str">
            <v>US$</v>
          </cell>
          <cell r="Z51" t="str">
            <v>US$</v>
          </cell>
          <cell r="AA51" t="str">
            <v>GSA</v>
          </cell>
          <cell r="AF51" t="str">
            <v>false</v>
          </cell>
          <cell r="AG51" t="str">
            <v>5</v>
          </cell>
          <cell r="AL51" t="str">
            <v>EP171</v>
          </cell>
          <cell r="AN51" t="str">
            <v>EPCS 1ST SEMESTER 2017 - SUPPLY</v>
          </cell>
          <cell r="AP51" t="str">
            <v>In progress</v>
          </cell>
          <cell r="AQ51" t="str">
            <v>No</v>
          </cell>
          <cell r="AR51" t="str">
            <v>WIRELESS OPTICAL MOUSE</v>
          </cell>
          <cell r="AS51" t="str">
            <v>PSM110WH</v>
          </cell>
          <cell r="AT51" t="str">
            <v>PSS</v>
          </cell>
          <cell r="AU51" t="str">
            <v>B258</v>
          </cell>
          <cell r="AV51">
            <v>3614613454562</v>
          </cell>
          <cell r="AW51" t="str">
            <v>Active</v>
          </cell>
          <cell r="AX51" t="str">
            <v>Private label</v>
          </cell>
          <cell r="AY51" t="str">
            <v>POSS</v>
          </cell>
          <cell r="AZ51" t="str">
            <v>Wireless mouse</v>
          </cell>
          <cell r="BA51">
            <v>76701</v>
          </cell>
          <cell r="BB51" t="str">
            <v>Mouse</v>
          </cell>
          <cell r="BC51" t="str">
            <v>Computer peripherals</v>
          </cell>
          <cell r="BD51">
            <v>76</v>
          </cell>
          <cell r="BE51" t="str">
            <v>Accessories &amp; consumables</v>
          </cell>
          <cell r="BF51" t="str">
            <v>Appliances</v>
          </cell>
          <cell r="BG51" t="str">
            <v>ARESON TECHNOLOGY CORP</v>
          </cell>
          <cell r="BH51" t="str">
            <v>ARESO</v>
          </cell>
          <cell r="BI51" t="str">
            <v>Referenced</v>
          </cell>
          <cell r="BJ51" t="str">
            <v>11F, NO. 646, SEC. 5, CHONG SIN RD SAN CHUNG 241, TAIPEI TAIWAN, R.O.C</v>
          </cell>
          <cell r="BL51" t="str">
            <v>TAIWAN, PROVINCE OF CHINA</v>
          </cell>
          <cell r="BM51" t="str">
            <v>GSA</v>
          </cell>
          <cell r="BN51" t="str">
            <v>Active</v>
          </cell>
        </row>
        <row r="52">
          <cell r="A52">
            <v>1612323258</v>
          </cell>
          <cell r="B52" t="str">
            <v>Qualification</v>
          </cell>
          <cell r="C52" t="str">
            <v>Analysis</v>
          </cell>
          <cell r="D52" t="str">
            <v>EMC-Electromagnetic Compatibility</v>
          </cell>
          <cell r="E52" t="str">
            <v>In progress</v>
          </cell>
          <cell r="F52" t="str">
            <v>LCIE HK</v>
          </cell>
          <cell r="I52" t="str">
            <v>AMANS Jean</v>
          </cell>
          <cell r="J52" t="str">
            <v>Jean_AMANS@carrefour.com</v>
          </cell>
          <cell r="K52" t="str">
            <v>LEUNG Jimmy</v>
          </cell>
          <cell r="L52" t="str">
            <v>jimmy_leung@carrefour.com</v>
          </cell>
          <cell r="N52" t="str">
            <v>28/12/16</v>
          </cell>
          <cell r="O52" t="str">
            <v>28/12/16 10:52</v>
          </cell>
          <cell r="P52" t="str">
            <v>LCIE HongKong</v>
          </cell>
          <cell r="Q52" t="str">
            <v>28/12/16</v>
          </cell>
          <cell r="R52" t="str">
            <v>31/08/16</v>
          </cell>
          <cell r="V52" t="str">
            <v>€</v>
          </cell>
          <cell r="W52" t="str">
            <v>100</v>
          </cell>
          <cell r="X52" t="str">
            <v>US$</v>
          </cell>
          <cell r="Z52" t="str">
            <v>US$</v>
          </cell>
          <cell r="AA52" t="str">
            <v>Supplier</v>
          </cell>
          <cell r="AF52" t="str">
            <v>false</v>
          </cell>
          <cell r="AL52" t="str">
            <v>EP171</v>
          </cell>
          <cell r="AN52" t="str">
            <v>EPCS 1ST SEMESTER 2017 - SUPPLY</v>
          </cell>
          <cell r="AP52" t="str">
            <v>Corrective action</v>
          </cell>
          <cell r="AQ52" t="str">
            <v>No</v>
          </cell>
          <cell r="AR52" t="str">
            <v>USB 3.0 CARD READER</v>
          </cell>
          <cell r="AS52" t="str">
            <v>PSMC30</v>
          </cell>
          <cell r="AT52" t="str">
            <v>PSS</v>
          </cell>
          <cell r="AU52" t="str">
            <v>WS-VCR-695</v>
          </cell>
          <cell r="AV52">
            <v>3614612236749</v>
          </cell>
          <cell r="AW52" t="str">
            <v>Active</v>
          </cell>
          <cell r="AX52" t="str">
            <v>Private label</v>
          </cell>
          <cell r="AY52" t="str">
            <v>POSS</v>
          </cell>
          <cell r="AZ52" t="str">
            <v>Cards reader</v>
          </cell>
          <cell r="BA52">
            <v>76246</v>
          </cell>
          <cell r="BB52" t="str">
            <v>Memory card</v>
          </cell>
          <cell r="BC52" t="str">
            <v>Photo accessories</v>
          </cell>
          <cell r="BD52">
            <v>76</v>
          </cell>
          <cell r="BE52" t="str">
            <v>Accessories &amp; consumables</v>
          </cell>
          <cell r="BF52" t="str">
            <v>Appliances</v>
          </cell>
          <cell r="BG52" t="str">
            <v>WINSTARS TECHNOLOGY LTD</v>
          </cell>
          <cell r="BH52" t="str">
            <v>WISTA</v>
          </cell>
          <cell r="BI52" t="str">
            <v>Referenced</v>
          </cell>
          <cell r="BJ52" t="str">
            <v>FLAT/RM 02 30/F, YIU WING HOUSE,  YIU ON ESTATE, MA ON SHAN, NT,  HONG KONG</v>
          </cell>
          <cell r="BL52" t="str">
            <v>CHINA</v>
          </cell>
          <cell r="BM52" t="str">
            <v>GSA</v>
          </cell>
          <cell r="BN52" t="str">
            <v>Inactive</v>
          </cell>
        </row>
        <row r="53">
          <cell r="A53">
            <v>1612323259</v>
          </cell>
          <cell r="B53" t="str">
            <v>Qualification</v>
          </cell>
          <cell r="C53" t="str">
            <v>Doc request</v>
          </cell>
          <cell r="D53" t="str">
            <v>PVL-Products Verification List for Inspection</v>
          </cell>
          <cell r="E53" t="str">
            <v>In progress</v>
          </cell>
          <cell r="F53" t="str">
            <v>LCIE HK</v>
          </cell>
          <cell r="I53" t="str">
            <v>AMANS Jean</v>
          </cell>
          <cell r="J53" t="str">
            <v>Jean_AMANS@carrefour.com</v>
          </cell>
          <cell r="K53" t="str">
            <v>LEUNG Jimmy</v>
          </cell>
          <cell r="L53" t="str">
            <v>jimmy_leung@carrefour.com</v>
          </cell>
          <cell r="N53" t="str">
            <v>28/12/16</v>
          </cell>
          <cell r="O53" t="str">
            <v>28/12/16 10:47</v>
          </cell>
          <cell r="P53" t="str">
            <v>LCIE HongKong</v>
          </cell>
          <cell r="Q53" t="str">
            <v>28/12/16</v>
          </cell>
          <cell r="R53" t="str">
            <v>31/08/16</v>
          </cell>
          <cell r="V53" t="str">
            <v>€</v>
          </cell>
          <cell r="W53" t="str">
            <v>950</v>
          </cell>
          <cell r="X53" t="str">
            <v>US$</v>
          </cell>
          <cell r="Z53" t="str">
            <v>US$</v>
          </cell>
          <cell r="AA53" t="str">
            <v>Supplier</v>
          </cell>
          <cell r="AF53" t="str">
            <v>false</v>
          </cell>
          <cell r="AL53" t="str">
            <v>EP171</v>
          </cell>
          <cell r="AN53" t="str">
            <v>EPCS 1ST SEMESTER 2017 - SUPPLY</v>
          </cell>
          <cell r="AP53" t="str">
            <v>Corrective action</v>
          </cell>
          <cell r="AQ53" t="str">
            <v>No</v>
          </cell>
          <cell r="AR53" t="str">
            <v>USB 3.0 CARD READER</v>
          </cell>
          <cell r="AS53" t="str">
            <v>PSMC30</v>
          </cell>
          <cell r="AT53" t="str">
            <v>PSS</v>
          </cell>
          <cell r="AU53" t="str">
            <v>WS-VCR-695</v>
          </cell>
          <cell r="AV53">
            <v>3614612236749</v>
          </cell>
          <cell r="AW53" t="str">
            <v>Active</v>
          </cell>
          <cell r="AX53" t="str">
            <v>Private label</v>
          </cell>
          <cell r="AY53" t="str">
            <v>POSS</v>
          </cell>
          <cell r="AZ53" t="str">
            <v>Cards reader</v>
          </cell>
          <cell r="BA53">
            <v>76246</v>
          </cell>
          <cell r="BB53" t="str">
            <v>Memory card</v>
          </cell>
          <cell r="BC53" t="str">
            <v>Photo accessories</v>
          </cell>
          <cell r="BD53">
            <v>76</v>
          </cell>
          <cell r="BE53" t="str">
            <v>Accessories &amp; consumables</v>
          </cell>
          <cell r="BF53" t="str">
            <v>Appliances</v>
          </cell>
          <cell r="BG53" t="str">
            <v>WINSTARS TECHNOLOGY LTD</v>
          </cell>
          <cell r="BH53" t="str">
            <v>WISTA</v>
          </cell>
          <cell r="BI53" t="str">
            <v>Referenced</v>
          </cell>
          <cell r="BJ53" t="str">
            <v>FLAT/RM 02 30/F, YIU WING HOUSE,  YIU ON ESTATE, MA ON SHAN, NT,  HONG KONG</v>
          </cell>
          <cell r="BL53" t="str">
            <v>CHINA</v>
          </cell>
          <cell r="BM53" t="str">
            <v>GSA</v>
          </cell>
          <cell r="BN53" t="str">
            <v>Inactive</v>
          </cell>
        </row>
        <row r="54">
          <cell r="A54">
            <v>1610316857</v>
          </cell>
          <cell r="B54" t="str">
            <v>Qualification</v>
          </cell>
          <cell r="C54" t="str">
            <v>Analysis</v>
          </cell>
          <cell r="D54" t="str">
            <v>LVD-Low Voltage Directive</v>
          </cell>
          <cell r="E54" t="str">
            <v>Cancelled</v>
          </cell>
          <cell r="F54" t="str">
            <v>LCIE HK</v>
          </cell>
          <cell r="I54" t="str">
            <v>CREPIN Pauline</v>
          </cell>
          <cell r="J54" t="str">
            <v>pauline_crepin@carrefour.com</v>
          </cell>
          <cell r="K54" t="str">
            <v>KWONG Penny</v>
          </cell>
          <cell r="L54" t="str">
            <v>Penny_Kwong@carrefour.com</v>
          </cell>
          <cell r="M54" t="str">
            <v>- - - - - - - - - - - - - - - - - - - - - - - - - - - - - - - - - - - - - - - - - - - - - - - - - - - - - - - - - - - - - - - - - - 
[*] Angie Chan - 25/10/2016 05:14 : LCD+EMF</v>
          </cell>
          <cell r="N54" t="str">
            <v>25/10/16</v>
          </cell>
          <cell r="O54" t="str">
            <v>23/12/16 14:36</v>
          </cell>
          <cell r="P54" t="str">
            <v>Kim WONG</v>
          </cell>
          <cell r="R54" t="str">
            <v>25/10/16</v>
          </cell>
          <cell r="V54" t="str">
            <v>€</v>
          </cell>
          <cell r="X54" t="str">
            <v>€</v>
          </cell>
          <cell r="Z54" t="str">
            <v>€</v>
          </cell>
          <cell r="AA54" t="str">
            <v>GSA</v>
          </cell>
          <cell r="AF54" t="str">
            <v>false</v>
          </cell>
          <cell r="AG54" t="str">
            <v>8</v>
          </cell>
          <cell r="AL54" t="str">
            <v>EP171</v>
          </cell>
          <cell r="AN54" t="str">
            <v>EPCS 1ST SEMESTER 2017 - SUPPLY</v>
          </cell>
          <cell r="AP54" t="str">
            <v>Not started</v>
          </cell>
          <cell r="AQ54" t="str">
            <v>No</v>
          </cell>
          <cell r="AR54" t="str">
            <v>28L MULTI-FUNCTION MICROWAVE OVEN</v>
          </cell>
          <cell r="AS54" t="str">
            <v>MMF28-17</v>
          </cell>
          <cell r="AT54" t="str">
            <v>PSS</v>
          </cell>
          <cell r="AU54" t="str">
            <v>AC928AQ1</v>
          </cell>
          <cell r="AV54">
            <v>3614613198138</v>
          </cell>
          <cell r="AW54" t="str">
            <v>Active</v>
          </cell>
          <cell r="AX54" t="str">
            <v>Private label</v>
          </cell>
          <cell r="AY54" t="str">
            <v>MANDINE</v>
          </cell>
          <cell r="AZ54" t="str">
            <v>Micro wave oven 25-30L</v>
          </cell>
          <cell r="BA54">
            <v>70621</v>
          </cell>
          <cell r="BB54" t="str">
            <v>Multifunction micro wave oven</v>
          </cell>
          <cell r="BC54" t="str">
            <v>Micro wave oven</v>
          </cell>
          <cell r="BD54">
            <v>70</v>
          </cell>
          <cell r="BE54" t="str">
            <v>MDA</v>
          </cell>
          <cell r="BF54" t="str">
            <v>Appliances</v>
          </cell>
          <cell r="BG54" t="str">
            <v>MIDEA INTERNATIONAL TRADING CO LTD</v>
          </cell>
          <cell r="BH54" t="str">
            <v>MIDEA</v>
          </cell>
          <cell r="BI54" t="str">
            <v>Referenced</v>
          </cell>
          <cell r="BJ54" t="str">
            <v>39FL, TOWER 6, THE GATEWAY HARBOUR  CITY, 9 CANTON ROAD, TSIM SHA TSUI, KOWLOON, HONG KONG</v>
          </cell>
          <cell r="BL54" t="str">
            <v>CHINA</v>
          </cell>
          <cell r="BM54" t="str">
            <v>GSA</v>
          </cell>
          <cell r="BN54" t="str">
            <v>Active</v>
          </cell>
        </row>
        <row r="55">
          <cell r="A55">
            <v>1612321907</v>
          </cell>
          <cell r="B55" t="str">
            <v>Qualification</v>
          </cell>
          <cell r="C55" t="str">
            <v>Analysis</v>
          </cell>
          <cell r="D55" t="str">
            <v>BPA</v>
          </cell>
          <cell r="E55" t="str">
            <v>Requested</v>
          </cell>
          <cell r="F55" t="str">
            <v>SGS-HK Foodstuff</v>
          </cell>
          <cell r="I55" t="str">
            <v>GAUMONT Romain</v>
          </cell>
          <cell r="J55" t="str">
            <v>Romain_gaumont@carrefour.com</v>
          </cell>
          <cell r="K55" t="str">
            <v>CHAN Ivan</v>
          </cell>
          <cell r="L55" t="str">
            <v>Ivan_CHAN@carrefour.com</v>
          </cell>
          <cell r="M55" t="str">
            <v>- - - - - - - - - - - - - - - - - - - - - - - - - - - - - - - - - - - - - - - - - - - - - - - - - - - - - - - - - - - - - - - - - - 
[*] Angie Chan - 22/12/2016 02:27 : BPA update</v>
          </cell>
          <cell r="N55" t="str">
            <v>22/12/16</v>
          </cell>
          <cell r="O55" t="str">
            <v>22/12/16 09:27</v>
          </cell>
          <cell r="P55" t="str">
            <v>Angie Chan</v>
          </cell>
          <cell r="R55" t="str">
            <v>13/12/16</v>
          </cell>
          <cell r="V55" t="str">
            <v>€</v>
          </cell>
          <cell r="X55" t="str">
            <v>€</v>
          </cell>
          <cell r="Z55" t="str">
            <v>€</v>
          </cell>
          <cell r="AA55" t="str">
            <v>Supplier</v>
          </cell>
          <cell r="AF55" t="str">
            <v>false</v>
          </cell>
          <cell r="AL55" t="str">
            <v>EP171</v>
          </cell>
          <cell r="AN55" t="str">
            <v>EPCS 1ST SEMESTER 2017 - SUPPLY</v>
          </cell>
          <cell r="AP55" t="str">
            <v>In progress</v>
          </cell>
          <cell r="AQ55" t="str">
            <v>No</v>
          </cell>
          <cell r="AR55" t="str">
            <v>PLANCHA</v>
          </cell>
          <cell r="AS55" t="str">
            <v>BPL2000-17</v>
          </cell>
          <cell r="AT55" t="str">
            <v>PSS</v>
          </cell>
          <cell r="AU55" t="str">
            <v>FH-1302G</v>
          </cell>
          <cell r="AV55">
            <v>3614613441319</v>
          </cell>
          <cell r="AW55" t="str">
            <v>Active</v>
          </cell>
          <cell r="AX55" t="str">
            <v>Private label</v>
          </cell>
          <cell r="AY55" t="str">
            <v>BLUESKY</v>
          </cell>
          <cell r="AZ55" t="str">
            <v>Other fun cooking machine</v>
          </cell>
          <cell r="BA55">
            <v>71507</v>
          </cell>
          <cell r="BB55" t="str">
            <v>Fun cooking</v>
          </cell>
          <cell r="BC55" t="str">
            <v>Cooking Appliances</v>
          </cell>
          <cell r="BD55">
            <v>71</v>
          </cell>
          <cell r="BE55" t="str">
            <v>SDA</v>
          </cell>
          <cell r="BF55" t="str">
            <v>Appliances</v>
          </cell>
          <cell r="BG55" t="str">
            <v>ZHEJIANG FENGHENG ELECTRICAL CO.</v>
          </cell>
          <cell r="BH55" t="str">
            <v>SUNBR</v>
          </cell>
          <cell r="BI55" t="str">
            <v>Referenced</v>
          </cell>
          <cell r="BJ55" t="str">
            <v>YUXIN TOWN,JIAXING CITY,ZHEJIANG  PROVINCE,CHINA.</v>
          </cell>
          <cell r="BL55" t="str">
            <v>CHINA</v>
          </cell>
          <cell r="BM55" t="str">
            <v>GSA</v>
          </cell>
          <cell r="BN55" t="str">
            <v>Inactive</v>
          </cell>
        </row>
        <row r="56">
          <cell r="A56">
            <v>1612321906</v>
          </cell>
          <cell r="B56" t="str">
            <v>Qualification</v>
          </cell>
          <cell r="C56" t="str">
            <v>Analysis</v>
          </cell>
          <cell r="D56" t="str">
            <v>Food Contact</v>
          </cell>
          <cell r="E56" t="str">
            <v>Requested</v>
          </cell>
          <cell r="F56" t="str">
            <v>SGS-HK Foodstuff</v>
          </cell>
          <cell r="I56" t="str">
            <v>GAUMONT Romain</v>
          </cell>
          <cell r="J56" t="str">
            <v>Romain_gaumont@carrefour.com</v>
          </cell>
          <cell r="K56" t="str">
            <v>CHAN Ivan</v>
          </cell>
          <cell r="L56" t="str">
            <v>Ivan_CHAN@carrefour.com</v>
          </cell>
          <cell r="M56" t="str">
            <v>- - - - - - - - - - - - - - - - - - - - - - - - - - - - - - - - - - - - - - - - - - - - - - - - - - - - - - - - - - - - - - - - - - 
[*] Angie Chan - 22/12/2016 02:27 : Food Contact update</v>
          </cell>
          <cell r="N56" t="str">
            <v>22/12/16</v>
          </cell>
          <cell r="O56" t="str">
            <v>22/12/16 09:27</v>
          </cell>
          <cell r="P56" t="str">
            <v>Angie Chan</v>
          </cell>
          <cell r="R56" t="str">
            <v>13/12/16</v>
          </cell>
          <cell r="V56" t="str">
            <v>€</v>
          </cell>
          <cell r="X56" t="str">
            <v>€</v>
          </cell>
          <cell r="Z56" t="str">
            <v>€</v>
          </cell>
          <cell r="AA56" t="str">
            <v>Supplier</v>
          </cell>
          <cell r="AF56" t="str">
            <v>false</v>
          </cell>
          <cell r="AL56" t="str">
            <v>EP171</v>
          </cell>
          <cell r="AN56" t="str">
            <v>EPCS 1ST SEMESTER 2017 - SUPPLY</v>
          </cell>
          <cell r="AP56" t="str">
            <v>In progress</v>
          </cell>
          <cell r="AQ56" t="str">
            <v>No</v>
          </cell>
          <cell r="AR56" t="str">
            <v>PLANCHA</v>
          </cell>
          <cell r="AS56" t="str">
            <v>BPL2000-17</v>
          </cell>
          <cell r="AT56" t="str">
            <v>PSS</v>
          </cell>
          <cell r="AU56" t="str">
            <v>FH-1302G</v>
          </cell>
          <cell r="AV56">
            <v>3614613441319</v>
          </cell>
          <cell r="AW56" t="str">
            <v>Active</v>
          </cell>
          <cell r="AX56" t="str">
            <v>Private label</v>
          </cell>
          <cell r="AY56" t="str">
            <v>BLUESKY</v>
          </cell>
          <cell r="AZ56" t="str">
            <v>Other fun cooking machine</v>
          </cell>
          <cell r="BA56">
            <v>71507</v>
          </cell>
          <cell r="BB56" t="str">
            <v>Fun cooking</v>
          </cell>
          <cell r="BC56" t="str">
            <v>Cooking Appliances</v>
          </cell>
          <cell r="BD56">
            <v>71</v>
          </cell>
          <cell r="BE56" t="str">
            <v>SDA</v>
          </cell>
          <cell r="BF56" t="str">
            <v>Appliances</v>
          </cell>
          <cell r="BG56" t="str">
            <v>ZHEJIANG FENGHENG ELECTRICAL CO.</v>
          </cell>
          <cell r="BH56" t="str">
            <v>SUNBR</v>
          </cell>
          <cell r="BI56" t="str">
            <v>Referenced</v>
          </cell>
          <cell r="BJ56" t="str">
            <v>YUXIN TOWN,JIAXING CITY,ZHEJIANG  PROVINCE,CHINA.</v>
          </cell>
          <cell r="BL56" t="str">
            <v>CHINA</v>
          </cell>
          <cell r="BM56" t="str">
            <v>GSA</v>
          </cell>
          <cell r="BN56" t="str">
            <v>Inactive</v>
          </cell>
        </row>
        <row r="57">
          <cell r="A57">
            <v>1612321731</v>
          </cell>
          <cell r="B57" t="str">
            <v>Qualification</v>
          </cell>
          <cell r="C57" t="str">
            <v>Analysis</v>
          </cell>
          <cell r="D57" t="str">
            <v>LVD-Low Voltage Directive</v>
          </cell>
          <cell r="E57" t="str">
            <v>Requested</v>
          </cell>
          <cell r="F57" t="str">
            <v>LCIE SHANGHAI</v>
          </cell>
          <cell r="I57" t="str">
            <v>AMANS Jean</v>
          </cell>
          <cell r="J57" t="str">
            <v>Jean_AMANS@carrefour.com</v>
          </cell>
          <cell r="K57" t="str">
            <v>KWONG Penny</v>
          </cell>
          <cell r="L57" t="str">
            <v>Penny_Kwong@carrefour.com</v>
          </cell>
          <cell r="M57" t="str">
            <v>- - - - - - - - - - - - - - - - - - - - - - - - - - - - - - - - - - - - - - - - - - - - - - - - - - - - - - - - - - - - - - - - - - 
[*] Angie Chan - 21/12/2016 03:27 : LVD Update</v>
          </cell>
          <cell r="N57" t="str">
            <v>21/12/16</v>
          </cell>
          <cell r="O57" t="str">
            <v>21/12/16 10:32</v>
          </cell>
          <cell r="P57" t="str">
            <v>Angie Chan</v>
          </cell>
          <cell r="R57" t="str">
            <v>14/11/16</v>
          </cell>
          <cell r="V57" t="str">
            <v>€</v>
          </cell>
          <cell r="X57" t="str">
            <v>€</v>
          </cell>
          <cell r="Z57" t="str">
            <v>€</v>
          </cell>
          <cell r="AA57" t="str">
            <v>Supplier</v>
          </cell>
          <cell r="AF57" t="str">
            <v>false</v>
          </cell>
          <cell r="AG57" t="str">
            <v>2</v>
          </cell>
          <cell r="AL57" t="str">
            <v>EP171</v>
          </cell>
          <cell r="AN57" t="str">
            <v>EPCS 1ST SEMESTER 2017 - SUPPLY</v>
          </cell>
          <cell r="AO57" t="str">
            <v>No risk</v>
          </cell>
          <cell r="AP57" t="str">
            <v>OK quality</v>
          </cell>
          <cell r="AQ57" t="str">
            <v>No</v>
          </cell>
          <cell r="AR57" t="str">
            <v>KRV36-16 ASPIRETTE</v>
          </cell>
          <cell r="AS57" t="str">
            <v>KRV36-16</v>
          </cell>
          <cell r="AT57" t="str">
            <v>PSS</v>
          </cell>
          <cell r="AU57" t="str">
            <v>EV-615</v>
          </cell>
          <cell r="AV57">
            <v>3614612062218</v>
          </cell>
          <cell r="AW57" t="str">
            <v>Active</v>
          </cell>
          <cell r="AX57" t="str">
            <v>Private label</v>
          </cell>
          <cell r="AY57" t="str">
            <v>KLINDO</v>
          </cell>
          <cell r="AZ57" t="str">
            <v>Handheld vacuum cleaner</v>
          </cell>
          <cell r="BA57">
            <v>71022</v>
          </cell>
          <cell r="BB57" t="str">
            <v>Other vacuum cleaner</v>
          </cell>
          <cell r="BC57" t="str">
            <v>Floor care</v>
          </cell>
          <cell r="BD57">
            <v>71</v>
          </cell>
          <cell r="BE57" t="str">
            <v>SDA</v>
          </cell>
          <cell r="BF57" t="str">
            <v>Appliances</v>
          </cell>
          <cell r="BG57" t="str">
            <v>SUZHOU E-RISING ELECTRICAL</v>
          </cell>
          <cell r="BH57" t="str">
            <v>ERISI</v>
          </cell>
          <cell r="BI57" t="str">
            <v>Referenced</v>
          </cell>
          <cell r="BJ57" t="str">
            <v>9# MINGYANG ROAD,   BEIQIAO STREET,XIANGCHENG DISTRICT SUZHOU,CHINA</v>
          </cell>
          <cell r="BL57" t="str">
            <v>CHINA</v>
          </cell>
          <cell r="BN57" t="str">
            <v>Active</v>
          </cell>
        </row>
        <row r="58">
          <cell r="A58">
            <v>1612321732</v>
          </cell>
          <cell r="B58" t="str">
            <v>Qualification</v>
          </cell>
          <cell r="C58" t="str">
            <v>Doc request</v>
          </cell>
          <cell r="D58" t="str">
            <v>PVL-Products Verification List for Inspection</v>
          </cell>
          <cell r="E58" t="str">
            <v>Requested</v>
          </cell>
          <cell r="F58" t="str">
            <v>LCIE SHANGHAI</v>
          </cell>
          <cell r="I58" t="str">
            <v>AMANS Jean</v>
          </cell>
          <cell r="J58" t="str">
            <v>Jean_AMANS@carrefour.com</v>
          </cell>
          <cell r="K58" t="str">
            <v>KWONG Penny</v>
          </cell>
          <cell r="L58" t="str">
            <v>Penny_Kwong@carrefour.com</v>
          </cell>
          <cell r="M58" t="str">
            <v>- - - - - - - - - - - - - - - - - - - - - - - - - - - - - - - - - - - - - - - - - - - - - - - - - - - - - - - - - - - - - - - - - - 
[*] Angie Chan - 21/12/2016 03:28 : PVL Update</v>
          </cell>
          <cell r="N58" t="str">
            <v>21/12/16</v>
          </cell>
          <cell r="O58" t="str">
            <v>21/12/16 10:32</v>
          </cell>
          <cell r="P58" t="str">
            <v>Angie Chan</v>
          </cell>
          <cell r="R58" t="str">
            <v>14/11/16</v>
          </cell>
          <cell r="V58" t="str">
            <v>€</v>
          </cell>
          <cell r="X58" t="str">
            <v>€</v>
          </cell>
          <cell r="Z58" t="str">
            <v>€</v>
          </cell>
          <cell r="AA58" t="str">
            <v>Supplier</v>
          </cell>
          <cell r="AF58" t="str">
            <v>false</v>
          </cell>
          <cell r="AL58" t="str">
            <v>EP171</v>
          </cell>
          <cell r="AN58" t="str">
            <v>EPCS 1ST SEMESTER 2017 - SUPPLY</v>
          </cell>
          <cell r="AO58" t="str">
            <v>No risk</v>
          </cell>
          <cell r="AP58" t="str">
            <v>OK quality</v>
          </cell>
          <cell r="AQ58" t="str">
            <v>No</v>
          </cell>
          <cell r="AR58" t="str">
            <v>KRV36-16 ASPIRETTE</v>
          </cell>
          <cell r="AS58" t="str">
            <v>KRV36-16</v>
          </cell>
          <cell r="AT58" t="str">
            <v>PSS</v>
          </cell>
          <cell r="AU58" t="str">
            <v>EV-615</v>
          </cell>
          <cell r="AV58">
            <v>3614612062218</v>
          </cell>
          <cell r="AW58" t="str">
            <v>Active</v>
          </cell>
          <cell r="AX58" t="str">
            <v>Private label</v>
          </cell>
          <cell r="AY58" t="str">
            <v>KLINDO</v>
          </cell>
          <cell r="AZ58" t="str">
            <v>Handheld vacuum cleaner</v>
          </cell>
          <cell r="BA58">
            <v>71022</v>
          </cell>
          <cell r="BB58" t="str">
            <v>Other vacuum cleaner</v>
          </cell>
          <cell r="BC58" t="str">
            <v>Floor care</v>
          </cell>
          <cell r="BD58">
            <v>71</v>
          </cell>
          <cell r="BE58" t="str">
            <v>SDA</v>
          </cell>
          <cell r="BF58" t="str">
            <v>Appliances</v>
          </cell>
          <cell r="BG58" t="str">
            <v>SUZHOU E-RISING ELECTRICAL</v>
          </cell>
          <cell r="BH58" t="str">
            <v>ERISI</v>
          </cell>
          <cell r="BI58" t="str">
            <v>Referenced</v>
          </cell>
          <cell r="BJ58" t="str">
            <v>9# MINGYANG ROAD,   BEIQIAO STREET,XIANGCHENG DISTRICT SUZHOU,CHINA</v>
          </cell>
          <cell r="BL58" t="str">
            <v>CHINA</v>
          </cell>
          <cell r="BN58" t="str">
            <v>Active</v>
          </cell>
        </row>
        <row r="59">
          <cell r="A59">
            <v>1612321675</v>
          </cell>
          <cell r="B59" t="str">
            <v>Qualification</v>
          </cell>
          <cell r="C59" t="str">
            <v>Doc request</v>
          </cell>
          <cell r="D59" t="str">
            <v>PVL-Products Verification List for Inspection</v>
          </cell>
          <cell r="E59" t="str">
            <v>Done</v>
          </cell>
          <cell r="F59" t="str">
            <v>LCIE HK</v>
          </cell>
          <cell r="G59" t="str">
            <v>Pass</v>
          </cell>
          <cell r="H59" t="str">
            <v>ZGV-13FE101HTHP-A6</v>
          </cell>
          <cell r="I59" t="str">
            <v>AMANS Jean</v>
          </cell>
          <cell r="J59" t="str">
            <v>Jean_AMANS@carrefour.com</v>
          </cell>
          <cell r="K59" t="str">
            <v>KWONG Penny</v>
          </cell>
          <cell r="L59" t="str">
            <v>Penny_Kwong@carrefour.com</v>
          </cell>
          <cell r="N59" t="str">
            <v>20/12/16</v>
          </cell>
          <cell r="O59" t="str">
            <v>20/12/16 19:10</v>
          </cell>
          <cell r="P59" t="str">
            <v>LCIE HongKong</v>
          </cell>
          <cell r="Q59" t="str">
            <v>20/12/16</v>
          </cell>
          <cell r="R59" t="str">
            <v>13/12/16</v>
          </cell>
          <cell r="S59" t="str">
            <v>20/12/16</v>
          </cell>
          <cell r="T59" t="str">
            <v>20/12/16</v>
          </cell>
          <cell r="V59" t="str">
            <v>€</v>
          </cell>
          <cell r="W59" t="str">
            <v>0,00</v>
          </cell>
          <cell r="X59" t="str">
            <v>US$</v>
          </cell>
          <cell r="Z59" t="str">
            <v>€</v>
          </cell>
          <cell r="AA59" t="str">
            <v>Supplier</v>
          </cell>
          <cell r="AF59" t="str">
            <v>false</v>
          </cell>
          <cell r="AL59" t="str">
            <v>EP171</v>
          </cell>
          <cell r="AN59" t="str">
            <v>EPCS 1ST SEMESTER 2017 - SUPPLY</v>
          </cell>
          <cell r="AP59" t="str">
            <v>OK quality</v>
          </cell>
          <cell r="AQ59" t="str">
            <v>No</v>
          </cell>
          <cell r="AR59" t="str">
            <v>MACHINE À COUDRE</v>
          </cell>
          <cell r="AS59" t="str">
            <v>KSEW8660-16</v>
          </cell>
          <cell r="AT59" t="str">
            <v>PSS</v>
          </cell>
          <cell r="AU59" t="str">
            <v>8660</v>
          </cell>
          <cell r="AV59">
            <v>3614612062171</v>
          </cell>
          <cell r="AW59" t="str">
            <v>Active</v>
          </cell>
          <cell r="AX59" t="str">
            <v>Private label</v>
          </cell>
          <cell r="AY59" t="str">
            <v>KLINDO</v>
          </cell>
          <cell r="AZ59" t="str">
            <v>Sewing machine</v>
          </cell>
          <cell r="BA59">
            <v>71130</v>
          </cell>
          <cell r="BB59" t="str">
            <v>Sewing machine</v>
          </cell>
          <cell r="BC59" t="str">
            <v>Linen care</v>
          </cell>
          <cell r="BD59">
            <v>71</v>
          </cell>
          <cell r="BE59" t="str">
            <v>SDA</v>
          </cell>
          <cell r="BF59" t="str">
            <v>Appliances</v>
          </cell>
          <cell r="BG59" t="str">
            <v>ZENG HSING INDUSTRIAL CO., LTD</v>
          </cell>
          <cell r="BH59" t="str">
            <v>ZENGH</v>
          </cell>
          <cell r="BI59" t="str">
            <v>Referenced</v>
          </cell>
          <cell r="BJ59" t="str">
            <v>NO. 78 YONG CHENG ROAD TAIPING CITY, TAICHUNG</v>
          </cell>
          <cell r="BL59" t="str">
            <v>TAIWAN, PROVINCE OF CHINA</v>
          </cell>
          <cell r="BM59" t="str">
            <v>GSA</v>
          </cell>
          <cell r="BN59" t="str">
            <v>Active</v>
          </cell>
        </row>
        <row r="60">
          <cell r="A60">
            <v>1608312537</v>
          </cell>
          <cell r="B60" t="str">
            <v>Qualification</v>
          </cell>
          <cell r="C60" t="str">
            <v>Analysis</v>
          </cell>
          <cell r="D60" t="str">
            <v>LVD-Low Voltage Directive</v>
          </cell>
          <cell r="E60" t="str">
            <v>Done</v>
          </cell>
          <cell r="F60" t="str">
            <v>LCIE SHANGHAI</v>
          </cell>
          <cell r="G60" t="str">
            <v>Compliant</v>
          </cell>
          <cell r="H60" t="str">
            <v>CGSH16JY1753HTSS</v>
          </cell>
          <cell r="I60" t="str">
            <v>AMANS Jean</v>
          </cell>
          <cell r="J60" t="str">
            <v>Jean_AMANS@carrefour.com</v>
          </cell>
          <cell r="K60" t="str">
            <v>LI Tak</v>
          </cell>
          <cell r="L60" t="str">
            <v>tak_li@carrefour.com</v>
          </cell>
          <cell r="M60" t="str">
            <v>- - - - - - - - - - - - - - - - - - - - - - - - - - - - - - - - - - - - - - - - - - - - - - - - - - - - - - - - - - - - - - - - - - 
[*] Angie Chan - 03/08/2016 11:24 : LVD+EMF</v>
          </cell>
          <cell r="N60" t="str">
            <v>03/08/16</v>
          </cell>
          <cell r="O60" t="str">
            <v>20/12/16 16:27</v>
          </cell>
          <cell r="P60" t="str">
            <v>Lcie ShangHai</v>
          </cell>
          <cell r="Q60" t="str">
            <v>20/12/16</v>
          </cell>
          <cell r="R60" t="str">
            <v>20/07/16</v>
          </cell>
          <cell r="S60" t="str">
            <v>20/12/16</v>
          </cell>
          <cell r="T60" t="str">
            <v>07/11/16</v>
          </cell>
          <cell r="V60" t="str">
            <v>€</v>
          </cell>
          <cell r="W60" t="str">
            <v>3065</v>
          </cell>
          <cell r="X60" t="str">
            <v>US$</v>
          </cell>
          <cell r="Z60" t="str">
            <v>€</v>
          </cell>
          <cell r="AA60" t="str">
            <v>GSA</v>
          </cell>
          <cell r="AD60" t="str">
            <v>CGSH16JY21-01HTSS-A0</v>
          </cell>
          <cell r="AF60" t="str">
            <v>false</v>
          </cell>
          <cell r="AG60" t="str">
            <v>4</v>
          </cell>
          <cell r="AL60" t="str">
            <v>EP171</v>
          </cell>
          <cell r="AN60" t="str">
            <v>EPCS 1ST SEMESTER 2017 - SUPPLY</v>
          </cell>
          <cell r="AO60" t="str">
            <v>Low risk</v>
          </cell>
          <cell r="AP60" t="str">
            <v>OK quality</v>
          </cell>
          <cell r="AQ60" t="str">
            <v>No</v>
          </cell>
          <cell r="AR60" t="str">
            <v>NRHC20-17 TONDEUSE CHEVEUX</v>
          </cell>
          <cell r="AS60" t="str">
            <v>NRHC20-17</v>
          </cell>
          <cell r="AT60" t="str">
            <v>PSS</v>
          </cell>
          <cell r="AU60" t="str">
            <v>HC-572</v>
          </cell>
          <cell r="AV60">
            <v>3614612733200</v>
          </cell>
          <cell r="AW60" t="str">
            <v>Active</v>
          </cell>
          <cell r="AX60" t="str">
            <v>Private label</v>
          </cell>
          <cell r="AY60" t="str">
            <v>NALK AND REY</v>
          </cell>
          <cell r="AZ60" t="str">
            <v>Grooming</v>
          </cell>
          <cell r="BA60">
            <v>71622</v>
          </cell>
          <cell r="BB60" t="str">
            <v>Shaving</v>
          </cell>
          <cell r="BC60" t="str">
            <v>Beauty</v>
          </cell>
          <cell r="BD60">
            <v>71</v>
          </cell>
          <cell r="BE60" t="str">
            <v>SDA</v>
          </cell>
          <cell r="BF60" t="str">
            <v>Appliances</v>
          </cell>
          <cell r="BG60" t="str">
            <v>ZHEJIANG YUELI ELECTRICAL CO  LTD</v>
          </cell>
          <cell r="BH60" t="str">
            <v>YUELI</v>
          </cell>
          <cell r="BI60" t="str">
            <v>Referenced</v>
          </cell>
          <cell r="BJ60" t="str">
            <v>NO. 999 KAIFA EAST RD., ZHOUXIANG, CIXI, NINGBO, CHINA</v>
          </cell>
          <cell r="BL60" t="str">
            <v>CHINA</v>
          </cell>
          <cell r="BM60" t="str">
            <v>GSA</v>
          </cell>
          <cell r="BN60" t="str">
            <v>Active</v>
          </cell>
        </row>
        <row r="61">
          <cell r="A61">
            <v>1608312538</v>
          </cell>
          <cell r="B61" t="str">
            <v>Qualification</v>
          </cell>
          <cell r="C61" t="str">
            <v>Analysis</v>
          </cell>
          <cell r="D61" t="str">
            <v>EMC-Electromagnetic Compatibility</v>
          </cell>
          <cell r="E61" t="str">
            <v>Done</v>
          </cell>
          <cell r="F61" t="str">
            <v>LCIE SHANGHAI</v>
          </cell>
          <cell r="G61" t="str">
            <v>Compliant</v>
          </cell>
          <cell r="H61" t="str">
            <v>CGSH16JY1753HTSS</v>
          </cell>
          <cell r="I61" t="str">
            <v>AMANS Jean</v>
          </cell>
          <cell r="J61" t="str">
            <v>Jean_AMANS@carrefour.com</v>
          </cell>
          <cell r="K61" t="str">
            <v>LI Tak</v>
          </cell>
          <cell r="L61" t="str">
            <v>tak_li@carrefour.com</v>
          </cell>
          <cell r="N61" t="str">
            <v>03/08/16</v>
          </cell>
          <cell r="O61" t="str">
            <v>20/12/16 16:26</v>
          </cell>
          <cell r="P61" t="str">
            <v>Lcie ShangHai</v>
          </cell>
          <cell r="Q61" t="str">
            <v>20/12/16</v>
          </cell>
          <cell r="R61" t="str">
            <v>20/07/16</v>
          </cell>
          <cell r="S61" t="str">
            <v>20/12/16</v>
          </cell>
          <cell r="T61" t="str">
            <v>09/11/16</v>
          </cell>
          <cell r="V61" t="str">
            <v>€</v>
          </cell>
          <cell r="W61" t="str">
            <v>0,00</v>
          </cell>
          <cell r="X61" t="str">
            <v>US$</v>
          </cell>
          <cell r="Z61" t="str">
            <v>€</v>
          </cell>
          <cell r="AA61" t="str">
            <v>GSA</v>
          </cell>
          <cell r="AD61" t="str">
            <v>CGSH16JY21-01HTSS-A0</v>
          </cell>
          <cell r="AF61" t="str">
            <v>false</v>
          </cell>
          <cell r="AG61" t="str">
            <v>3</v>
          </cell>
          <cell r="AL61" t="str">
            <v>EP171</v>
          </cell>
          <cell r="AN61" t="str">
            <v>EPCS 1ST SEMESTER 2017 - SUPPLY</v>
          </cell>
          <cell r="AO61" t="str">
            <v>Low risk</v>
          </cell>
          <cell r="AP61" t="str">
            <v>OK quality</v>
          </cell>
          <cell r="AQ61" t="str">
            <v>No</v>
          </cell>
          <cell r="AR61" t="str">
            <v>NRHC20-17 TONDEUSE CHEVEUX</v>
          </cell>
          <cell r="AS61" t="str">
            <v>NRHC20-17</v>
          </cell>
          <cell r="AT61" t="str">
            <v>PSS</v>
          </cell>
          <cell r="AU61" t="str">
            <v>HC-572</v>
          </cell>
          <cell r="AV61">
            <v>3614612733200</v>
          </cell>
          <cell r="AW61" t="str">
            <v>Active</v>
          </cell>
          <cell r="AX61" t="str">
            <v>Private label</v>
          </cell>
          <cell r="AY61" t="str">
            <v>NALK AND REY</v>
          </cell>
          <cell r="AZ61" t="str">
            <v>Grooming</v>
          </cell>
          <cell r="BA61">
            <v>71622</v>
          </cell>
          <cell r="BB61" t="str">
            <v>Shaving</v>
          </cell>
          <cell r="BC61" t="str">
            <v>Beauty</v>
          </cell>
          <cell r="BD61">
            <v>71</v>
          </cell>
          <cell r="BE61" t="str">
            <v>SDA</v>
          </cell>
          <cell r="BF61" t="str">
            <v>Appliances</v>
          </cell>
          <cell r="BG61" t="str">
            <v>ZHEJIANG YUELI ELECTRICAL CO  LTD</v>
          </cell>
          <cell r="BH61" t="str">
            <v>YUELI</v>
          </cell>
          <cell r="BI61" t="str">
            <v>Referenced</v>
          </cell>
          <cell r="BJ61" t="str">
            <v>NO. 999 KAIFA EAST RD., ZHOUXIANG, CIXI, NINGBO, CHINA</v>
          </cell>
          <cell r="BL61" t="str">
            <v>CHINA</v>
          </cell>
          <cell r="BM61" t="str">
            <v>GSA</v>
          </cell>
          <cell r="BN61" t="str">
            <v>Active</v>
          </cell>
        </row>
        <row r="62">
          <cell r="A62">
            <v>1608312540</v>
          </cell>
          <cell r="B62" t="str">
            <v>Qualification</v>
          </cell>
          <cell r="C62" t="str">
            <v>Doc request</v>
          </cell>
          <cell r="D62" t="str">
            <v>PVL-Products Verification List for Inspection</v>
          </cell>
          <cell r="E62" t="str">
            <v>Done</v>
          </cell>
          <cell r="F62" t="str">
            <v>LCIE SHANGHAI</v>
          </cell>
          <cell r="G62" t="str">
            <v>Compliant</v>
          </cell>
          <cell r="H62" t="str">
            <v>CGSH16JY1753HTSS</v>
          </cell>
          <cell r="I62" t="str">
            <v>AMANS Jean</v>
          </cell>
          <cell r="J62" t="str">
            <v>Jean_AMANS@carrefour.com</v>
          </cell>
          <cell r="K62" t="str">
            <v>LI Tak</v>
          </cell>
          <cell r="L62" t="str">
            <v>tak_li@carrefour.com</v>
          </cell>
          <cell r="M62" t="str">
            <v>- - - - - - - - - - - - - - - - - - - - - - - - - - - - - - - - - - - - - - - - - - - - - - - - - - - - - - - - - - - - - - - - - - 
[*] Angie Chan - 03/08/2016 11:25 : PIC</v>
          </cell>
          <cell r="N62" t="str">
            <v>03/08/16</v>
          </cell>
          <cell r="O62" t="str">
            <v>20/12/16 16:23</v>
          </cell>
          <cell r="P62" t="str">
            <v>Lcie ShangHai</v>
          </cell>
          <cell r="Q62" t="str">
            <v>20/12/16</v>
          </cell>
          <cell r="R62" t="str">
            <v>20/07/16</v>
          </cell>
          <cell r="S62" t="str">
            <v>20/12/16</v>
          </cell>
          <cell r="T62" t="str">
            <v>07/11/16</v>
          </cell>
          <cell r="V62" t="str">
            <v>€</v>
          </cell>
          <cell r="W62" t="str">
            <v>0,00</v>
          </cell>
          <cell r="X62" t="str">
            <v>US$</v>
          </cell>
          <cell r="Z62" t="str">
            <v>€</v>
          </cell>
          <cell r="AA62" t="str">
            <v>GSA</v>
          </cell>
          <cell r="AD62" t="str">
            <v>CGSH16JY21-01HTSS-A0</v>
          </cell>
          <cell r="AF62" t="str">
            <v>false</v>
          </cell>
          <cell r="AL62" t="str">
            <v>EP171</v>
          </cell>
          <cell r="AN62" t="str">
            <v>EPCS 1ST SEMESTER 2017 - SUPPLY</v>
          </cell>
          <cell r="AO62" t="str">
            <v>Low risk</v>
          </cell>
          <cell r="AP62" t="str">
            <v>OK quality</v>
          </cell>
          <cell r="AQ62" t="str">
            <v>No</v>
          </cell>
          <cell r="AR62" t="str">
            <v>NRHC20-17 TONDEUSE CHEVEUX</v>
          </cell>
          <cell r="AS62" t="str">
            <v>NRHC20-17</v>
          </cell>
          <cell r="AT62" t="str">
            <v>PSS</v>
          </cell>
          <cell r="AU62" t="str">
            <v>HC-572</v>
          </cell>
          <cell r="AV62">
            <v>3614612733200</v>
          </cell>
          <cell r="AW62" t="str">
            <v>Active</v>
          </cell>
          <cell r="AX62" t="str">
            <v>Private label</v>
          </cell>
          <cell r="AY62" t="str">
            <v>NALK AND REY</v>
          </cell>
          <cell r="AZ62" t="str">
            <v>Grooming</v>
          </cell>
          <cell r="BA62">
            <v>71622</v>
          </cell>
          <cell r="BB62" t="str">
            <v>Shaving</v>
          </cell>
          <cell r="BC62" t="str">
            <v>Beauty</v>
          </cell>
          <cell r="BD62">
            <v>71</v>
          </cell>
          <cell r="BE62" t="str">
            <v>SDA</v>
          </cell>
          <cell r="BF62" t="str">
            <v>Appliances</v>
          </cell>
          <cell r="BG62" t="str">
            <v>ZHEJIANG YUELI ELECTRICAL CO  LTD</v>
          </cell>
          <cell r="BH62" t="str">
            <v>YUELI</v>
          </cell>
          <cell r="BI62" t="str">
            <v>Referenced</v>
          </cell>
          <cell r="BJ62" t="str">
            <v>NO. 999 KAIFA EAST RD., ZHOUXIANG, CIXI, NINGBO, CHINA</v>
          </cell>
          <cell r="BL62" t="str">
            <v>CHINA</v>
          </cell>
          <cell r="BM62" t="str">
            <v>GSA</v>
          </cell>
          <cell r="BN62" t="str">
            <v>Active</v>
          </cell>
        </row>
        <row r="63">
          <cell r="A63">
            <v>1608313595</v>
          </cell>
          <cell r="B63" t="str">
            <v>Qualification</v>
          </cell>
          <cell r="C63" t="str">
            <v>Analysis</v>
          </cell>
          <cell r="D63" t="str">
            <v>Noise test (Machinery)</v>
          </cell>
          <cell r="E63" t="str">
            <v>Done</v>
          </cell>
          <cell r="F63" t="str">
            <v>LCIE SHANGHAI</v>
          </cell>
          <cell r="G63" t="str">
            <v>Compliant</v>
          </cell>
          <cell r="H63" t="str">
            <v>CGSH16AU1863HTSS</v>
          </cell>
          <cell r="I63" t="str">
            <v>AMANS Jean</v>
          </cell>
          <cell r="J63" t="str">
            <v>Jean_AMANS@carrefour.com</v>
          </cell>
          <cell r="K63" t="str">
            <v>LI Tak</v>
          </cell>
          <cell r="L63" t="str">
            <v>tak_li@carrefour.com</v>
          </cell>
          <cell r="N63" t="str">
            <v>26/08/16</v>
          </cell>
          <cell r="O63" t="str">
            <v>20/12/16 16:19</v>
          </cell>
          <cell r="P63" t="str">
            <v>Lcie ShangHai</v>
          </cell>
          <cell r="Q63" t="str">
            <v>06/09/16</v>
          </cell>
          <cell r="R63" t="str">
            <v>26/08/16</v>
          </cell>
          <cell r="S63" t="str">
            <v>20/12/16</v>
          </cell>
          <cell r="T63" t="str">
            <v>06/09/16</v>
          </cell>
          <cell r="V63" t="str">
            <v>€</v>
          </cell>
          <cell r="W63" t="str">
            <v>400</v>
          </cell>
          <cell r="X63" t="str">
            <v>US$</v>
          </cell>
          <cell r="Z63" t="str">
            <v>€</v>
          </cell>
          <cell r="AA63" t="str">
            <v>GSA</v>
          </cell>
          <cell r="AD63" t="str">
            <v>CGSH16AU25-01HTSS-A0</v>
          </cell>
          <cell r="AF63" t="str">
            <v>false</v>
          </cell>
          <cell r="AL63" t="str">
            <v>EP171</v>
          </cell>
          <cell r="AN63" t="str">
            <v>EPCS 1ST SEMESTER 2017 - SUPPLY</v>
          </cell>
          <cell r="AO63" t="str">
            <v>Low risk</v>
          </cell>
          <cell r="AP63" t="str">
            <v>OK quality</v>
          </cell>
          <cell r="AQ63" t="str">
            <v>No</v>
          </cell>
          <cell r="AR63" t="str">
            <v>NRHC20-17 TONDEUSE CHEVEUX</v>
          </cell>
          <cell r="AS63" t="str">
            <v>NRHC20-17</v>
          </cell>
          <cell r="AT63" t="str">
            <v>PSS</v>
          </cell>
          <cell r="AU63" t="str">
            <v>HC-572</v>
          </cell>
          <cell r="AV63">
            <v>3614612733200</v>
          </cell>
          <cell r="AW63" t="str">
            <v>Active</v>
          </cell>
          <cell r="AX63" t="str">
            <v>Private label</v>
          </cell>
          <cell r="AY63" t="str">
            <v>NALK AND REY</v>
          </cell>
          <cell r="AZ63" t="str">
            <v>Grooming</v>
          </cell>
          <cell r="BA63">
            <v>71622</v>
          </cell>
          <cell r="BB63" t="str">
            <v>Shaving</v>
          </cell>
          <cell r="BC63" t="str">
            <v>Beauty</v>
          </cell>
          <cell r="BD63">
            <v>71</v>
          </cell>
          <cell r="BE63" t="str">
            <v>SDA</v>
          </cell>
          <cell r="BF63" t="str">
            <v>Appliances</v>
          </cell>
          <cell r="BG63" t="str">
            <v>ZHEJIANG YUELI ELECTRICAL CO  LTD</v>
          </cell>
          <cell r="BH63" t="str">
            <v>YUELI</v>
          </cell>
          <cell r="BI63" t="str">
            <v>Referenced</v>
          </cell>
          <cell r="BJ63" t="str">
            <v>NO. 999 KAIFA EAST RD., ZHOUXIANG, CIXI, NINGBO, CHINA</v>
          </cell>
          <cell r="BL63" t="str">
            <v>CHINA</v>
          </cell>
          <cell r="BM63" t="str">
            <v>GSA</v>
          </cell>
          <cell r="BN63" t="str">
            <v>Active</v>
          </cell>
        </row>
        <row r="64">
          <cell r="A64">
            <v>1612320108</v>
          </cell>
          <cell r="B64" t="str">
            <v>Qualification</v>
          </cell>
          <cell r="C64" t="str">
            <v>Doc request</v>
          </cell>
          <cell r="D64" t="str">
            <v>PVL-Products Verification List for Inspection</v>
          </cell>
          <cell r="E64" t="str">
            <v>Done</v>
          </cell>
          <cell r="F64" t="str">
            <v>LCIE HK</v>
          </cell>
          <cell r="G64" t="str">
            <v>Pass</v>
          </cell>
          <cell r="H64" t="str">
            <v>CAR-15JY211HTHS-A6</v>
          </cell>
          <cell r="I64" t="str">
            <v>CREPIN Pauline</v>
          </cell>
          <cell r="J64" t="str">
            <v>pauline_crepin@carrefour.com</v>
          </cell>
          <cell r="K64" t="str">
            <v>KWONG Penny</v>
          </cell>
          <cell r="L64" t="str">
            <v>Penny_Kwong@carrefour.com</v>
          </cell>
          <cell r="M64" t="str">
            <v>- - - - - - - - - - - - - - - - - - - - - - - - - - - - - - - - - - - - - - - - - - - - - - - - - - - - - - - - - - - - - - - - - - 
[*] Angie Chan - 12/12/2016 07:29 : PVL Update</v>
          </cell>
          <cell r="N64" t="str">
            <v>12/12/16</v>
          </cell>
          <cell r="O64" t="str">
            <v>20/12/16 15:47</v>
          </cell>
          <cell r="P64" t="str">
            <v>LCIE HongKong</v>
          </cell>
          <cell r="Q64" t="str">
            <v>20/12/16</v>
          </cell>
          <cell r="R64" t="str">
            <v>12/12/16</v>
          </cell>
          <cell r="S64" t="str">
            <v>20/12/16</v>
          </cell>
          <cell r="T64" t="str">
            <v>13/12/16</v>
          </cell>
          <cell r="V64" t="str">
            <v>€</v>
          </cell>
          <cell r="W64" t="str">
            <v>150</v>
          </cell>
          <cell r="X64" t="str">
            <v>US$</v>
          </cell>
          <cell r="Z64" t="str">
            <v>€</v>
          </cell>
          <cell r="AA64" t="str">
            <v>Supplier</v>
          </cell>
          <cell r="AF64" t="str">
            <v>false</v>
          </cell>
          <cell r="AL64" t="str">
            <v>EP171</v>
          </cell>
          <cell r="AN64" t="str">
            <v>EPCS 1ST SEMESTER 2017 - SUPPLY</v>
          </cell>
          <cell r="AP64" t="str">
            <v>OK quality</v>
          </cell>
          <cell r="AQ64" t="str">
            <v>No</v>
          </cell>
          <cell r="AR64" t="str">
            <v>MMO20DSZ-16 MICRO-ONDES 20L</v>
          </cell>
          <cell r="AS64" t="str">
            <v>MMO20DSZ-16</v>
          </cell>
          <cell r="AT64" t="str">
            <v>PSS</v>
          </cell>
          <cell r="AU64" t="str">
            <v>SBH207ZSB-P</v>
          </cell>
          <cell r="AV64">
            <v>3614612088515</v>
          </cell>
          <cell r="AW64" t="str">
            <v>Active</v>
          </cell>
          <cell r="AX64" t="str">
            <v>Private label</v>
          </cell>
          <cell r="AY64" t="str">
            <v>MANDINE</v>
          </cell>
          <cell r="AZ64" t="str">
            <v>Micro wave oven &lt;= 20L</v>
          </cell>
          <cell r="BA64">
            <v>70600</v>
          </cell>
          <cell r="BB64" t="str">
            <v>Standard micro wave oven</v>
          </cell>
          <cell r="BC64" t="str">
            <v>Micro wave oven</v>
          </cell>
          <cell r="BD64">
            <v>70</v>
          </cell>
          <cell r="BE64" t="str">
            <v>MDA</v>
          </cell>
          <cell r="BF64" t="str">
            <v>Appliances</v>
          </cell>
          <cell r="BG64" t="str">
            <v>GUANGDONG GALANZ MICROWAVE</v>
          </cell>
          <cell r="BH64" t="str">
            <v>GZMWO</v>
          </cell>
          <cell r="BI64" t="str">
            <v>Referenced</v>
          </cell>
          <cell r="BJ64" t="str">
            <v>MANUFACTURING CO.,LTD NO.3 XINGPU AVENUE EAST ROAD,MAXIN INDUSTRIAL ZONE,HUANGPU TOWN</v>
          </cell>
          <cell r="BL64" t="str">
            <v>CHINA</v>
          </cell>
          <cell r="BN64" t="str">
            <v>Active</v>
          </cell>
        </row>
        <row r="65">
          <cell r="A65">
            <v>1612320107</v>
          </cell>
          <cell r="B65" t="str">
            <v>Qualification</v>
          </cell>
          <cell r="C65" t="str">
            <v>Doc request</v>
          </cell>
          <cell r="D65" t="str">
            <v>PVL-Products Verification List for Inspection</v>
          </cell>
          <cell r="E65" t="str">
            <v>Done</v>
          </cell>
          <cell r="F65" t="str">
            <v>LCIE HK</v>
          </cell>
          <cell r="G65" t="str">
            <v>Pass</v>
          </cell>
          <cell r="H65" t="str">
            <v>CAR-15OC040HTHS-A3</v>
          </cell>
          <cell r="I65" t="str">
            <v>CREPIN Pauline</v>
          </cell>
          <cell r="J65" t="str">
            <v>pauline_crepin@carrefour.com</v>
          </cell>
          <cell r="K65" t="str">
            <v>KWONG Penny</v>
          </cell>
          <cell r="L65" t="str">
            <v>Penny_Kwong@carrefour.com</v>
          </cell>
          <cell r="M65" t="str">
            <v>- - - - - - - - - - - - - - - - - - - - - - - - - - - - - - - - - - - - - - - - - - - - - - - - - - - - - - - - - - - - - - - - - - 
[*] Angie Chan - 12/12/2016 07:28 : PVL Update</v>
          </cell>
          <cell r="N65" t="str">
            <v>12/12/16</v>
          </cell>
          <cell r="O65" t="str">
            <v>20/12/16 15:42</v>
          </cell>
          <cell r="P65" t="str">
            <v>LCIE HongKong</v>
          </cell>
          <cell r="Q65" t="str">
            <v>20/12/16</v>
          </cell>
          <cell r="R65" t="str">
            <v>12/12/16</v>
          </cell>
          <cell r="S65" t="str">
            <v>20/12/16</v>
          </cell>
          <cell r="T65" t="str">
            <v>13/12/16</v>
          </cell>
          <cell r="V65" t="str">
            <v>€</v>
          </cell>
          <cell r="W65" t="str">
            <v>150</v>
          </cell>
          <cell r="X65" t="str">
            <v>US$</v>
          </cell>
          <cell r="Z65" t="str">
            <v>€</v>
          </cell>
          <cell r="AA65" t="str">
            <v>Supplier</v>
          </cell>
          <cell r="AF65" t="str">
            <v>false</v>
          </cell>
          <cell r="AL65" t="str">
            <v>EP171</v>
          </cell>
          <cell r="AN65" t="str">
            <v>EPCS 1ST SEMESTER 2017 - SUPPLY</v>
          </cell>
          <cell r="AP65" t="str">
            <v>OK quality</v>
          </cell>
          <cell r="AQ65" t="str">
            <v>No</v>
          </cell>
          <cell r="AR65" t="str">
            <v>20L MICROWAVE OVEN,  MECHANICAL, GRILL</v>
          </cell>
          <cell r="AS65" t="str">
            <v>BMG20Z-16</v>
          </cell>
          <cell r="AT65" t="str">
            <v>PSS</v>
          </cell>
          <cell r="AU65" t="str">
            <v>GMH207XLH-P</v>
          </cell>
          <cell r="AV65">
            <v>3614612009916</v>
          </cell>
          <cell r="AW65" t="str">
            <v>Active</v>
          </cell>
          <cell r="AX65" t="str">
            <v>Private label</v>
          </cell>
          <cell r="AY65" t="str">
            <v>BLUESKY</v>
          </cell>
          <cell r="AZ65" t="str">
            <v>Micro wave oven &lt;= 20L</v>
          </cell>
          <cell r="BA65">
            <v>70610</v>
          </cell>
          <cell r="BB65" t="str">
            <v>Micro wave oven + Grill</v>
          </cell>
          <cell r="BC65" t="str">
            <v>Micro wave oven</v>
          </cell>
          <cell r="BD65">
            <v>70</v>
          </cell>
          <cell r="BE65" t="str">
            <v>MDA</v>
          </cell>
          <cell r="BF65" t="str">
            <v>Appliances</v>
          </cell>
          <cell r="BG65" t="str">
            <v>GUANGDONG GALANZ MICROWAVE</v>
          </cell>
          <cell r="BH65" t="str">
            <v>GZMWO</v>
          </cell>
          <cell r="BI65" t="str">
            <v>Referenced</v>
          </cell>
          <cell r="BJ65" t="str">
            <v>MANUFACTURING CO.,LTD NO.3 XINGPU AVENUE EAST ROAD,MAXIN INDUSTRIAL ZONE,HUANGPU TOWN</v>
          </cell>
          <cell r="BL65" t="str">
            <v>CHINA</v>
          </cell>
          <cell r="BN65" t="str">
            <v>Active</v>
          </cell>
        </row>
        <row r="66">
          <cell r="A66">
            <v>1612320106</v>
          </cell>
          <cell r="B66" t="str">
            <v>Qualification</v>
          </cell>
          <cell r="C66" t="str">
            <v>Doc request</v>
          </cell>
          <cell r="D66" t="str">
            <v>PVL-Products Verification List for Inspection</v>
          </cell>
          <cell r="E66" t="str">
            <v>Done</v>
          </cell>
          <cell r="F66" t="str">
            <v>LCIE HK</v>
          </cell>
          <cell r="G66" t="str">
            <v>Pass</v>
          </cell>
          <cell r="H66" t="str">
            <v>CAR-15JU396HTHS-A5</v>
          </cell>
          <cell r="I66" t="str">
            <v>CREPIN Pauline</v>
          </cell>
          <cell r="J66" t="str">
            <v>pauline_crepin@carrefour.com</v>
          </cell>
          <cell r="K66" t="str">
            <v>KWONG Penny</v>
          </cell>
          <cell r="L66" t="str">
            <v>Penny_Kwong@carrefour.com</v>
          </cell>
          <cell r="M66" t="str">
            <v>- - - - - - - - - - - - - - - - - - - - - - - - - - - - - - - - - - - - - - - - - - - - - - - - - - - - - - - - - - - - - - - - - - 
[*] Angie Chan - 12/12/2016 07:26 : PVL Update</v>
          </cell>
          <cell r="N66" t="str">
            <v>12/12/16</v>
          </cell>
          <cell r="O66" t="str">
            <v>20/12/16 15:37</v>
          </cell>
          <cell r="P66" t="str">
            <v>LCIE HongKong</v>
          </cell>
          <cell r="Q66" t="str">
            <v>20/12/16</v>
          </cell>
          <cell r="R66" t="str">
            <v>12/12/16</v>
          </cell>
          <cell r="S66" t="str">
            <v>20/12/16</v>
          </cell>
          <cell r="T66" t="str">
            <v>13/12/16</v>
          </cell>
          <cell r="V66" t="str">
            <v>€</v>
          </cell>
          <cell r="W66" t="str">
            <v>150</v>
          </cell>
          <cell r="X66" t="str">
            <v>US$</v>
          </cell>
          <cell r="Z66" t="str">
            <v>€</v>
          </cell>
          <cell r="AA66" t="str">
            <v>Supplier</v>
          </cell>
          <cell r="AF66" t="str">
            <v>false</v>
          </cell>
          <cell r="AL66" t="str">
            <v>EP171</v>
          </cell>
          <cell r="AN66" t="str">
            <v>EPCS 1ST SEMESTER 2017 - SUPPLY</v>
          </cell>
          <cell r="AP66" t="str">
            <v>OK quality</v>
          </cell>
          <cell r="AQ66" t="str">
            <v>No</v>
          </cell>
          <cell r="AR66" t="str">
            <v>BMO20Z-16 MICRO ONDES</v>
          </cell>
          <cell r="AS66" t="str">
            <v>BMO20Z-16</v>
          </cell>
          <cell r="AT66" t="str">
            <v>PSS</v>
          </cell>
          <cell r="AU66" t="str">
            <v>SMH207XLH-P</v>
          </cell>
          <cell r="AV66">
            <v>3614612009909</v>
          </cell>
          <cell r="AW66" t="str">
            <v>Active</v>
          </cell>
          <cell r="AX66" t="str">
            <v>Private label</v>
          </cell>
          <cell r="AY66" t="str">
            <v>BLUESKY</v>
          </cell>
          <cell r="AZ66" t="str">
            <v>Micro wave oven &lt;= 20L</v>
          </cell>
          <cell r="BA66">
            <v>70600</v>
          </cell>
          <cell r="BB66" t="str">
            <v>Standard micro wave oven</v>
          </cell>
          <cell r="BC66" t="str">
            <v>Micro wave oven</v>
          </cell>
          <cell r="BD66">
            <v>70</v>
          </cell>
          <cell r="BE66" t="str">
            <v>MDA</v>
          </cell>
          <cell r="BF66" t="str">
            <v>Appliances</v>
          </cell>
          <cell r="BG66" t="str">
            <v>GUANGDONG GALANZ MICROWAVE</v>
          </cell>
          <cell r="BH66" t="str">
            <v>GZMWO</v>
          </cell>
          <cell r="BI66" t="str">
            <v>Referenced</v>
          </cell>
          <cell r="BJ66" t="str">
            <v>MANUFACTURING CO.,LTD NO.3 XINGPU AVENUE EAST ROAD,MAXIN INDUSTRIAL ZONE,HUANGPU TOWN</v>
          </cell>
          <cell r="BL66" t="str">
            <v>CHINA</v>
          </cell>
          <cell r="BN66" t="str">
            <v>Active</v>
          </cell>
        </row>
        <row r="67">
          <cell r="A67">
            <v>1608312963</v>
          </cell>
          <cell r="B67" t="str">
            <v>Qualification</v>
          </cell>
          <cell r="C67" t="str">
            <v>Analysis</v>
          </cell>
          <cell r="D67" t="str">
            <v>LVD-Low Voltage Directive</v>
          </cell>
          <cell r="E67" t="str">
            <v>Done</v>
          </cell>
          <cell r="F67" t="str">
            <v>LCIE SHANGHAI</v>
          </cell>
          <cell r="G67" t="str">
            <v>Compliant</v>
          </cell>
          <cell r="H67" t="str">
            <v>CGSH16JY0821HTSS</v>
          </cell>
          <cell r="I67" t="str">
            <v>AMANS Jean</v>
          </cell>
          <cell r="J67" t="str">
            <v>Jean_AMANS@carrefour.com</v>
          </cell>
          <cell r="K67" t="str">
            <v>KWONG Penny</v>
          </cell>
          <cell r="L67" t="str">
            <v>Penny_Kwong@carrefour.com</v>
          </cell>
          <cell r="M67" t="str">
            <v>- - - - - - - - - - - - - - - - - - - - - - - - - - - - - - - - - - - - - - - - - - - - - - - - - - - - - - - - - - - - - - - - - - 
[*] Angie Chan - 09/08/2016 05:34 : LVD+EMF</v>
          </cell>
          <cell r="N67" t="str">
            <v>09/08/16</v>
          </cell>
          <cell r="O67" t="str">
            <v>16/12/16 11:51</v>
          </cell>
          <cell r="P67" t="str">
            <v>Lcie ShangHai</v>
          </cell>
          <cell r="Q67" t="str">
            <v>16/12/16</v>
          </cell>
          <cell r="R67" t="str">
            <v>05/07/16</v>
          </cell>
          <cell r="S67" t="str">
            <v>16/12/16</v>
          </cell>
          <cell r="T67" t="str">
            <v>21/11/16</v>
          </cell>
          <cell r="V67" t="str">
            <v>€</v>
          </cell>
          <cell r="W67" t="str">
            <v>3065</v>
          </cell>
          <cell r="X67" t="str">
            <v>US$</v>
          </cell>
          <cell r="Z67" t="str">
            <v>€</v>
          </cell>
          <cell r="AA67" t="str">
            <v>GSA</v>
          </cell>
          <cell r="AD67" t="str">
            <v>CGSH16JY11-04HTSS-A0</v>
          </cell>
          <cell r="AF67" t="str">
            <v>false</v>
          </cell>
          <cell r="AG67" t="str">
            <v>4</v>
          </cell>
          <cell r="AL67" t="str">
            <v>EP171</v>
          </cell>
          <cell r="AN67" t="str">
            <v>EPCS 1ST SEMESTER 2017 - SUPPLY</v>
          </cell>
          <cell r="AP67" t="str">
            <v>OK quality</v>
          </cell>
          <cell r="AQ67" t="str">
            <v>No</v>
          </cell>
          <cell r="AR67" t="str">
            <v>KVC100BA-17 ASPI AVEC SAC</v>
          </cell>
          <cell r="AS67" t="str">
            <v>KVC100BA-17</v>
          </cell>
          <cell r="AT67" t="str">
            <v>PSS</v>
          </cell>
          <cell r="AU67" t="str">
            <v>VCB43JAA-A7JE-70</v>
          </cell>
          <cell r="AV67">
            <v>3614612687848</v>
          </cell>
          <cell r="AW67" t="str">
            <v>Active</v>
          </cell>
          <cell r="AX67" t="str">
            <v>Private label</v>
          </cell>
          <cell r="AY67" t="str">
            <v>KLINDO</v>
          </cell>
          <cell r="AZ67" t="str">
            <v>Bagless vacuum cleaner</v>
          </cell>
          <cell r="BA67">
            <v>71011</v>
          </cell>
          <cell r="BB67" t="str">
            <v>Canister vacuum cleaner</v>
          </cell>
          <cell r="BC67" t="str">
            <v>Floor care</v>
          </cell>
          <cell r="BD67">
            <v>71</v>
          </cell>
          <cell r="BE67" t="str">
            <v>SDA</v>
          </cell>
          <cell r="BF67" t="str">
            <v>Appliances</v>
          </cell>
          <cell r="BG67" t="str">
            <v>JIANGSU MIDEA CLEANING APPLIANCES</v>
          </cell>
          <cell r="BH67" t="str">
            <v>CHUNU</v>
          </cell>
          <cell r="BI67" t="str">
            <v>Referenced</v>
          </cell>
          <cell r="BJ67" t="str">
            <v>NO.39 CAOHU AVENUE, XIANGCHENG  ECONOMIC DEVELOPMENT ZONE, SUZHOU,  JIANGSU, CHINA</v>
          </cell>
          <cell r="BL67" t="str">
            <v>CHINA</v>
          </cell>
          <cell r="BM67" t="str">
            <v>GSA</v>
          </cell>
          <cell r="BN67" t="str">
            <v>Active</v>
          </cell>
        </row>
        <row r="68">
          <cell r="A68">
            <v>1608312964</v>
          </cell>
          <cell r="B68" t="str">
            <v>Qualification</v>
          </cell>
          <cell r="C68" t="str">
            <v>Analysis</v>
          </cell>
          <cell r="D68" t="str">
            <v>EMC-Electromagnetic Compatibility</v>
          </cell>
          <cell r="E68" t="str">
            <v>Done</v>
          </cell>
          <cell r="F68" t="str">
            <v>LCIE SHANGHAI</v>
          </cell>
          <cell r="G68" t="str">
            <v>Compliant</v>
          </cell>
          <cell r="H68" t="str">
            <v>CGSH16JY0821HTSS</v>
          </cell>
          <cell r="I68" t="str">
            <v>AMANS Jean</v>
          </cell>
          <cell r="J68" t="str">
            <v>Jean_AMANS@carrefour.com</v>
          </cell>
          <cell r="K68" t="str">
            <v>KWONG Penny</v>
          </cell>
          <cell r="L68" t="str">
            <v>Penny_Kwong@carrefour.com</v>
          </cell>
          <cell r="N68" t="str">
            <v>09/08/16</v>
          </cell>
          <cell r="O68" t="str">
            <v>16/12/16 11:44</v>
          </cell>
          <cell r="P68" t="str">
            <v>Lcie ShangHai</v>
          </cell>
          <cell r="Q68" t="str">
            <v>16/12/16</v>
          </cell>
          <cell r="R68" t="str">
            <v>05/07/16</v>
          </cell>
          <cell r="S68" t="str">
            <v>16/12/16</v>
          </cell>
          <cell r="T68" t="str">
            <v>08/11/16</v>
          </cell>
          <cell r="V68" t="str">
            <v>€</v>
          </cell>
          <cell r="W68" t="str">
            <v>0,00</v>
          </cell>
          <cell r="X68" t="str">
            <v>US$</v>
          </cell>
          <cell r="Z68" t="str">
            <v>€</v>
          </cell>
          <cell r="AA68" t="str">
            <v>GSA</v>
          </cell>
          <cell r="AD68" t="str">
            <v>CGSH16JY11-04HTSS-A0</v>
          </cell>
          <cell r="AF68" t="str">
            <v>false</v>
          </cell>
          <cell r="AG68" t="str">
            <v>3</v>
          </cell>
          <cell r="AL68" t="str">
            <v>EP171</v>
          </cell>
          <cell r="AN68" t="str">
            <v>EPCS 1ST SEMESTER 2017 - SUPPLY</v>
          </cell>
          <cell r="AP68" t="str">
            <v>OK quality</v>
          </cell>
          <cell r="AQ68" t="str">
            <v>No</v>
          </cell>
          <cell r="AR68" t="str">
            <v>KVC100BA-17 ASPI AVEC SAC</v>
          </cell>
          <cell r="AS68" t="str">
            <v>KVC100BA-17</v>
          </cell>
          <cell r="AT68" t="str">
            <v>PSS</v>
          </cell>
          <cell r="AU68" t="str">
            <v>VCB43JAA-A7JE-70</v>
          </cell>
          <cell r="AV68">
            <v>3614612687848</v>
          </cell>
          <cell r="AW68" t="str">
            <v>Active</v>
          </cell>
          <cell r="AX68" t="str">
            <v>Private label</v>
          </cell>
          <cell r="AY68" t="str">
            <v>KLINDO</v>
          </cell>
          <cell r="AZ68" t="str">
            <v>Bagless vacuum cleaner</v>
          </cell>
          <cell r="BA68">
            <v>71011</v>
          </cell>
          <cell r="BB68" t="str">
            <v>Canister vacuum cleaner</v>
          </cell>
          <cell r="BC68" t="str">
            <v>Floor care</v>
          </cell>
          <cell r="BD68">
            <v>71</v>
          </cell>
          <cell r="BE68" t="str">
            <v>SDA</v>
          </cell>
          <cell r="BF68" t="str">
            <v>Appliances</v>
          </cell>
          <cell r="BG68" t="str">
            <v>JIANGSU MIDEA CLEANING APPLIANCES</v>
          </cell>
          <cell r="BH68" t="str">
            <v>CHUNU</v>
          </cell>
          <cell r="BI68" t="str">
            <v>Referenced</v>
          </cell>
          <cell r="BJ68" t="str">
            <v>NO.39 CAOHU AVENUE, XIANGCHENG  ECONOMIC DEVELOPMENT ZONE, SUZHOU,  JIANGSU, CHINA</v>
          </cell>
          <cell r="BL68" t="str">
            <v>CHINA</v>
          </cell>
          <cell r="BM68" t="str">
            <v>GSA</v>
          </cell>
          <cell r="BN68" t="str">
            <v>Active</v>
          </cell>
        </row>
        <row r="69">
          <cell r="A69">
            <v>1608312966</v>
          </cell>
          <cell r="B69" t="str">
            <v>Qualification</v>
          </cell>
          <cell r="C69" t="str">
            <v>Doc request</v>
          </cell>
          <cell r="D69" t="str">
            <v>PVL-Products Verification List for Inspection</v>
          </cell>
          <cell r="E69" t="str">
            <v>Done</v>
          </cell>
          <cell r="F69" t="str">
            <v>LCIE SHANGHAI</v>
          </cell>
          <cell r="G69" t="str">
            <v>Compliant</v>
          </cell>
          <cell r="H69" t="str">
            <v>CGSH16JY0821HTSS</v>
          </cell>
          <cell r="I69" t="str">
            <v>AMANS Jean</v>
          </cell>
          <cell r="J69" t="str">
            <v>Jean_AMANS@carrefour.com</v>
          </cell>
          <cell r="K69" t="str">
            <v>KWONG Penny</v>
          </cell>
          <cell r="L69" t="str">
            <v>Penny_Kwong@carrefour.com</v>
          </cell>
          <cell r="M69" t="str">
            <v>- - - - - - - - - - - - - - - - - - - - - - - - - - - - - - - - - - - - - - - - - - - - - - - - - - - - - - - - - - - - - - - - - - 
[*] Angie Chan - 09/08/2016 05:35 : PIC</v>
          </cell>
          <cell r="N69" t="str">
            <v>09/08/16</v>
          </cell>
          <cell r="O69" t="str">
            <v>16/12/16 11:43</v>
          </cell>
          <cell r="P69" t="str">
            <v>Lcie ShangHai</v>
          </cell>
          <cell r="Q69" t="str">
            <v>16/12/16</v>
          </cell>
          <cell r="R69" t="str">
            <v>05/07/16</v>
          </cell>
          <cell r="S69" t="str">
            <v>16/12/16</v>
          </cell>
          <cell r="T69" t="str">
            <v>21/11/16</v>
          </cell>
          <cell r="V69" t="str">
            <v>€</v>
          </cell>
          <cell r="W69" t="str">
            <v>0,00</v>
          </cell>
          <cell r="X69" t="str">
            <v>US$</v>
          </cell>
          <cell r="Z69" t="str">
            <v>€</v>
          </cell>
          <cell r="AA69" t="str">
            <v>GSA</v>
          </cell>
          <cell r="AD69" t="str">
            <v>CGSH16JY11-04HTSS-A0</v>
          </cell>
          <cell r="AF69" t="str">
            <v>false</v>
          </cell>
          <cell r="AL69" t="str">
            <v>EP171</v>
          </cell>
          <cell r="AN69" t="str">
            <v>EPCS 1ST SEMESTER 2017 - SUPPLY</v>
          </cell>
          <cell r="AP69" t="str">
            <v>OK quality</v>
          </cell>
          <cell r="AQ69" t="str">
            <v>No</v>
          </cell>
          <cell r="AR69" t="str">
            <v>KVC100BA-17 ASPI AVEC SAC</v>
          </cell>
          <cell r="AS69" t="str">
            <v>KVC100BA-17</v>
          </cell>
          <cell r="AT69" t="str">
            <v>PSS</v>
          </cell>
          <cell r="AU69" t="str">
            <v>VCB43JAA-A7JE-70</v>
          </cell>
          <cell r="AV69">
            <v>3614612687848</v>
          </cell>
          <cell r="AW69" t="str">
            <v>Active</v>
          </cell>
          <cell r="AX69" t="str">
            <v>Private label</v>
          </cell>
          <cell r="AY69" t="str">
            <v>KLINDO</v>
          </cell>
          <cell r="AZ69" t="str">
            <v>Bagless vacuum cleaner</v>
          </cell>
          <cell r="BA69">
            <v>71011</v>
          </cell>
          <cell r="BB69" t="str">
            <v>Canister vacuum cleaner</v>
          </cell>
          <cell r="BC69" t="str">
            <v>Floor care</v>
          </cell>
          <cell r="BD69">
            <v>71</v>
          </cell>
          <cell r="BE69" t="str">
            <v>SDA</v>
          </cell>
          <cell r="BF69" t="str">
            <v>Appliances</v>
          </cell>
          <cell r="BG69" t="str">
            <v>JIANGSU MIDEA CLEANING APPLIANCES</v>
          </cell>
          <cell r="BH69" t="str">
            <v>CHUNU</v>
          </cell>
          <cell r="BI69" t="str">
            <v>Referenced</v>
          </cell>
          <cell r="BJ69" t="str">
            <v>NO.39 CAOHU AVENUE, XIANGCHENG  ECONOMIC DEVELOPMENT ZONE, SUZHOU,  JIANGSU, CHINA</v>
          </cell>
          <cell r="BL69" t="str">
            <v>CHINA</v>
          </cell>
          <cell r="BM69" t="str">
            <v>GSA</v>
          </cell>
          <cell r="BN69" t="str">
            <v>Active</v>
          </cell>
        </row>
        <row r="70">
          <cell r="A70">
            <v>1606309262</v>
          </cell>
          <cell r="B70" t="str">
            <v>Qualification</v>
          </cell>
          <cell r="C70" t="str">
            <v>Analysis</v>
          </cell>
          <cell r="D70" t="str">
            <v>ERP-Energy Related Products</v>
          </cell>
          <cell r="E70" t="str">
            <v>Done</v>
          </cell>
          <cell r="F70" t="str">
            <v>LCIE SHANGHAI</v>
          </cell>
          <cell r="G70" t="str">
            <v>Compliant</v>
          </cell>
          <cell r="H70" t="str">
            <v>CGSH16MY1907HTSS</v>
          </cell>
          <cell r="I70" t="str">
            <v>AMANS Jean</v>
          </cell>
          <cell r="J70" t="str">
            <v>Jean_AMANS@carrefour.com</v>
          </cell>
          <cell r="K70" t="str">
            <v>LI Tak</v>
          </cell>
          <cell r="L70" t="str">
            <v>tak_li@carrefour.com</v>
          </cell>
          <cell r="N70" t="str">
            <v>21/06/16</v>
          </cell>
          <cell r="O70" t="str">
            <v>16/12/16 11:25</v>
          </cell>
          <cell r="P70" t="str">
            <v>Lcie ShangHai</v>
          </cell>
          <cell r="Q70" t="str">
            <v>16/12/16</v>
          </cell>
          <cell r="R70" t="str">
            <v>27/05/16</v>
          </cell>
          <cell r="S70" t="str">
            <v>16/12/16</v>
          </cell>
          <cell r="T70" t="str">
            <v>27/06/16</v>
          </cell>
          <cell r="V70" t="str">
            <v>€</v>
          </cell>
          <cell r="W70" t="str">
            <v>230</v>
          </cell>
          <cell r="X70" t="str">
            <v>US$</v>
          </cell>
          <cell r="Z70" t="str">
            <v>€</v>
          </cell>
          <cell r="AA70" t="str">
            <v>GSA</v>
          </cell>
          <cell r="AD70" t="str">
            <v>CGSH16MY23-14HTSS-A0</v>
          </cell>
          <cell r="AF70" t="str">
            <v>false</v>
          </cell>
          <cell r="AG70" t="str">
            <v>1</v>
          </cell>
          <cell r="AL70" t="str">
            <v>EP171</v>
          </cell>
          <cell r="AN70" t="str">
            <v>EPCS 1ST SEMESTER 2017 - SUPPLY</v>
          </cell>
          <cell r="AO70" t="str">
            <v>Low risk</v>
          </cell>
          <cell r="AP70" t="str">
            <v>OK quality</v>
          </cell>
          <cell r="AQ70" t="str">
            <v>No</v>
          </cell>
          <cell r="AR70" t="str">
            <v>NRCI19-17 BOUCLEUR</v>
          </cell>
          <cell r="AS70" t="str">
            <v>NRCI19-17</v>
          </cell>
          <cell r="AT70" t="str">
            <v>PSS</v>
          </cell>
          <cell r="AU70" t="str">
            <v>HB-715</v>
          </cell>
          <cell r="AV70">
            <v>3614612524617</v>
          </cell>
          <cell r="AW70" t="str">
            <v>Active</v>
          </cell>
          <cell r="AX70" t="str">
            <v>Private label</v>
          </cell>
          <cell r="AY70" t="str">
            <v>NALK AND REY</v>
          </cell>
          <cell r="AZ70" t="str">
            <v>Curler</v>
          </cell>
          <cell r="BA70">
            <v>71601</v>
          </cell>
          <cell r="BB70" t="str">
            <v>Hair care</v>
          </cell>
          <cell r="BC70" t="str">
            <v>Beauty</v>
          </cell>
          <cell r="BD70">
            <v>71</v>
          </cell>
          <cell r="BE70" t="str">
            <v>SDA</v>
          </cell>
          <cell r="BF70" t="str">
            <v>Appliances</v>
          </cell>
          <cell r="BG70" t="str">
            <v>CIXI EXTRA ELECTRICAL APPLIANCE CO</v>
          </cell>
          <cell r="BH70" t="str">
            <v>CEXTR</v>
          </cell>
          <cell r="BI70" t="str">
            <v>Referenced</v>
          </cell>
          <cell r="BJ70" t="str">
            <v>NO. 99, XUJIAZAO WEST ROAD,  ZONGHAN STREET, CIXI CITY,  ZHEJIANG, CHINA</v>
          </cell>
          <cell r="BL70" t="str">
            <v>CHINA</v>
          </cell>
          <cell r="BN70" t="str">
            <v>Active</v>
          </cell>
        </row>
        <row r="71">
          <cell r="A71">
            <v>1606309263</v>
          </cell>
          <cell r="B71" t="str">
            <v>Qualification</v>
          </cell>
          <cell r="C71" t="str">
            <v>Doc request</v>
          </cell>
          <cell r="D71" t="str">
            <v>PVL-Products Verification List for Inspection</v>
          </cell>
          <cell r="E71" t="str">
            <v>Done</v>
          </cell>
          <cell r="F71" t="str">
            <v>LCIE SHANGHAI</v>
          </cell>
          <cell r="G71" t="str">
            <v>Compliant</v>
          </cell>
          <cell r="H71" t="str">
            <v>CGSH16MY1906HTSS</v>
          </cell>
          <cell r="I71" t="str">
            <v>AMANS Jean</v>
          </cell>
          <cell r="J71" t="str">
            <v>Jean_AMANS@carrefour.com</v>
          </cell>
          <cell r="K71" t="str">
            <v>LI Tak</v>
          </cell>
          <cell r="L71" t="str">
            <v>tak_li@carrefour.com</v>
          </cell>
          <cell r="M71" t="str">
            <v>- - - - - - - - - - - - - - - - - - - - - - - - - - - - - - - - - - - - - - - - - - - - - - - - - - - - - - - - - - - - - - - - - - 
[*] Angie Chan - 21/06/2016 09:51 : PIC</v>
          </cell>
          <cell r="N71" t="str">
            <v>21/06/16</v>
          </cell>
          <cell r="O71" t="str">
            <v>16/12/16 11:19</v>
          </cell>
          <cell r="P71" t="str">
            <v>Lcie ShangHai</v>
          </cell>
          <cell r="Q71" t="str">
            <v>16/12/16</v>
          </cell>
          <cell r="R71" t="str">
            <v>27/05/16</v>
          </cell>
          <cell r="S71" t="str">
            <v>16/12/16</v>
          </cell>
          <cell r="T71" t="str">
            <v>13/11/16</v>
          </cell>
          <cell r="V71" t="str">
            <v>€</v>
          </cell>
          <cell r="W71" t="str">
            <v>0,00</v>
          </cell>
          <cell r="X71" t="str">
            <v>US$</v>
          </cell>
          <cell r="Z71" t="str">
            <v>€</v>
          </cell>
          <cell r="AA71" t="str">
            <v>GSA</v>
          </cell>
          <cell r="AD71" t="str">
            <v>CGSH16MY23-13HTSS-A0</v>
          </cell>
          <cell r="AF71" t="str">
            <v>false</v>
          </cell>
          <cell r="AL71" t="str">
            <v>EP171</v>
          </cell>
          <cell r="AN71" t="str">
            <v>EPCS 1ST SEMESTER 2017 - SUPPLY</v>
          </cell>
          <cell r="AO71" t="str">
            <v>Low risk</v>
          </cell>
          <cell r="AP71" t="str">
            <v>OK quality</v>
          </cell>
          <cell r="AQ71" t="str">
            <v>No</v>
          </cell>
          <cell r="AR71" t="str">
            <v>NRCI19-17 BOUCLEUR</v>
          </cell>
          <cell r="AS71" t="str">
            <v>NRCI19-17</v>
          </cell>
          <cell r="AT71" t="str">
            <v>PSS</v>
          </cell>
          <cell r="AU71" t="str">
            <v>HB-715</v>
          </cell>
          <cell r="AV71">
            <v>3614612524617</v>
          </cell>
          <cell r="AW71" t="str">
            <v>Active</v>
          </cell>
          <cell r="AX71" t="str">
            <v>Private label</v>
          </cell>
          <cell r="AY71" t="str">
            <v>NALK AND REY</v>
          </cell>
          <cell r="AZ71" t="str">
            <v>Curler</v>
          </cell>
          <cell r="BA71">
            <v>71601</v>
          </cell>
          <cell r="BB71" t="str">
            <v>Hair care</v>
          </cell>
          <cell r="BC71" t="str">
            <v>Beauty</v>
          </cell>
          <cell r="BD71">
            <v>71</v>
          </cell>
          <cell r="BE71" t="str">
            <v>SDA</v>
          </cell>
          <cell r="BF71" t="str">
            <v>Appliances</v>
          </cell>
          <cell r="BG71" t="str">
            <v>CIXI EXTRA ELECTRICAL APPLIANCE CO</v>
          </cell>
          <cell r="BH71" t="str">
            <v>CEXTR</v>
          </cell>
          <cell r="BI71" t="str">
            <v>Referenced</v>
          </cell>
          <cell r="BJ71" t="str">
            <v>NO. 99, XUJIAZAO WEST ROAD,  ZONGHAN STREET, CIXI CITY,  ZHEJIANG, CHINA</v>
          </cell>
          <cell r="BL71" t="str">
            <v>CHINA</v>
          </cell>
          <cell r="BN71" t="str">
            <v>Active</v>
          </cell>
        </row>
        <row r="72">
          <cell r="A72">
            <v>1606309191</v>
          </cell>
          <cell r="B72" t="str">
            <v>Qualification</v>
          </cell>
          <cell r="C72" t="str">
            <v>Analysis</v>
          </cell>
          <cell r="D72" t="str">
            <v>ERP-Energy Related Products</v>
          </cell>
          <cell r="E72" t="str">
            <v>Done</v>
          </cell>
          <cell r="F72" t="str">
            <v>LCIE SHANGHAI</v>
          </cell>
          <cell r="G72" t="str">
            <v>Compliant</v>
          </cell>
          <cell r="H72" t="str">
            <v>CGSH16JU0742HTSS</v>
          </cell>
          <cell r="I72" t="str">
            <v>AMANS Jean</v>
          </cell>
          <cell r="J72" t="str">
            <v>Jean_AMANS@carrefour.com</v>
          </cell>
          <cell r="K72" t="str">
            <v>LI Tak</v>
          </cell>
          <cell r="L72" t="str">
            <v>tak_li@carrefour.com</v>
          </cell>
          <cell r="N72" t="str">
            <v>20/06/16</v>
          </cell>
          <cell r="O72" t="str">
            <v>16/12/16 11:17</v>
          </cell>
          <cell r="P72" t="str">
            <v>Lcie ShangHai</v>
          </cell>
          <cell r="Q72" t="str">
            <v>16/12/16</v>
          </cell>
          <cell r="R72" t="str">
            <v>20/06/16</v>
          </cell>
          <cell r="S72" t="str">
            <v>16/12/16</v>
          </cell>
          <cell r="T72" t="str">
            <v>25/11/16</v>
          </cell>
          <cell r="V72" t="str">
            <v>€</v>
          </cell>
          <cell r="W72" t="str">
            <v>230</v>
          </cell>
          <cell r="X72" t="str">
            <v>US$</v>
          </cell>
          <cell r="Z72" t="str">
            <v>€</v>
          </cell>
          <cell r="AA72" t="str">
            <v>GSA</v>
          </cell>
          <cell r="AD72" t="str">
            <v>CGSH16JU10-05HTSS-A0</v>
          </cell>
          <cell r="AF72" t="str">
            <v>false</v>
          </cell>
          <cell r="AG72" t="str">
            <v>1</v>
          </cell>
          <cell r="AL72" t="str">
            <v>EP171</v>
          </cell>
          <cell r="AN72" t="str">
            <v>EPCS 1ST SEMESTER 2017 - SUPPLY</v>
          </cell>
          <cell r="AO72" t="str">
            <v>Low risk</v>
          </cell>
          <cell r="AP72" t="str">
            <v>OK quality</v>
          </cell>
          <cell r="AQ72" t="str">
            <v>No</v>
          </cell>
          <cell r="AR72" t="str">
            <v>NRSS988-17 LISSEUR</v>
          </cell>
          <cell r="AS72" t="str">
            <v>NRSS988-17</v>
          </cell>
          <cell r="AT72" t="str">
            <v>PSS</v>
          </cell>
          <cell r="AU72" t="str">
            <v>HS-988</v>
          </cell>
          <cell r="AV72">
            <v>3614612665303</v>
          </cell>
          <cell r="AW72" t="str">
            <v>Active</v>
          </cell>
          <cell r="AX72" t="str">
            <v>Private label</v>
          </cell>
          <cell r="AY72" t="str">
            <v>NALK AND REY</v>
          </cell>
          <cell r="AZ72" t="str">
            <v>Straightener</v>
          </cell>
          <cell r="BA72">
            <v>71603</v>
          </cell>
          <cell r="BB72" t="str">
            <v>Hair care</v>
          </cell>
          <cell r="BC72" t="str">
            <v>Beauty</v>
          </cell>
          <cell r="BD72">
            <v>71</v>
          </cell>
          <cell r="BE72" t="str">
            <v>SDA</v>
          </cell>
          <cell r="BF72" t="str">
            <v>Appliances</v>
          </cell>
          <cell r="BG72" t="str">
            <v>ZHEJIANG YUELI ELECTRICAL CO  LTD</v>
          </cell>
          <cell r="BH72" t="str">
            <v>YUELI</v>
          </cell>
          <cell r="BI72" t="str">
            <v>Referenced</v>
          </cell>
          <cell r="BJ72" t="str">
            <v>NO. 999 KAIFA EAST RD., ZHOUXIANG, CIXI, NINGBO, CHINA</v>
          </cell>
          <cell r="BL72" t="str">
            <v>CHINA</v>
          </cell>
          <cell r="BM72" t="str">
            <v>GSA</v>
          </cell>
          <cell r="BN72" t="str">
            <v>Active</v>
          </cell>
        </row>
        <row r="73">
          <cell r="A73">
            <v>1606309190</v>
          </cell>
          <cell r="B73" t="str">
            <v>Qualification</v>
          </cell>
          <cell r="C73" t="str">
            <v>Analysis</v>
          </cell>
          <cell r="D73" t="str">
            <v>EMC-Electromagnetic Compatibility</v>
          </cell>
          <cell r="E73" t="str">
            <v>Done</v>
          </cell>
          <cell r="F73" t="str">
            <v>LCIE SHANGHAI</v>
          </cell>
          <cell r="G73" t="str">
            <v>Compliant</v>
          </cell>
          <cell r="H73" t="str">
            <v>CGSH16JU0741HTSS</v>
          </cell>
          <cell r="I73" t="str">
            <v>AMANS Jean</v>
          </cell>
          <cell r="J73" t="str">
            <v>Jean_AMANS@carrefour.com</v>
          </cell>
          <cell r="K73" t="str">
            <v>LI Tak</v>
          </cell>
          <cell r="L73" t="str">
            <v>tak_li@carrefour.com</v>
          </cell>
          <cell r="N73" t="str">
            <v>20/06/16</v>
          </cell>
          <cell r="O73" t="str">
            <v>16/12/16 11:16</v>
          </cell>
          <cell r="P73" t="str">
            <v>Lcie ShangHai</v>
          </cell>
          <cell r="Q73" t="str">
            <v>16/12/16</v>
          </cell>
          <cell r="R73" t="str">
            <v>20/06/16</v>
          </cell>
          <cell r="S73" t="str">
            <v>16/12/16</v>
          </cell>
          <cell r="T73" t="str">
            <v>22/11/16</v>
          </cell>
          <cell r="V73" t="str">
            <v>€</v>
          </cell>
          <cell r="W73" t="str">
            <v>0,00</v>
          </cell>
          <cell r="X73" t="str">
            <v>US$</v>
          </cell>
          <cell r="Z73" t="str">
            <v>€</v>
          </cell>
          <cell r="AA73" t="str">
            <v>GSA</v>
          </cell>
          <cell r="AD73" t="str">
            <v>CGSH16JU10-04HTSS-A0</v>
          </cell>
          <cell r="AF73" t="str">
            <v>false</v>
          </cell>
          <cell r="AG73" t="str">
            <v>3</v>
          </cell>
          <cell r="AL73" t="str">
            <v>EP171</v>
          </cell>
          <cell r="AN73" t="str">
            <v>EPCS 1ST SEMESTER 2017 - SUPPLY</v>
          </cell>
          <cell r="AO73" t="str">
            <v>Low risk</v>
          </cell>
          <cell r="AP73" t="str">
            <v>OK quality</v>
          </cell>
          <cell r="AQ73" t="str">
            <v>No</v>
          </cell>
          <cell r="AR73" t="str">
            <v>NRSS988-17 LISSEUR</v>
          </cell>
          <cell r="AS73" t="str">
            <v>NRSS988-17</v>
          </cell>
          <cell r="AT73" t="str">
            <v>PSS</v>
          </cell>
          <cell r="AU73" t="str">
            <v>HS-988</v>
          </cell>
          <cell r="AV73">
            <v>3614612665303</v>
          </cell>
          <cell r="AW73" t="str">
            <v>Active</v>
          </cell>
          <cell r="AX73" t="str">
            <v>Private label</v>
          </cell>
          <cell r="AY73" t="str">
            <v>NALK AND REY</v>
          </cell>
          <cell r="AZ73" t="str">
            <v>Straightener</v>
          </cell>
          <cell r="BA73">
            <v>71603</v>
          </cell>
          <cell r="BB73" t="str">
            <v>Hair care</v>
          </cell>
          <cell r="BC73" t="str">
            <v>Beauty</v>
          </cell>
          <cell r="BD73">
            <v>71</v>
          </cell>
          <cell r="BE73" t="str">
            <v>SDA</v>
          </cell>
          <cell r="BF73" t="str">
            <v>Appliances</v>
          </cell>
          <cell r="BG73" t="str">
            <v>ZHEJIANG YUELI ELECTRICAL CO  LTD</v>
          </cell>
          <cell r="BH73" t="str">
            <v>YUELI</v>
          </cell>
          <cell r="BI73" t="str">
            <v>Referenced</v>
          </cell>
          <cell r="BJ73" t="str">
            <v>NO. 999 KAIFA EAST RD., ZHOUXIANG, CIXI, NINGBO, CHINA</v>
          </cell>
          <cell r="BL73" t="str">
            <v>CHINA</v>
          </cell>
          <cell r="BM73" t="str">
            <v>GSA</v>
          </cell>
          <cell r="BN73" t="str">
            <v>Active</v>
          </cell>
        </row>
        <row r="74">
          <cell r="A74">
            <v>1606309189</v>
          </cell>
          <cell r="B74" t="str">
            <v>Qualification</v>
          </cell>
          <cell r="C74" t="str">
            <v>Analysis</v>
          </cell>
          <cell r="D74" t="str">
            <v>LVD-Low Voltage Directive</v>
          </cell>
          <cell r="E74" t="str">
            <v>Done</v>
          </cell>
          <cell r="F74" t="str">
            <v>LCIE SHANGHAI</v>
          </cell>
          <cell r="G74" t="str">
            <v>Compliant</v>
          </cell>
          <cell r="H74" t="str">
            <v>CGSH16JU0741HTSS</v>
          </cell>
          <cell r="I74" t="str">
            <v>AMANS Jean</v>
          </cell>
          <cell r="J74" t="str">
            <v>Jean_AMANS@carrefour.com</v>
          </cell>
          <cell r="K74" t="str">
            <v>LI Tak</v>
          </cell>
          <cell r="L74" t="str">
            <v>tak_li@carrefour.com</v>
          </cell>
          <cell r="N74" t="str">
            <v>20/06/16</v>
          </cell>
          <cell r="O74" t="str">
            <v>16/12/16 11:07</v>
          </cell>
          <cell r="P74" t="str">
            <v>Lcie ShangHai</v>
          </cell>
          <cell r="Q74" t="str">
            <v>16/12/16</v>
          </cell>
          <cell r="R74" t="str">
            <v>20/06/16</v>
          </cell>
          <cell r="S74" t="str">
            <v>16/12/16</v>
          </cell>
          <cell r="T74" t="str">
            <v>22/11/16</v>
          </cell>
          <cell r="V74" t="str">
            <v>€</v>
          </cell>
          <cell r="W74" t="str">
            <v>3645</v>
          </cell>
          <cell r="X74" t="str">
            <v>US$</v>
          </cell>
          <cell r="Z74" t="str">
            <v>€</v>
          </cell>
          <cell r="AA74" t="str">
            <v>GSA</v>
          </cell>
          <cell r="AD74" t="str">
            <v>CGSH16JU10-04HTSS-A0</v>
          </cell>
          <cell r="AF74" t="str">
            <v>false</v>
          </cell>
          <cell r="AG74" t="str">
            <v>4</v>
          </cell>
          <cell r="AL74" t="str">
            <v>EP171</v>
          </cell>
          <cell r="AN74" t="str">
            <v>EPCS 1ST SEMESTER 2017 - SUPPLY</v>
          </cell>
          <cell r="AO74" t="str">
            <v>Low risk</v>
          </cell>
          <cell r="AP74" t="str">
            <v>OK quality</v>
          </cell>
          <cell r="AQ74" t="str">
            <v>No</v>
          </cell>
          <cell r="AR74" t="str">
            <v>NRSS988-17 LISSEUR</v>
          </cell>
          <cell r="AS74" t="str">
            <v>NRSS988-17</v>
          </cell>
          <cell r="AT74" t="str">
            <v>PSS</v>
          </cell>
          <cell r="AU74" t="str">
            <v>HS-988</v>
          </cell>
          <cell r="AV74">
            <v>3614612665303</v>
          </cell>
          <cell r="AW74" t="str">
            <v>Active</v>
          </cell>
          <cell r="AX74" t="str">
            <v>Private label</v>
          </cell>
          <cell r="AY74" t="str">
            <v>NALK AND REY</v>
          </cell>
          <cell r="AZ74" t="str">
            <v>Straightener</v>
          </cell>
          <cell r="BA74">
            <v>71603</v>
          </cell>
          <cell r="BB74" t="str">
            <v>Hair care</v>
          </cell>
          <cell r="BC74" t="str">
            <v>Beauty</v>
          </cell>
          <cell r="BD74">
            <v>71</v>
          </cell>
          <cell r="BE74" t="str">
            <v>SDA</v>
          </cell>
          <cell r="BF74" t="str">
            <v>Appliances</v>
          </cell>
          <cell r="BG74" t="str">
            <v>ZHEJIANG YUELI ELECTRICAL CO  LTD</v>
          </cell>
          <cell r="BH74" t="str">
            <v>YUELI</v>
          </cell>
          <cell r="BI74" t="str">
            <v>Referenced</v>
          </cell>
          <cell r="BJ74" t="str">
            <v>NO. 999 KAIFA EAST RD., ZHOUXIANG, CIXI, NINGBO, CHINA</v>
          </cell>
          <cell r="BL74" t="str">
            <v>CHINA</v>
          </cell>
          <cell r="BM74" t="str">
            <v>GSA</v>
          </cell>
          <cell r="BN74" t="str">
            <v>Active</v>
          </cell>
        </row>
        <row r="75">
          <cell r="A75">
            <v>1606309192</v>
          </cell>
          <cell r="B75" t="str">
            <v>Qualification</v>
          </cell>
          <cell r="C75" t="str">
            <v>Doc request</v>
          </cell>
          <cell r="D75" t="str">
            <v>PVL-Products Verification List for Inspection</v>
          </cell>
          <cell r="E75" t="str">
            <v>Done</v>
          </cell>
          <cell r="F75" t="str">
            <v>LCIE SHANGHAI</v>
          </cell>
          <cell r="G75" t="str">
            <v>Compliant</v>
          </cell>
          <cell r="H75" t="str">
            <v>CGSH16JU0741HTSS</v>
          </cell>
          <cell r="I75" t="str">
            <v>AMANS Jean</v>
          </cell>
          <cell r="J75" t="str">
            <v>Jean_AMANS@carrefour.com</v>
          </cell>
          <cell r="K75" t="str">
            <v>LI Tak</v>
          </cell>
          <cell r="L75" t="str">
            <v>tak_li@carrefour.com</v>
          </cell>
          <cell r="M75" t="str">
            <v>- - - - - - - - - - - - - - - - - - - - - - - - - - - - - - - - - - - - - - - - - - - - - - - - - - - - - - - - - - - - - - - - - - 
[*] Angie Chan - 20/06/2016 08:53 : PIC</v>
          </cell>
          <cell r="N75" t="str">
            <v>20/06/16</v>
          </cell>
          <cell r="O75" t="str">
            <v>16/12/16 10:55</v>
          </cell>
          <cell r="P75" t="str">
            <v>Lcie ShangHai</v>
          </cell>
          <cell r="Q75" t="str">
            <v>16/12/16</v>
          </cell>
          <cell r="R75" t="str">
            <v>20/06/16</v>
          </cell>
          <cell r="S75" t="str">
            <v>16/12/16</v>
          </cell>
          <cell r="T75" t="str">
            <v>22/11/16</v>
          </cell>
          <cell r="V75" t="str">
            <v>€</v>
          </cell>
          <cell r="W75" t="str">
            <v>0,00</v>
          </cell>
          <cell r="X75" t="str">
            <v>US$</v>
          </cell>
          <cell r="Z75" t="str">
            <v>€</v>
          </cell>
          <cell r="AA75" t="str">
            <v>GSA</v>
          </cell>
          <cell r="AD75" t="str">
            <v>CGSH16JU10-04HTSS-A0</v>
          </cell>
          <cell r="AF75" t="str">
            <v>false</v>
          </cell>
          <cell r="AL75" t="str">
            <v>EP171</v>
          </cell>
          <cell r="AN75" t="str">
            <v>EPCS 1ST SEMESTER 2017 - SUPPLY</v>
          </cell>
          <cell r="AO75" t="str">
            <v>Low risk</v>
          </cell>
          <cell r="AP75" t="str">
            <v>OK quality</v>
          </cell>
          <cell r="AQ75" t="str">
            <v>No</v>
          </cell>
          <cell r="AR75" t="str">
            <v>NRSS988-17 LISSEUR</v>
          </cell>
          <cell r="AS75" t="str">
            <v>NRSS988-17</v>
          </cell>
          <cell r="AT75" t="str">
            <v>PSS</v>
          </cell>
          <cell r="AU75" t="str">
            <v>HS-988</v>
          </cell>
          <cell r="AV75">
            <v>3614612665303</v>
          </cell>
          <cell r="AW75" t="str">
            <v>Active</v>
          </cell>
          <cell r="AX75" t="str">
            <v>Private label</v>
          </cell>
          <cell r="AY75" t="str">
            <v>NALK AND REY</v>
          </cell>
          <cell r="AZ75" t="str">
            <v>Straightener</v>
          </cell>
          <cell r="BA75">
            <v>71603</v>
          </cell>
          <cell r="BB75" t="str">
            <v>Hair care</v>
          </cell>
          <cell r="BC75" t="str">
            <v>Beauty</v>
          </cell>
          <cell r="BD75">
            <v>71</v>
          </cell>
          <cell r="BE75" t="str">
            <v>SDA</v>
          </cell>
          <cell r="BF75" t="str">
            <v>Appliances</v>
          </cell>
          <cell r="BG75" t="str">
            <v>ZHEJIANG YUELI ELECTRICAL CO  LTD</v>
          </cell>
          <cell r="BH75" t="str">
            <v>YUELI</v>
          </cell>
          <cell r="BI75" t="str">
            <v>Referenced</v>
          </cell>
          <cell r="BJ75" t="str">
            <v>NO. 999 KAIFA EAST RD., ZHOUXIANG, CIXI, NINGBO, CHINA</v>
          </cell>
          <cell r="BL75" t="str">
            <v>CHINA</v>
          </cell>
          <cell r="BM75" t="str">
            <v>GSA</v>
          </cell>
          <cell r="BN75" t="str">
            <v>Active</v>
          </cell>
        </row>
        <row r="76">
          <cell r="A76">
            <v>1612318940</v>
          </cell>
          <cell r="B76" t="str">
            <v>Qualification</v>
          </cell>
          <cell r="C76" t="str">
            <v>Analysis</v>
          </cell>
          <cell r="D76" t="str">
            <v>ROHS or WEEE</v>
          </cell>
          <cell r="E76" t="str">
            <v>Done</v>
          </cell>
          <cell r="F76" t="str">
            <v>TUV RH HK Elec</v>
          </cell>
          <cell r="G76" t="str">
            <v>Pass</v>
          </cell>
          <cell r="H76" t="str">
            <v>0144128991a 001</v>
          </cell>
          <cell r="I76" t="str">
            <v>GAUMONT Romain</v>
          </cell>
          <cell r="J76" t="str">
            <v>Romain_gaumont@carrefour.com</v>
          </cell>
          <cell r="K76" t="str">
            <v>LEUNG Jimmy</v>
          </cell>
          <cell r="L76" t="str">
            <v>jimmy_leung@carrefour.com</v>
          </cell>
          <cell r="M76" t="str">
            <v>- - - - - - - - - - - - - - - - - - - - - - - - - - - - - - - - - - - - - - - - - - - - - - - - - - - - - - - - - - - - - - - - - - 
[*] Angie Chan - 01/12/2016 04:47 : RoHS2 XRF Scan Test</v>
          </cell>
          <cell r="N76" t="str">
            <v>01/12/16</v>
          </cell>
          <cell r="O76" t="str">
            <v>16/12/16 09:47</v>
          </cell>
          <cell r="P76" t="str">
            <v>TUV RH Shanghai</v>
          </cell>
          <cell r="Q76" t="str">
            <v>16/12/16</v>
          </cell>
          <cell r="R76" t="str">
            <v>01/12/16</v>
          </cell>
          <cell r="S76" t="str">
            <v>16/12/16</v>
          </cell>
          <cell r="T76" t="str">
            <v>16/12/16</v>
          </cell>
          <cell r="V76" t="str">
            <v>€</v>
          </cell>
          <cell r="W76" t="str">
            <v>200</v>
          </cell>
          <cell r="X76" t="str">
            <v>US$</v>
          </cell>
          <cell r="Z76" t="str">
            <v>€</v>
          </cell>
          <cell r="AA76" t="str">
            <v>GSA</v>
          </cell>
          <cell r="AF76" t="str">
            <v>false</v>
          </cell>
          <cell r="AG76" t="str">
            <v>1</v>
          </cell>
          <cell r="AI76" t="str">
            <v>01/12/16</v>
          </cell>
          <cell r="AL76" t="str">
            <v>EP171</v>
          </cell>
          <cell r="AN76" t="str">
            <v>EPCS 1ST SEMESTER 2017 - SUPPLY</v>
          </cell>
          <cell r="AP76" t="str">
            <v>Corrective action</v>
          </cell>
          <cell r="AQ76" t="str">
            <v>No</v>
          </cell>
          <cell r="AR76" t="str">
            <v>CD/MP3/RADIO CASSETTE RECORDER USB BOOMBOX</v>
          </cell>
          <cell r="AS76" t="str">
            <v>PSBBX70</v>
          </cell>
          <cell r="AT76" t="str">
            <v>PSS</v>
          </cell>
          <cell r="AU76" t="str">
            <v>NX-CDCR51USB</v>
          </cell>
          <cell r="AV76">
            <v>3614612396139</v>
          </cell>
          <cell r="AW76" t="str">
            <v>Active</v>
          </cell>
          <cell r="AX76" t="str">
            <v>Private label</v>
          </cell>
          <cell r="AY76" t="str">
            <v>POSS</v>
          </cell>
          <cell r="AZ76" t="str">
            <v>CD &amp; MP3/USB  boombox</v>
          </cell>
          <cell r="BA76">
            <v>73033</v>
          </cell>
          <cell r="BB76" t="str">
            <v>Boombox</v>
          </cell>
          <cell r="BC76" t="str">
            <v>Small Audio</v>
          </cell>
          <cell r="BD76">
            <v>73</v>
          </cell>
          <cell r="BE76" t="str">
            <v>Navigation,audio,HiFi devices</v>
          </cell>
          <cell r="BF76" t="str">
            <v>Appliances</v>
          </cell>
          <cell r="BG76" t="str">
            <v>NIXON DIGITAL LIMITED</v>
          </cell>
          <cell r="BH76" t="str">
            <v>NIXON</v>
          </cell>
          <cell r="BI76" t="str">
            <v>Referenced</v>
          </cell>
          <cell r="BJ76" t="str">
            <v>WS 9, 10/F, BLOCK A, NEW TRADE PLAZA, 6 ON PING STREET, SHATIN, NEW TERRITORIES, HONG KONG</v>
          </cell>
          <cell r="BL76" t="str">
            <v>CHINA</v>
          </cell>
          <cell r="BN76" t="str">
            <v>Active</v>
          </cell>
        </row>
        <row r="77">
          <cell r="A77">
            <v>1612320545</v>
          </cell>
          <cell r="B77" t="str">
            <v>Qualification</v>
          </cell>
          <cell r="C77" t="str">
            <v>Analysis</v>
          </cell>
          <cell r="D77" t="str">
            <v>SAFETY</v>
          </cell>
          <cell r="E77" t="str">
            <v>Requested</v>
          </cell>
          <cell r="F77" t="str">
            <v>LCIE HK</v>
          </cell>
          <cell r="I77" t="str">
            <v>CREPIN Pauline</v>
          </cell>
          <cell r="J77" t="str">
            <v>pauline_crepin@carrefour.com</v>
          </cell>
          <cell r="K77" t="str">
            <v>CHAN Ivan</v>
          </cell>
          <cell r="L77" t="str">
            <v>Ivan_CHAN@carrefour.com</v>
          </cell>
          <cell r="M77" t="str">
            <v>- - - - - - - - - - - - - - - - - - - - - - - - - - - - - - - - - - - - - - - - - - - - - - - - - - - - - - - - - - - - - - - - - - 
[*] Angie Chan - 15/12/2016 08:10 : For change of earth connection spec</v>
          </cell>
          <cell r="N77" t="str">
            <v>15/12/16</v>
          </cell>
          <cell r="O77" t="str">
            <v>15/12/16 15:10</v>
          </cell>
          <cell r="P77" t="str">
            <v>Angie Chan</v>
          </cell>
          <cell r="R77" t="str">
            <v>16/12/16</v>
          </cell>
          <cell r="V77" t="str">
            <v>€</v>
          </cell>
          <cell r="X77" t="str">
            <v>€</v>
          </cell>
          <cell r="Z77" t="str">
            <v>€</v>
          </cell>
          <cell r="AA77" t="str">
            <v>Supplier</v>
          </cell>
          <cell r="AF77" t="str">
            <v>false</v>
          </cell>
          <cell r="AG77" t="str">
            <v>1</v>
          </cell>
          <cell r="AL77" t="str">
            <v>EP171</v>
          </cell>
          <cell r="AN77" t="str">
            <v>EPCS 1ST SEMESTER 2017 - SUPPLY</v>
          </cell>
          <cell r="AP77" t="str">
            <v>OK quality</v>
          </cell>
          <cell r="AQ77" t="str">
            <v>No</v>
          </cell>
          <cell r="AR77" t="str">
            <v>10L TOASTER OVEN</v>
          </cell>
          <cell r="AS77" t="str">
            <v>BTO10-17</v>
          </cell>
          <cell r="AT77" t="str">
            <v>PSS</v>
          </cell>
          <cell r="AU77" t="str">
            <v>LO100401</v>
          </cell>
          <cell r="AV77">
            <v>3614612546879</v>
          </cell>
          <cell r="AW77" t="str">
            <v>Active</v>
          </cell>
          <cell r="AX77" t="str">
            <v>Private label</v>
          </cell>
          <cell r="AY77" t="str">
            <v>BLUESKY</v>
          </cell>
          <cell r="AZ77" t="str">
            <v>Mini oven</v>
          </cell>
          <cell r="BA77">
            <v>71521</v>
          </cell>
          <cell r="BB77" t="str">
            <v>Multicooking machine</v>
          </cell>
          <cell r="BC77" t="str">
            <v>Cooking Appliances</v>
          </cell>
          <cell r="BD77">
            <v>71</v>
          </cell>
          <cell r="BE77" t="str">
            <v>SDA</v>
          </cell>
          <cell r="BF77" t="str">
            <v>Appliances</v>
          </cell>
          <cell r="BG77" t="str">
            <v>CHANG SHENG ELECTRICAL APPLIANCE CO</v>
          </cell>
          <cell r="BH77" t="str">
            <v>CHANG</v>
          </cell>
          <cell r="BI77" t="str">
            <v>Referenced</v>
          </cell>
          <cell r="BJ77" t="str">
            <v>UNIT D,20/F,YIP SHING IND,BLDG.  NO.19 YIP SHING STREET,CASTLE PEAK  ROAD,KWAI CHUNG,HONG KONG</v>
          </cell>
          <cell r="BL77" t="str">
            <v>CHINA</v>
          </cell>
          <cell r="BM77" t="str">
            <v>GSA</v>
          </cell>
          <cell r="BN77" t="str">
            <v>Active</v>
          </cell>
        </row>
        <row r="78">
          <cell r="A78">
            <v>1611318779</v>
          </cell>
          <cell r="B78" t="str">
            <v>Qualification</v>
          </cell>
          <cell r="C78" t="str">
            <v>Analysis</v>
          </cell>
          <cell r="D78" t="str">
            <v>ROHS or WEEE</v>
          </cell>
          <cell r="E78" t="str">
            <v>Done</v>
          </cell>
          <cell r="F78" t="str">
            <v>TUV RH HK Elec</v>
          </cell>
          <cell r="G78" t="str">
            <v>Pass</v>
          </cell>
          <cell r="H78" t="str">
            <v>0144128792a 001</v>
          </cell>
          <cell r="I78" t="str">
            <v>CREPIN Pauline</v>
          </cell>
          <cell r="J78" t="str">
            <v>pauline_crepin@carrefour.com</v>
          </cell>
          <cell r="K78" t="str">
            <v>XIA Yang</v>
          </cell>
          <cell r="L78" t="str">
            <v>Yang_XIA@carrefour.com</v>
          </cell>
          <cell r="M78" t="str">
            <v>- - - - - - - - - - - - - - - - - - - - - - - - - - - - - - - - - - - - - - - - - - - - - - - - - - - - - - - - - - - - - - - - - - 
[*] Ray Lam - 30/11/2016 03:17 : RoHS XRF</v>
          </cell>
          <cell r="N78" t="str">
            <v>30/11/16</v>
          </cell>
          <cell r="O78" t="str">
            <v>15/12/16 14:59</v>
          </cell>
          <cell r="P78" t="str">
            <v>TUV RH Shanghai</v>
          </cell>
          <cell r="Q78" t="str">
            <v>15/12/16</v>
          </cell>
          <cell r="R78" t="str">
            <v>30/11/16</v>
          </cell>
          <cell r="S78" t="str">
            <v>15/12/16</v>
          </cell>
          <cell r="V78" t="str">
            <v>€</v>
          </cell>
          <cell r="W78" t="str">
            <v>120</v>
          </cell>
          <cell r="X78" t="str">
            <v>US$</v>
          </cell>
          <cell r="Z78" t="str">
            <v>€</v>
          </cell>
          <cell r="AA78" t="str">
            <v>GSA</v>
          </cell>
          <cell r="AF78" t="str">
            <v>false</v>
          </cell>
          <cell r="AG78" t="str">
            <v>1</v>
          </cell>
          <cell r="AL78" t="str">
            <v>EP171</v>
          </cell>
          <cell r="AN78" t="str">
            <v>EPCS 1ST SEMESTER 2017 - SUPPLY</v>
          </cell>
          <cell r="AP78" t="str">
            <v>In progress</v>
          </cell>
          <cell r="AQ78" t="str">
            <v>No</v>
          </cell>
          <cell r="AR78" t="str">
            <v>WIRELESS OPTICAL MOUSE</v>
          </cell>
          <cell r="AS78" t="str">
            <v>PSM110WH</v>
          </cell>
          <cell r="AT78" t="str">
            <v>PSS</v>
          </cell>
          <cell r="AU78" t="str">
            <v>B258</v>
          </cell>
          <cell r="AV78">
            <v>3614613454562</v>
          </cell>
          <cell r="AW78" t="str">
            <v>Active</v>
          </cell>
          <cell r="AX78" t="str">
            <v>Private label</v>
          </cell>
          <cell r="AY78" t="str">
            <v>POSS</v>
          </cell>
          <cell r="AZ78" t="str">
            <v>Wireless mouse</v>
          </cell>
          <cell r="BA78">
            <v>76701</v>
          </cell>
          <cell r="BB78" t="str">
            <v>Mouse</v>
          </cell>
          <cell r="BC78" t="str">
            <v>Computer peripherals</v>
          </cell>
          <cell r="BD78">
            <v>76</v>
          </cell>
          <cell r="BE78" t="str">
            <v>Accessories &amp; consumables</v>
          </cell>
          <cell r="BF78" t="str">
            <v>Appliances</v>
          </cell>
          <cell r="BG78" t="str">
            <v>ARESON TECHNOLOGY CORP</v>
          </cell>
          <cell r="BH78" t="str">
            <v>ARESO</v>
          </cell>
          <cell r="BI78" t="str">
            <v>Referenced</v>
          </cell>
          <cell r="BJ78" t="str">
            <v>11F, NO. 646, SEC. 5, CHONG SIN RD SAN CHUNG 241, TAIPEI TAIWAN, R.O.C</v>
          </cell>
          <cell r="BL78" t="str">
            <v>TAIWAN, PROVINCE OF CHINA</v>
          </cell>
          <cell r="BM78" t="str">
            <v>GSA</v>
          </cell>
          <cell r="BN78" t="str">
            <v>Active</v>
          </cell>
        </row>
        <row r="79">
          <cell r="A79">
            <v>1607310693</v>
          </cell>
          <cell r="B79" t="str">
            <v>Qualification</v>
          </cell>
          <cell r="C79" t="str">
            <v>Analysis</v>
          </cell>
          <cell r="D79" t="str">
            <v>LVD-Low Voltage Directive</v>
          </cell>
          <cell r="E79" t="str">
            <v>In progress</v>
          </cell>
          <cell r="F79" t="str">
            <v>LCIE HK</v>
          </cell>
          <cell r="H79" t="str">
            <v>CAR-16JY067LTHS-L01</v>
          </cell>
          <cell r="I79" t="str">
            <v>CREPIN Pauline</v>
          </cell>
          <cell r="J79" t="str">
            <v>pauline_crepin@carrefour.com</v>
          </cell>
          <cell r="K79" t="str">
            <v>CHAN Ivan</v>
          </cell>
          <cell r="L79" t="str">
            <v>Ivan_CHAN@carrefour.com</v>
          </cell>
          <cell r="M79" t="str">
            <v>- - - - - - - - - - - - - - - - - - - - - - - - - - - - - - - - - - - - - - - - - - - - - - - - - - - - - - - - - - - - - - - - - - 
[*] Angie Chan - 05/07/2016 08:47 : LVD+EMF</v>
          </cell>
          <cell r="N79" t="str">
            <v>05/07/16</v>
          </cell>
          <cell r="O79" t="str">
            <v>14/12/16 17:12</v>
          </cell>
          <cell r="P79" t="str">
            <v>LCIE HongKong</v>
          </cell>
          <cell r="Q79" t="str">
            <v>14/12/16</v>
          </cell>
          <cell r="R79" t="str">
            <v>04/07/16</v>
          </cell>
          <cell r="T79" t="str">
            <v>28/07/16</v>
          </cell>
          <cell r="V79" t="str">
            <v>€</v>
          </cell>
          <cell r="W79" t="str">
            <v>1327</v>
          </cell>
          <cell r="X79" t="str">
            <v>US$</v>
          </cell>
          <cell r="Z79" t="str">
            <v>€</v>
          </cell>
          <cell r="AA79" t="str">
            <v>GSA</v>
          </cell>
          <cell r="AF79" t="str">
            <v>false</v>
          </cell>
          <cell r="AG79" t="str">
            <v>4</v>
          </cell>
          <cell r="AL79" t="str">
            <v>EP171</v>
          </cell>
          <cell r="AN79" t="str">
            <v>EPCS 1ST SEMESTER 2017 - SUPPLY</v>
          </cell>
          <cell r="AP79" t="str">
            <v>OK quality</v>
          </cell>
          <cell r="AQ79" t="str">
            <v>No</v>
          </cell>
          <cell r="AR79" t="str">
            <v>10L TOASTER OVEN</v>
          </cell>
          <cell r="AS79" t="str">
            <v>BTO10-17</v>
          </cell>
          <cell r="AT79" t="str">
            <v>PSS</v>
          </cell>
          <cell r="AU79" t="str">
            <v>LO100401</v>
          </cell>
          <cell r="AV79">
            <v>3614612546879</v>
          </cell>
          <cell r="AW79" t="str">
            <v>Active</v>
          </cell>
          <cell r="AX79" t="str">
            <v>Private label</v>
          </cell>
          <cell r="AY79" t="str">
            <v>BLUESKY</v>
          </cell>
          <cell r="AZ79" t="str">
            <v>Mini oven</v>
          </cell>
          <cell r="BA79">
            <v>71521</v>
          </cell>
          <cell r="BB79" t="str">
            <v>Multicooking machine</v>
          </cell>
          <cell r="BC79" t="str">
            <v>Cooking Appliances</v>
          </cell>
          <cell r="BD79">
            <v>71</v>
          </cell>
          <cell r="BE79" t="str">
            <v>SDA</v>
          </cell>
          <cell r="BF79" t="str">
            <v>Appliances</v>
          </cell>
          <cell r="BG79" t="str">
            <v>CHANG SHENG ELECTRICAL APPLIANCE CO</v>
          </cell>
          <cell r="BH79" t="str">
            <v>CHANG</v>
          </cell>
          <cell r="BI79" t="str">
            <v>Referenced</v>
          </cell>
          <cell r="BJ79" t="str">
            <v>UNIT D,20/F,YIP SHING IND,BLDG.  NO.19 YIP SHING STREET,CASTLE PEAK  ROAD,KWAI CHUNG,HONG KONG</v>
          </cell>
          <cell r="BL79" t="str">
            <v>CHINA</v>
          </cell>
          <cell r="BM79" t="str">
            <v>GSA</v>
          </cell>
          <cell r="BN79" t="str">
            <v>Active</v>
          </cell>
        </row>
        <row r="80">
          <cell r="A80">
            <v>1607310694</v>
          </cell>
          <cell r="B80" t="str">
            <v>Qualification</v>
          </cell>
          <cell r="C80" t="str">
            <v>Analysis</v>
          </cell>
          <cell r="D80" t="str">
            <v>EMC-Electromagnetic Compatibility</v>
          </cell>
          <cell r="E80" t="str">
            <v>Done</v>
          </cell>
          <cell r="F80" t="str">
            <v>LCIE HK</v>
          </cell>
          <cell r="G80" t="str">
            <v>Pass</v>
          </cell>
          <cell r="H80" t="str">
            <v>CAR-16JY067HTHS-B</v>
          </cell>
          <cell r="I80" t="str">
            <v>CREPIN Pauline</v>
          </cell>
          <cell r="J80" t="str">
            <v>pauline_crepin@carrefour.com</v>
          </cell>
          <cell r="K80" t="str">
            <v>CHAN Ivan</v>
          </cell>
          <cell r="L80" t="str">
            <v>Ivan_CHAN@carrefour.com</v>
          </cell>
          <cell r="N80" t="str">
            <v>05/07/16</v>
          </cell>
          <cell r="O80" t="str">
            <v>14/12/16 17:03</v>
          </cell>
          <cell r="P80" t="str">
            <v>LCIE HongKong</v>
          </cell>
          <cell r="Q80" t="str">
            <v>14/12/16</v>
          </cell>
          <cell r="R80" t="str">
            <v>04/07/16</v>
          </cell>
          <cell r="S80" t="str">
            <v>14/12/16</v>
          </cell>
          <cell r="T80" t="str">
            <v>25/07/16</v>
          </cell>
          <cell r="V80" t="str">
            <v>€</v>
          </cell>
          <cell r="W80" t="str">
            <v>610</v>
          </cell>
          <cell r="X80" t="str">
            <v>US$</v>
          </cell>
          <cell r="Z80" t="str">
            <v>€</v>
          </cell>
          <cell r="AA80" t="str">
            <v>GSA</v>
          </cell>
          <cell r="AF80" t="str">
            <v>false</v>
          </cell>
          <cell r="AG80" t="str">
            <v>3</v>
          </cell>
          <cell r="AL80" t="str">
            <v>EP171</v>
          </cell>
          <cell r="AN80" t="str">
            <v>EPCS 1ST SEMESTER 2017 - SUPPLY</v>
          </cell>
          <cell r="AP80" t="str">
            <v>OK quality</v>
          </cell>
          <cell r="AQ80" t="str">
            <v>No</v>
          </cell>
          <cell r="AR80" t="str">
            <v>10L TOASTER OVEN</v>
          </cell>
          <cell r="AS80" t="str">
            <v>BTO10-17</v>
          </cell>
          <cell r="AT80" t="str">
            <v>PSS</v>
          </cell>
          <cell r="AU80" t="str">
            <v>LO100401</v>
          </cell>
          <cell r="AV80">
            <v>3614612546879</v>
          </cell>
          <cell r="AW80" t="str">
            <v>Active</v>
          </cell>
          <cell r="AX80" t="str">
            <v>Private label</v>
          </cell>
          <cell r="AY80" t="str">
            <v>BLUESKY</v>
          </cell>
          <cell r="AZ80" t="str">
            <v>Mini oven</v>
          </cell>
          <cell r="BA80">
            <v>71521</v>
          </cell>
          <cell r="BB80" t="str">
            <v>Multicooking machine</v>
          </cell>
          <cell r="BC80" t="str">
            <v>Cooking Appliances</v>
          </cell>
          <cell r="BD80">
            <v>71</v>
          </cell>
          <cell r="BE80" t="str">
            <v>SDA</v>
          </cell>
          <cell r="BF80" t="str">
            <v>Appliances</v>
          </cell>
          <cell r="BG80" t="str">
            <v>CHANG SHENG ELECTRICAL APPLIANCE CO</v>
          </cell>
          <cell r="BH80" t="str">
            <v>CHANG</v>
          </cell>
          <cell r="BI80" t="str">
            <v>Referenced</v>
          </cell>
          <cell r="BJ80" t="str">
            <v>UNIT D,20/F,YIP SHING IND,BLDG.  NO.19 YIP SHING STREET,CASTLE PEAK  ROAD,KWAI CHUNG,HONG KONG</v>
          </cell>
          <cell r="BL80" t="str">
            <v>CHINA</v>
          </cell>
          <cell r="BM80" t="str">
            <v>GSA</v>
          </cell>
          <cell r="BN80" t="str">
            <v>Active</v>
          </cell>
        </row>
        <row r="81">
          <cell r="A81">
            <v>1607310695</v>
          </cell>
          <cell r="B81" t="str">
            <v>Qualification</v>
          </cell>
          <cell r="C81" t="str">
            <v>Analysis</v>
          </cell>
          <cell r="D81" t="str">
            <v>ERP-Energy Related Products</v>
          </cell>
          <cell r="E81" t="str">
            <v>Done</v>
          </cell>
          <cell r="F81" t="str">
            <v>LCIE HK</v>
          </cell>
          <cell r="G81" t="str">
            <v>Pass</v>
          </cell>
          <cell r="H81" t="str">
            <v>CAR-16JY067HTHS-2</v>
          </cell>
          <cell r="I81" t="str">
            <v>CREPIN Pauline</v>
          </cell>
          <cell r="J81" t="str">
            <v>pauline_crepin@carrefour.com</v>
          </cell>
          <cell r="K81" t="str">
            <v>CHAN Ivan</v>
          </cell>
          <cell r="L81" t="str">
            <v>Ivan_CHAN@carrefour.com</v>
          </cell>
          <cell r="N81" t="str">
            <v>05/07/16</v>
          </cell>
          <cell r="O81" t="str">
            <v>14/12/16 16:57</v>
          </cell>
          <cell r="P81" t="str">
            <v>LCIE HongKong</v>
          </cell>
          <cell r="Q81" t="str">
            <v>14/12/16</v>
          </cell>
          <cell r="R81" t="str">
            <v>04/07/16</v>
          </cell>
          <cell r="S81" t="str">
            <v>14/12/16</v>
          </cell>
          <cell r="T81" t="str">
            <v>08/12/16</v>
          </cell>
          <cell r="V81" t="str">
            <v>€</v>
          </cell>
          <cell r="W81" t="str">
            <v>230</v>
          </cell>
          <cell r="X81" t="str">
            <v>US$</v>
          </cell>
          <cell r="Z81" t="str">
            <v>€</v>
          </cell>
          <cell r="AA81" t="str">
            <v>GSA</v>
          </cell>
          <cell r="AF81" t="str">
            <v>false</v>
          </cell>
          <cell r="AG81" t="str">
            <v>1</v>
          </cell>
          <cell r="AL81" t="str">
            <v>EP171</v>
          </cell>
          <cell r="AN81" t="str">
            <v>EPCS 1ST SEMESTER 2017 - SUPPLY</v>
          </cell>
          <cell r="AP81" t="str">
            <v>OK quality</v>
          </cell>
          <cell r="AQ81" t="str">
            <v>No</v>
          </cell>
          <cell r="AR81" t="str">
            <v>10L TOASTER OVEN</v>
          </cell>
          <cell r="AS81" t="str">
            <v>BTO10-17</v>
          </cell>
          <cell r="AT81" t="str">
            <v>PSS</v>
          </cell>
          <cell r="AU81" t="str">
            <v>LO100401</v>
          </cell>
          <cell r="AV81">
            <v>3614612546879</v>
          </cell>
          <cell r="AW81" t="str">
            <v>Active</v>
          </cell>
          <cell r="AX81" t="str">
            <v>Private label</v>
          </cell>
          <cell r="AY81" t="str">
            <v>BLUESKY</v>
          </cell>
          <cell r="AZ81" t="str">
            <v>Mini oven</v>
          </cell>
          <cell r="BA81">
            <v>71521</v>
          </cell>
          <cell r="BB81" t="str">
            <v>Multicooking machine</v>
          </cell>
          <cell r="BC81" t="str">
            <v>Cooking Appliances</v>
          </cell>
          <cell r="BD81">
            <v>71</v>
          </cell>
          <cell r="BE81" t="str">
            <v>SDA</v>
          </cell>
          <cell r="BF81" t="str">
            <v>Appliances</v>
          </cell>
          <cell r="BG81" t="str">
            <v>CHANG SHENG ELECTRICAL APPLIANCE CO</v>
          </cell>
          <cell r="BH81" t="str">
            <v>CHANG</v>
          </cell>
          <cell r="BI81" t="str">
            <v>Referenced</v>
          </cell>
          <cell r="BJ81" t="str">
            <v>UNIT D,20/F,YIP SHING IND,BLDG.  NO.19 YIP SHING STREET,CASTLE PEAK  ROAD,KWAI CHUNG,HONG KONG</v>
          </cell>
          <cell r="BL81" t="str">
            <v>CHINA</v>
          </cell>
          <cell r="BM81" t="str">
            <v>GSA</v>
          </cell>
          <cell r="BN81" t="str">
            <v>Active</v>
          </cell>
        </row>
        <row r="82">
          <cell r="A82">
            <v>1607310696</v>
          </cell>
          <cell r="B82" t="str">
            <v>Qualification</v>
          </cell>
          <cell r="C82" t="str">
            <v>Doc request</v>
          </cell>
          <cell r="D82" t="str">
            <v>PVL-Products Verification List for Inspection</v>
          </cell>
          <cell r="E82" t="str">
            <v>Done</v>
          </cell>
          <cell r="F82" t="str">
            <v>LCIE HK</v>
          </cell>
          <cell r="G82" t="str">
            <v>Pass</v>
          </cell>
          <cell r="H82" t="str">
            <v>CAR-16JY067HTHS</v>
          </cell>
          <cell r="I82" t="str">
            <v>CREPIN Pauline</v>
          </cell>
          <cell r="J82" t="str">
            <v>pauline_crepin@carrefour.com</v>
          </cell>
          <cell r="K82" t="str">
            <v>CHAN Ivan</v>
          </cell>
          <cell r="L82" t="str">
            <v>Ivan_CHAN@carrefour.com</v>
          </cell>
          <cell r="M82" t="str">
            <v>- - - - - - - - - - - - - - - - - - - - - - - - - - - - - - - - - - - - - - - - - - - - - - - - - - - - - - - - - - - - - - - - - - 
[*] Angie Chan - 05/07/2016 08:49 : PIC</v>
          </cell>
          <cell r="N82" t="str">
            <v>05/07/16</v>
          </cell>
          <cell r="O82" t="str">
            <v>14/12/16 16:54</v>
          </cell>
          <cell r="P82" t="str">
            <v>LCIE HongKong</v>
          </cell>
          <cell r="Q82" t="str">
            <v>14/12/16</v>
          </cell>
          <cell r="R82" t="str">
            <v>04/07/16</v>
          </cell>
          <cell r="S82" t="str">
            <v>14/12/16</v>
          </cell>
          <cell r="T82" t="str">
            <v>08/12/16</v>
          </cell>
          <cell r="V82" t="str">
            <v>€</v>
          </cell>
          <cell r="W82" t="str">
            <v>400</v>
          </cell>
          <cell r="X82" t="str">
            <v>US$</v>
          </cell>
          <cell r="Z82" t="str">
            <v>€</v>
          </cell>
          <cell r="AA82" t="str">
            <v>GSA</v>
          </cell>
          <cell r="AF82" t="str">
            <v>false</v>
          </cell>
          <cell r="AL82" t="str">
            <v>EP171</v>
          </cell>
          <cell r="AN82" t="str">
            <v>EPCS 1ST SEMESTER 2017 - SUPPLY</v>
          </cell>
          <cell r="AP82" t="str">
            <v>OK quality</v>
          </cell>
          <cell r="AQ82" t="str">
            <v>No</v>
          </cell>
          <cell r="AR82" t="str">
            <v>10L TOASTER OVEN</v>
          </cell>
          <cell r="AS82" t="str">
            <v>BTO10-17</v>
          </cell>
          <cell r="AT82" t="str">
            <v>PSS</v>
          </cell>
          <cell r="AU82" t="str">
            <v>LO100401</v>
          </cell>
          <cell r="AV82">
            <v>3614612546879</v>
          </cell>
          <cell r="AW82" t="str">
            <v>Active</v>
          </cell>
          <cell r="AX82" t="str">
            <v>Private label</v>
          </cell>
          <cell r="AY82" t="str">
            <v>BLUESKY</v>
          </cell>
          <cell r="AZ82" t="str">
            <v>Mini oven</v>
          </cell>
          <cell r="BA82">
            <v>71521</v>
          </cell>
          <cell r="BB82" t="str">
            <v>Multicooking machine</v>
          </cell>
          <cell r="BC82" t="str">
            <v>Cooking Appliances</v>
          </cell>
          <cell r="BD82">
            <v>71</v>
          </cell>
          <cell r="BE82" t="str">
            <v>SDA</v>
          </cell>
          <cell r="BF82" t="str">
            <v>Appliances</v>
          </cell>
          <cell r="BG82" t="str">
            <v>CHANG SHENG ELECTRICAL APPLIANCE CO</v>
          </cell>
          <cell r="BH82" t="str">
            <v>CHANG</v>
          </cell>
          <cell r="BI82" t="str">
            <v>Referenced</v>
          </cell>
          <cell r="BJ82" t="str">
            <v>UNIT D,20/F,YIP SHING IND,BLDG.  NO.19 YIP SHING STREET,CASTLE PEAK  ROAD,KWAI CHUNG,HONG KONG</v>
          </cell>
          <cell r="BL82" t="str">
            <v>CHINA</v>
          </cell>
          <cell r="BM82" t="str">
            <v>GSA</v>
          </cell>
          <cell r="BN82" t="str">
            <v>Active</v>
          </cell>
        </row>
        <row r="83">
          <cell r="A83">
            <v>1611318298</v>
          </cell>
          <cell r="B83" t="str">
            <v>Qualification</v>
          </cell>
          <cell r="C83" t="str">
            <v>Analysis</v>
          </cell>
          <cell r="D83" t="str">
            <v>LVD-Low Voltage Directive</v>
          </cell>
          <cell r="E83" t="str">
            <v>Done</v>
          </cell>
          <cell r="F83" t="str">
            <v>LCIE HK</v>
          </cell>
          <cell r="G83" t="str">
            <v>Pass</v>
          </cell>
          <cell r="H83" t="str">
            <v>CAR-16JY067HTHS</v>
          </cell>
          <cell r="I83" t="str">
            <v>CREPIN Pauline</v>
          </cell>
          <cell r="J83" t="str">
            <v>pauline_crepin@carrefour.com</v>
          </cell>
          <cell r="K83" t="str">
            <v>CHAN Ivan</v>
          </cell>
          <cell r="L83" t="str">
            <v>Ivan_CHAN@carrefour.com</v>
          </cell>
          <cell r="M83" t="str">
            <v>- - - - - - - - - - - - - - - - - - - - - - - - - - - - - - - - - - - - - - - - - - - - - - - - - - - - - - - - - - - - - - - - - - 
[*] Angie Chan - 23/11/2016 08:37 : LVD Re-test</v>
          </cell>
          <cell r="N83" t="str">
            <v>23/11/16</v>
          </cell>
          <cell r="O83" t="str">
            <v>14/12/16 16:49</v>
          </cell>
          <cell r="P83" t="str">
            <v>LCIE HongKong</v>
          </cell>
          <cell r="Q83" t="str">
            <v>14/12/16</v>
          </cell>
          <cell r="R83" t="str">
            <v>23/11/16</v>
          </cell>
          <cell r="S83" t="str">
            <v>14/12/16</v>
          </cell>
          <cell r="T83" t="str">
            <v>08/12/16</v>
          </cell>
          <cell r="V83" t="str">
            <v>€</v>
          </cell>
          <cell r="W83" t="str">
            <v>300</v>
          </cell>
          <cell r="X83" t="str">
            <v>US$</v>
          </cell>
          <cell r="Z83" t="str">
            <v>€</v>
          </cell>
          <cell r="AA83" t="str">
            <v>Supplier</v>
          </cell>
          <cell r="AF83" t="str">
            <v>false</v>
          </cell>
          <cell r="AG83" t="str">
            <v>1</v>
          </cell>
          <cell r="AL83" t="str">
            <v>EP171</v>
          </cell>
          <cell r="AN83" t="str">
            <v>EPCS 1ST SEMESTER 2017 - SUPPLY</v>
          </cell>
          <cell r="AP83" t="str">
            <v>OK quality</v>
          </cell>
          <cell r="AQ83" t="str">
            <v>No</v>
          </cell>
          <cell r="AR83" t="str">
            <v>10L TOASTER OVEN</v>
          </cell>
          <cell r="AS83" t="str">
            <v>BTO10-17</v>
          </cell>
          <cell r="AT83" t="str">
            <v>PSS</v>
          </cell>
          <cell r="AU83" t="str">
            <v>LO100401</v>
          </cell>
          <cell r="AV83">
            <v>3614612546879</v>
          </cell>
          <cell r="AW83" t="str">
            <v>Active</v>
          </cell>
          <cell r="AX83" t="str">
            <v>Private label</v>
          </cell>
          <cell r="AY83" t="str">
            <v>BLUESKY</v>
          </cell>
          <cell r="AZ83" t="str">
            <v>Mini oven</v>
          </cell>
          <cell r="BA83">
            <v>71521</v>
          </cell>
          <cell r="BB83" t="str">
            <v>Multicooking machine</v>
          </cell>
          <cell r="BC83" t="str">
            <v>Cooking Appliances</v>
          </cell>
          <cell r="BD83">
            <v>71</v>
          </cell>
          <cell r="BE83" t="str">
            <v>SDA</v>
          </cell>
          <cell r="BF83" t="str">
            <v>Appliances</v>
          </cell>
          <cell r="BG83" t="str">
            <v>CHANG SHENG ELECTRICAL APPLIANCE CO</v>
          </cell>
          <cell r="BH83" t="str">
            <v>CHANG</v>
          </cell>
          <cell r="BI83" t="str">
            <v>Referenced</v>
          </cell>
          <cell r="BJ83" t="str">
            <v>UNIT D,20/F,YIP SHING IND,BLDG.  NO.19 YIP SHING STREET,CASTLE PEAK  ROAD,KWAI CHUNG,HONG KONG</v>
          </cell>
          <cell r="BL83" t="str">
            <v>CHINA</v>
          </cell>
          <cell r="BM83" t="str">
            <v>GSA</v>
          </cell>
          <cell r="BN83" t="str">
            <v>Active</v>
          </cell>
        </row>
        <row r="84">
          <cell r="A84">
            <v>1612320347</v>
          </cell>
          <cell r="B84" t="str">
            <v>Qualification</v>
          </cell>
          <cell r="C84" t="str">
            <v>Doc request</v>
          </cell>
          <cell r="D84" t="str">
            <v>PVL-Products Verification List for Inspection</v>
          </cell>
          <cell r="E84" t="str">
            <v>Done</v>
          </cell>
          <cell r="F84" t="str">
            <v>LCIE HK</v>
          </cell>
          <cell r="G84" t="str">
            <v>Pass</v>
          </cell>
          <cell r="H84" t="str">
            <v>CAR-16JA158HTHS-A1</v>
          </cell>
          <cell r="I84" t="str">
            <v>AMANS Jean</v>
          </cell>
          <cell r="J84" t="str">
            <v>Jean_AMANS@carrefour.com</v>
          </cell>
          <cell r="K84" t="str">
            <v>KWONG Penny</v>
          </cell>
          <cell r="L84" t="str">
            <v>Penny_Kwong@carrefour.com</v>
          </cell>
          <cell r="N84" t="str">
            <v>14/12/16</v>
          </cell>
          <cell r="O84" t="str">
            <v>14/12/16 16:25</v>
          </cell>
          <cell r="P84" t="str">
            <v>LCIE HongKong</v>
          </cell>
          <cell r="Q84" t="str">
            <v>14/12/16</v>
          </cell>
          <cell r="R84" t="str">
            <v>01/12/16</v>
          </cell>
          <cell r="S84" t="str">
            <v>14/12/16</v>
          </cell>
          <cell r="T84" t="str">
            <v>14/12/16</v>
          </cell>
          <cell r="V84" t="str">
            <v>€</v>
          </cell>
          <cell r="W84" t="str">
            <v>0,00</v>
          </cell>
          <cell r="X84" t="str">
            <v>US$</v>
          </cell>
          <cell r="Z84" t="str">
            <v>€</v>
          </cell>
          <cell r="AA84" t="str">
            <v>Supplier</v>
          </cell>
          <cell r="AF84" t="str">
            <v>false</v>
          </cell>
          <cell r="AL84" t="str">
            <v>EP171</v>
          </cell>
          <cell r="AN84" t="str">
            <v>EPCS 1ST SEMESTER 2017 - SUPPLY</v>
          </cell>
          <cell r="AO84" t="str">
            <v>No risk</v>
          </cell>
          <cell r="AP84" t="str">
            <v>OK quality</v>
          </cell>
          <cell r="AQ84" t="str">
            <v>No</v>
          </cell>
          <cell r="AR84" t="str">
            <v>SEWING MACHINE</v>
          </cell>
          <cell r="AS84" t="str">
            <v>BSEW19P-16</v>
          </cell>
          <cell r="AT84" t="str">
            <v>PSS</v>
          </cell>
          <cell r="AU84" t="str">
            <v>UFR-611</v>
          </cell>
          <cell r="AV84">
            <v>3614611845591</v>
          </cell>
          <cell r="AW84" t="str">
            <v>Active</v>
          </cell>
          <cell r="AX84" t="str">
            <v>Private label</v>
          </cell>
          <cell r="AY84" t="str">
            <v>BLUESKY</v>
          </cell>
          <cell r="AZ84" t="str">
            <v>Sewing machine</v>
          </cell>
          <cell r="BA84">
            <v>71130</v>
          </cell>
          <cell r="BB84" t="str">
            <v>Sewing machine</v>
          </cell>
          <cell r="BC84" t="str">
            <v>Linen care</v>
          </cell>
          <cell r="BD84">
            <v>71</v>
          </cell>
          <cell r="BE84" t="str">
            <v>SDA</v>
          </cell>
          <cell r="BF84" t="str">
            <v>Appliances</v>
          </cell>
          <cell r="BG84" t="str">
            <v>FOSHAN UKICRA ELECTRIC CO., LTD</v>
          </cell>
          <cell r="BH84" t="str">
            <v>UKICR</v>
          </cell>
          <cell r="BI84" t="str">
            <v>Referenced</v>
          </cell>
          <cell r="BJ84" t="str">
            <v>NO.1 CHANGSHENG RD., SONGXIA INDUSTRIAL ZONE, NANHAI DISTRICT, FOSHAN, CHINA</v>
          </cell>
          <cell r="BL84" t="str">
            <v>CHINA</v>
          </cell>
          <cell r="BM84" t="str">
            <v>GSA</v>
          </cell>
          <cell r="BN84" t="str">
            <v>Active</v>
          </cell>
        </row>
        <row r="85">
          <cell r="A85">
            <v>1612319725</v>
          </cell>
          <cell r="B85" t="str">
            <v>Qualification</v>
          </cell>
          <cell r="C85" t="str">
            <v>Analysis</v>
          </cell>
          <cell r="D85" t="str">
            <v>LVD-Low Voltage Directive</v>
          </cell>
          <cell r="E85" t="str">
            <v>Done</v>
          </cell>
          <cell r="F85" t="str">
            <v>LCIE HK</v>
          </cell>
          <cell r="G85" t="str">
            <v>Pass</v>
          </cell>
          <cell r="H85" t="str">
            <v>CAR-16JA158HTHS-A1</v>
          </cell>
          <cell r="I85" t="str">
            <v>AMANS Jean</v>
          </cell>
          <cell r="J85" t="str">
            <v>Jean_AMANS@carrefour.com</v>
          </cell>
          <cell r="K85" t="str">
            <v>KWONG Penny</v>
          </cell>
          <cell r="L85" t="str">
            <v>Penny_Kwong@carrefour.com</v>
          </cell>
          <cell r="N85" t="str">
            <v>08/12/16</v>
          </cell>
          <cell r="O85" t="str">
            <v>14/12/16 16:19</v>
          </cell>
          <cell r="P85" t="str">
            <v>LCIE HongKong</v>
          </cell>
          <cell r="Q85" t="str">
            <v>14/12/16</v>
          </cell>
          <cell r="R85" t="str">
            <v>01/12/16</v>
          </cell>
          <cell r="S85" t="str">
            <v>14/12/16</v>
          </cell>
          <cell r="T85" t="str">
            <v>14/12/16</v>
          </cell>
          <cell r="V85" t="str">
            <v>€</v>
          </cell>
          <cell r="W85" t="str">
            <v>280</v>
          </cell>
          <cell r="X85" t="str">
            <v>US$</v>
          </cell>
          <cell r="Z85" t="str">
            <v>€</v>
          </cell>
          <cell r="AA85" t="str">
            <v>Supplier</v>
          </cell>
          <cell r="AF85" t="str">
            <v>false</v>
          </cell>
          <cell r="AL85" t="str">
            <v>EP171</v>
          </cell>
          <cell r="AN85" t="str">
            <v>EPCS 1ST SEMESTER 2017 - SUPPLY</v>
          </cell>
          <cell r="AO85" t="str">
            <v>No risk</v>
          </cell>
          <cell r="AP85" t="str">
            <v>OK quality</v>
          </cell>
          <cell r="AQ85" t="str">
            <v>No</v>
          </cell>
          <cell r="AR85" t="str">
            <v>SEWING MACHINE</v>
          </cell>
          <cell r="AS85" t="str">
            <v>BSEW19P-16</v>
          </cell>
          <cell r="AT85" t="str">
            <v>PSS</v>
          </cell>
          <cell r="AU85" t="str">
            <v>UFR-611</v>
          </cell>
          <cell r="AV85">
            <v>3614611845591</v>
          </cell>
          <cell r="AW85" t="str">
            <v>Active</v>
          </cell>
          <cell r="AX85" t="str">
            <v>Private label</v>
          </cell>
          <cell r="AY85" t="str">
            <v>BLUESKY</v>
          </cell>
          <cell r="AZ85" t="str">
            <v>Sewing machine</v>
          </cell>
          <cell r="BA85">
            <v>71130</v>
          </cell>
          <cell r="BB85" t="str">
            <v>Sewing machine</v>
          </cell>
          <cell r="BC85" t="str">
            <v>Linen care</v>
          </cell>
          <cell r="BD85">
            <v>71</v>
          </cell>
          <cell r="BE85" t="str">
            <v>SDA</v>
          </cell>
          <cell r="BF85" t="str">
            <v>Appliances</v>
          </cell>
          <cell r="BG85" t="str">
            <v>FOSHAN UKICRA ELECTRIC CO., LTD</v>
          </cell>
          <cell r="BH85" t="str">
            <v>UKICR</v>
          </cell>
          <cell r="BI85" t="str">
            <v>Referenced</v>
          </cell>
          <cell r="BJ85" t="str">
            <v>NO.1 CHANGSHENG RD., SONGXIA INDUSTRIAL ZONE, NANHAI DISTRICT, FOSHAN, CHINA</v>
          </cell>
          <cell r="BL85" t="str">
            <v>CHINA</v>
          </cell>
          <cell r="BM85" t="str">
            <v>GSA</v>
          </cell>
          <cell r="BN85" t="str">
            <v>Active</v>
          </cell>
        </row>
        <row r="86">
          <cell r="A86">
            <v>1612319727</v>
          </cell>
          <cell r="B86" t="str">
            <v>Qualification</v>
          </cell>
          <cell r="C86" t="str">
            <v>Analysis</v>
          </cell>
          <cell r="D86" t="str">
            <v>EMC-Electromagnetic Compatibility</v>
          </cell>
          <cell r="E86" t="str">
            <v>Done</v>
          </cell>
          <cell r="F86" t="str">
            <v>LCIE HK</v>
          </cell>
          <cell r="G86" t="str">
            <v>Pass</v>
          </cell>
          <cell r="H86" t="str">
            <v>CAR-16JA158HTHS-B-A2</v>
          </cell>
          <cell r="I86" t="str">
            <v>AMANS Jean</v>
          </cell>
          <cell r="J86" t="str">
            <v>Jean_AMANS@carrefour.com</v>
          </cell>
          <cell r="K86" t="str">
            <v>KWONG Penny</v>
          </cell>
          <cell r="L86" t="str">
            <v>Penny_Kwong@carrefour.com</v>
          </cell>
          <cell r="N86" t="str">
            <v>08/12/16</v>
          </cell>
          <cell r="O86" t="str">
            <v>14/12/16 16:07</v>
          </cell>
          <cell r="P86" t="str">
            <v>LCIE HongKong</v>
          </cell>
          <cell r="Q86" t="str">
            <v>14/12/16</v>
          </cell>
          <cell r="R86" t="str">
            <v>01/12/16</v>
          </cell>
          <cell r="S86" t="str">
            <v>14/12/16</v>
          </cell>
          <cell r="T86" t="str">
            <v>12/12/16</v>
          </cell>
          <cell r="V86" t="str">
            <v>€</v>
          </cell>
          <cell r="W86" t="str">
            <v>154</v>
          </cell>
          <cell r="X86" t="str">
            <v>US$</v>
          </cell>
          <cell r="Z86" t="str">
            <v>€</v>
          </cell>
          <cell r="AA86" t="str">
            <v>Supplier</v>
          </cell>
          <cell r="AF86" t="str">
            <v>false</v>
          </cell>
          <cell r="AL86" t="str">
            <v>EP171</v>
          </cell>
          <cell r="AN86" t="str">
            <v>EPCS 1ST SEMESTER 2017 - SUPPLY</v>
          </cell>
          <cell r="AO86" t="str">
            <v>No risk</v>
          </cell>
          <cell r="AP86" t="str">
            <v>OK quality</v>
          </cell>
          <cell r="AQ86" t="str">
            <v>No</v>
          </cell>
          <cell r="AR86" t="str">
            <v>SEWING MACHINE</v>
          </cell>
          <cell r="AS86" t="str">
            <v>BSEW19P-16</v>
          </cell>
          <cell r="AT86" t="str">
            <v>PSS</v>
          </cell>
          <cell r="AU86" t="str">
            <v>UFR-611</v>
          </cell>
          <cell r="AV86">
            <v>3614611845591</v>
          </cell>
          <cell r="AW86" t="str">
            <v>Active</v>
          </cell>
          <cell r="AX86" t="str">
            <v>Private label</v>
          </cell>
          <cell r="AY86" t="str">
            <v>BLUESKY</v>
          </cell>
          <cell r="AZ86" t="str">
            <v>Sewing machine</v>
          </cell>
          <cell r="BA86">
            <v>71130</v>
          </cell>
          <cell r="BB86" t="str">
            <v>Sewing machine</v>
          </cell>
          <cell r="BC86" t="str">
            <v>Linen care</v>
          </cell>
          <cell r="BD86">
            <v>71</v>
          </cell>
          <cell r="BE86" t="str">
            <v>SDA</v>
          </cell>
          <cell r="BF86" t="str">
            <v>Appliances</v>
          </cell>
          <cell r="BG86" t="str">
            <v>FOSHAN UKICRA ELECTRIC CO., LTD</v>
          </cell>
          <cell r="BH86" t="str">
            <v>UKICR</v>
          </cell>
          <cell r="BI86" t="str">
            <v>Referenced</v>
          </cell>
          <cell r="BJ86" t="str">
            <v>NO.1 CHANGSHENG RD., SONGXIA INDUSTRIAL ZONE, NANHAI DISTRICT, FOSHAN, CHINA</v>
          </cell>
          <cell r="BL86" t="str">
            <v>CHINA</v>
          </cell>
          <cell r="BM86" t="str">
            <v>GSA</v>
          </cell>
          <cell r="BN86" t="str">
            <v>Active</v>
          </cell>
        </row>
        <row r="87">
          <cell r="A87">
            <v>1612319726</v>
          </cell>
          <cell r="B87" t="str">
            <v>Qualification</v>
          </cell>
          <cell r="C87" t="str">
            <v>Analysis</v>
          </cell>
          <cell r="D87" t="str">
            <v>LVD-Low Voltage Directive</v>
          </cell>
          <cell r="E87" t="str">
            <v>Cancelled</v>
          </cell>
          <cell r="F87" t="str">
            <v>LCIE HK</v>
          </cell>
          <cell r="I87" t="str">
            <v>AMANS Jean</v>
          </cell>
          <cell r="J87" t="str">
            <v>Jean_AMANS@carrefour.com</v>
          </cell>
          <cell r="K87" t="str">
            <v>KWONG Penny</v>
          </cell>
          <cell r="L87" t="str">
            <v>Penny_Kwong@carrefour.com</v>
          </cell>
          <cell r="N87" t="str">
            <v>08/12/16</v>
          </cell>
          <cell r="O87" t="str">
            <v>14/12/16 15:02</v>
          </cell>
          <cell r="P87" t="str">
            <v>Jimmy Leung</v>
          </cell>
          <cell r="R87" t="str">
            <v>01/12/16</v>
          </cell>
          <cell r="V87" t="str">
            <v>€</v>
          </cell>
          <cell r="X87" t="str">
            <v>€</v>
          </cell>
          <cell r="Z87" t="str">
            <v>€</v>
          </cell>
          <cell r="AA87" t="str">
            <v>Supplier</v>
          </cell>
          <cell r="AF87" t="str">
            <v>false</v>
          </cell>
          <cell r="AL87" t="str">
            <v>EP171</v>
          </cell>
          <cell r="AN87" t="str">
            <v>EPCS 1ST SEMESTER 2017 - SUPPLY</v>
          </cell>
          <cell r="AO87" t="str">
            <v>No risk</v>
          </cell>
          <cell r="AP87" t="str">
            <v>OK quality</v>
          </cell>
          <cell r="AQ87" t="str">
            <v>No</v>
          </cell>
          <cell r="AR87" t="str">
            <v>SEWING MACHINE</v>
          </cell>
          <cell r="AS87" t="str">
            <v>BSEW19P-16</v>
          </cell>
          <cell r="AT87" t="str">
            <v>PSS</v>
          </cell>
          <cell r="AU87" t="str">
            <v>UFR-611</v>
          </cell>
          <cell r="AV87">
            <v>3614611845591</v>
          </cell>
          <cell r="AW87" t="str">
            <v>Active</v>
          </cell>
          <cell r="AX87" t="str">
            <v>Private label</v>
          </cell>
          <cell r="AY87" t="str">
            <v>BLUESKY</v>
          </cell>
          <cell r="AZ87" t="str">
            <v>Sewing machine</v>
          </cell>
          <cell r="BA87">
            <v>71130</v>
          </cell>
          <cell r="BB87" t="str">
            <v>Sewing machine</v>
          </cell>
          <cell r="BC87" t="str">
            <v>Linen care</v>
          </cell>
          <cell r="BD87">
            <v>71</v>
          </cell>
          <cell r="BE87" t="str">
            <v>SDA</v>
          </cell>
          <cell r="BF87" t="str">
            <v>Appliances</v>
          </cell>
          <cell r="BG87" t="str">
            <v>FOSHAN UKICRA ELECTRIC CO., LTD</v>
          </cell>
          <cell r="BH87" t="str">
            <v>UKICR</v>
          </cell>
          <cell r="BI87" t="str">
            <v>Referenced</v>
          </cell>
          <cell r="BJ87" t="str">
            <v>NO.1 CHANGSHENG RD., SONGXIA INDUSTRIAL ZONE, NANHAI DISTRICT, FOSHAN, CHINA</v>
          </cell>
          <cell r="BL87" t="str">
            <v>CHINA</v>
          </cell>
          <cell r="BM87" t="str">
            <v>GSA</v>
          </cell>
          <cell r="BN87" t="str">
            <v>Active</v>
          </cell>
        </row>
        <row r="88">
          <cell r="A88">
            <v>1611318587</v>
          </cell>
          <cell r="B88" t="str">
            <v>Pre-qualification</v>
          </cell>
          <cell r="C88" t="str">
            <v>Analysis</v>
          </cell>
          <cell r="D88" t="str">
            <v>ROHS or WEEE</v>
          </cell>
          <cell r="E88" t="str">
            <v>Done</v>
          </cell>
          <cell r="F88" t="str">
            <v>TUV RH HK Elec</v>
          </cell>
          <cell r="G88" t="str">
            <v>Pass</v>
          </cell>
          <cell r="H88" t="str">
            <v>0144128334a 001</v>
          </cell>
          <cell r="I88" t="str">
            <v>GAUMONT Romain</v>
          </cell>
          <cell r="J88" t="str">
            <v>Romain_gaumont@carrefour.com</v>
          </cell>
          <cell r="K88" t="str">
            <v>ACOSTA Rosanna</v>
          </cell>
          <cell r="L88" t="str">
            <v>Rosanna_Ester_Acosta@carrefour.com</v>
          </cell>
          <cell r="M88" t="str">
            <v>- - - - - - - - - - - - - - - - - - - - - - - - - - - - - - - - - - - - - - - - - - - - - - - - - - - - - - - - - - - - - - - - - - 
[*] Angie Chan - 25/11/2016 10:18 : RoHS2 XRF Scan Test</v>
          </cell>
          <cell r="N88" t="str">
            <v>25/11/16</v>
          </cell>
          <cell r="O88" t="str">
            <v>12/12/16 17:56</v>
          </cell>
          <cell r="P88" t="str">
            <v>TUV RH Shanghai</v>
          </cell>
          <cell r="Q88" t="str">
            <v>12/12/16</v>
          </cell>
          <cell r="R88" t="str">
            <v>25/11/16</v>
          </cell>
          <cell r="S88" t="str">
            <v>12/12/16</v>
          </cell>
          <cell r="T88" t="str">
            <v>12/12/16</v>
          </cell>
          <cell r="V88" t="str">
            <v>€</v>
          </cell>
          <cell r="W88" t="str">
            <v>350</v>
          </cell>
          <cell r="X88" t="str">
            <v>US$</v>
          </cell>
          <cell r="Z88" t="str">
            <v>€</v>
          </cell>
          <cell r="AA88" t="str">
            <v>GSA</v>
          </cell>
          <cell r="AF88" t="str">
            <v>false</v>
          </cell>
          <cell r="AG88" t="str">
            <v>1</v>
          </cell>
          <cell r="AI88" t="str">
            <v>25/11/16</v>
          </cell>
          <cell r="AL88" t="str">
            <v>EP171</v>
          </cell>
          <cell r="AN88" t="str">
            <v>EPCS 1ST SEMESTER 2017 - SUPPLY</v>
          </cell>
          <cell r="AO88" t="str">
            <v>No risk</v>
          </cell>
          <cell r="AP88" t="str">
            <v>OK Qualification</v>
          </cell>
          <cell r="AQ88" t="str">
            <v>No</v>
          </cell>
          <cell r="AR88" t="str">
            <v>40 INCHES 2.1 SOUNDBAR SPEAKER WITH WIRELESS SUBWOOFER &amp; BLUETOOTH</v>
          </cell>
          <cell r="AS88" t="str">
            <v>PSSBW200</v>
          </cell>
          <cell r="AT88" t="str">
            <v>PSS</v>
          </cell>
          <cell r="AU88" t="str">
            <v>MW-1593</v>
          </cell>
          <cell r="AV88">
            <v>3614612634446</v>
          </cell>
          <cell r="AW88" t="str">
            <v>Active</v>
          </cell>
          <cell r="AX88" t="str">
            <v>Private label</v>
          </cell>
          <cell r="AY88" t="str">
            <v>POSS</v>
          </cell>
          <cell r="AZ88" t="str">
            <v>Soundbar</v>
          </cell>
          <cell r="BA88">
            <v>74024</v>
          </cell>
          <cell r="BB88" t="str">
            <v>Home theatre system</v>
          </cell>
          <cell r="BC88" t="str">
            <v>Video</v>
          </cell>
          <cell r="BD88">
            <v>74</v>
          </cell>
          <cell r="BE88" t="str">
            <v>Video (TV, DVD)</v>
          </cell>
          <cell r="BF88" t="str">
            <v>Appliances</v>
          </cell>
          <cell r="BG88" t="str">
            <v>SHENZHEN MANIWAY ELECTRONICS</v>
          </cell>
          <cell r="BH88" t="str">
            <v>MAINW</v>
          </cell>
          <cell r="BI88" t="str">
            <v>Referenced</v>
          </cell>
          <cell r="BJ88" t="str">
            <v>BLDG 8, SANLIAN HEBEI INDUSTRIAL  ESTATE, LONGHUA STREE, BAO'AN  DISTRICT, SHENZHEN, CHINA</v>
          </cell>
          <cell r="BL88" t="str">
            <v>CHINA</v>
          </cell>
          <cell r="BM88" t="str">
            <v>GSA</v>
          </cell>
          <cell r="BN88" t="str">
            <v>Inactive</v>
          </cell>
        </row>
        <row r="89">
          <cell r="A89">
            <v>1612320109</v>
          </cell>
          <cell r="B89" t="str">
            <v>Qualification</v>
          </cell>
          <cell r="C89" t="str">
            <v>Doc request</v>
          </cell>
          <cell r="D89" t="str">
            <v>PVL-Products Verification List for Inspection</v>
          </cell>
          <cell r="E89" t="str">
            <v>Requested</v>
          </cell>
          <cell r="F89" t="str">
            <v>LCIE HK</v>
          </cell>
          <cell r="I89" t="str">
            <v>CREPIN Pauline</v>
          </cell>
          <cell r="J89" t="str">
            <v>pauline_crepin@carrefour.com</v>
          </cell>
          <cell r="K89" t="str">
            <v>KWONG Penny</v>
          </cell>
          <cell r="L89" t="str">
            <v>Penny_Kwong@carrefour.com</v>
          </cell>
          <cell r="M89" t="str">
            <v>- - - - - - - - - - - - - - - - - - - - - - - - - - - - - - - - - - - - - - - - - - - - - - - - - - - - - - - - - - - - - - - - - - 
[*] Angie Chan - 12/12/2016 07:32 : PVL Update</v>
          </cell>
          <cell r="N89" t="str">
            <v>12/12/16</v>
          </cell>
          <cell r="O89" t="str">
            <v>12/12/16 14:32</v>
          </cell>
          <cell r="P89" t="str">
            <v>Angie Chan</v>
          </cell>
          <cell r="R89" t="str">
            <v>12/12/16</v>
          </cell>
          <cell r="V89" t="str">
            <v>€</v>
          </cell>
          <cell r="X89" t="str">
            <v>€</v>
          </cell>
          <cell r="Z89" t="str">
            <v>€</v>
          </cell>
          <cell r="AA89" t="str">
            <v>Supplier</v>
          </cell>
          <cell r="AF89" t="str">
            <v>false</v>
          </cell>
          <cell r="AL89" t="str">
            <v>EP171</v>
          </cell>
          <cell r="AN89" t="str">
            <v>EPCS 1ST SEMESTER 2017 - SUPPLY</v>
          </cell>
          <cell r="AP89" t="str">
            <v>OK quality</v>
          </cell>
          <cell r="AQ89" t="str">
            <v>No</v>
          </cell>
          <cell r="AR89" t="str">
            <v>MMG23DS-17 M/ONDES GRIL 23L</v>
          </cell>
          <cell r="AS89" t="str">
            <v>MMG23DS-17</v>
          </cell>
          <cell r="AT89" t="str">
            <v>PSS</v>
          </cell>
          <cell r="AU89" t="str">
            <v>MMG23DS-17</v>
          </cell>
          <cell r="AV89">
            <v>3614612352630</v>
          </cell>
          <cell r="AW89" t="str">
            <v>Active</v>
          </cell>
          <cell r="AX89" t="str">
            <v>Private label</v>
          </cell>
          <cell r="AY89" t="str">
            <v>MANDINE</v>
          </cell>
          <cell r="AZ89" t="str">
            <v>Micro wave oven 21-25L</v>
          </cell>
          <cell r="BA89">
            <v>70611</v>
          </cell>
          <cell r="BB89" t="str">
            <v>Micro wave oven + Grill</v>
          </cell>
          <cell r="BC89" t="str">
            <v>Micro wave oven</v>
          </cell>
          <cell r="BD89">
            <v>70</v>
          </cell>
          <cell r="BE89" t="str">
            <v>MDA</v>
          </cell>
          <cell r="BF89" t="str">
            <v>Appliances</v>
          </cell>
          <cell r="BG89" t="str">
            <v>GUANGDONG GALANZ MICROWAVE</v>
          </cell>
          <cell r="BH89" t="str">
            <v>GZMWO</v>
          </cell>
          <cell r="BI89" t="str">
            <v>Referenced</v>
          </cell>
          <cell r="BJ89" t="str">
            <v>MANUFACTURING CO.,LTD NO.3 XINGPU AVENUE EAST ROAD,MAXIN INDUSTRIAL ZONE,HUANGPU TOWN</v>
          </cell>
          <cell r="BL89" t="str">
            <v>CHINA</v>
          </cell>
          <cell r="BN89" t="str">
            <v>Active</v>
          </cell>
        </row>
        <row r="90">
          <cell r="A90">
            <v>1611317921</v>
          </cell>
          <cell r="B90" t="str">
            <v>Qualification</v>
          </cell>
          <cell r="C90" t="str">
            <v>Analysis</v>
          </cell>
          <cell r="D90" t="str">
            <v>ROHS or WEEE</v>
          </cell>
          <cell r="E90" t="str">
            <v>Done</v>
          </cell>
          <cell r="F90" t="str">
            <v>TUV RH HK Elec</v>
          </cell>
          <cell r="G90" t="str">
            <v>Pass</v>
          </cell>
          <cell r="H90" t="str">
            <v>0144126394a 001</v>
          </cell>
          <cell r="I90" t="str">
            <v>CREPIN Pauline</v>
          </cell>
          <cell r="J90" t="str">
            <v>pauline_crepin@carrefour.com</v>
          </cell>
          <cell r="K90" t="str">
            <v>XIA Yang</v>
          </cell>
          <cell r="L90" t="str">
            <v>Yang_XIA@carrefour.com</v>
          </cell>
          <cell r="M90" t="str">
            <v>- - - - - - - - - - - - - - - - - - - - - - - - - - - - - - - - - - - - - - - - - - - - - - - - - - - - - - - - - - - - - - - - - - 
[*] Ray Lam - 10/11/2016 11:33 : RoHS XRF</v>
          </cell>
          <cell r="N90" t="str">
            <v>10/11/16</v>
          </cell>
          <cell r="O90" t="str">
            <v>08/12/16 15:20</v>
          </cell>
          <cell r="P90" t="str">
            <v>TUV RH Shanghai</v>
          </cell>
          <cell r="Q90" t="str">
            <v>08/12/16</v>
          </cell>
          <cell r="R90" t="str">
            <v>10/11/16</v>
          </cell>
          <cell r="S90" t="str">
            <v>08/12/16</v>
          </cell>
          <cell r="T90" t="str">
            <v>08/12/16</v>
          </cell>
          <cell r="V90" t="str">
            <v>€</v>
          </cell>
          <cell r="W90" t="str">
            <v>120</v>
          </cell>
          <cell r="X90" t="str">
            <v>US$</v>
          </cell>
          <cell r="Z90" t="str">
            <v>€</v>
          </cell>
          <cell r="AA90" t="str">
            <v>GSA</v>
          </cell>
          <cell r="AF90" t="str">
            <v>false</v>
          </cell>
          <cell r="AG90" t="str">
            <v>1</v>
          </cell>
          <cell r="AI90" t="str">
            <v>10/11/16</v>
          </cell>
          <cell r="AL90" t="str">
            <v>EP171</v>
          </cell>
          <cell r="AN90" t="str">
            <v>EPCS 1ST SEMESTER 2017 - SUPPLY</v>
          </cell>
          <cell r="AP90" t="str">
            <v>In progress</v>
          </cell>
          <cell r="AQ90" t="str">
            <v>No</v>
          </cell>
          <cell r="AR90" t="str">
            <v>CABLE TYPEC - 2.0 TO 2.0A</v>
          </cell>
          <cell r="AS90" t="str">
            <v>PSUSBC2-1BK</v>
          </cell>
          <cell r="AT90" t="str">
            <v>PSS</v>
          </cell>
          <cell r="AU90" t="str">
            <v>HKU335PBB</v>
          </cell>
          <cell r="AV90">
            <v>3614613418151</v>
          </cell>
          <cell r="AW90" t="str">
            <v>Active</v>
          </cell>
          <cell r="AX90" t="str">
            <v>Private label</v>
          </cell>
          <cell r="AY90" t="str">
            <v>POSS</v>
          </cell>
          <cell r="AZ90" t="str">
            <v>Luggage - sleeve</v>
          </cell>
          <cell r="BA90">
            <v>76630</v>
          </cell>
          <cell r="BB90" t="str">
            <v>Luggage - sleeve</v>
          </cell>
          <cell r="BC90" t="str">
            <v>Mobile phone accessories</v>
          </cell>
          <cell r="BD90">
            <v>76</v>
          </cell>
          <cell r="BE90" t="str">
            <v>Accessories &amp; consumables</v>
          </cell>
          <cell r="BF90" t="str">
            <v>Appliances</v>
          </cell>
          <cell r="BG90" t="str">
            <v>HANK ELECTRONICS CO., LTD</v>
          </cell>
          <cell r="BH90" t="str">
            <v>HANKE</v>
          </cell>
          <cell r="BI90" t="str">
            <v>Referenced</v>
          </cell>
          <cell r="BJ90" t="str">
            <v>FLOOR 2ND~7TH, A8, HONGYE INDUSTRY  CITY, LEZHUJIAO, ZHOUSHI ROAD,  BAO'AN DISTRICT, SHENZHEN,CHINA</v>
          </cell>
          <cell r="BL90" t="str">
            <v>CHINA</v>
          </cell>
          <cell r="BN90" t="str">
            <v>Active</v>
          </cell>
        </row>
        <row r="91">
          <cell r="A91">
            <v>1606309300</v>
          </cell>
          <cell r="B91" t="str">
            <v>Qualification</v>
          </cell>
          <cell r="C91" t="str">
            <v>Doc request</v>
          </cell>
          <cell r="D91" t="str">
            <v>PVL-Products Verification List for Inspection</v>
          </cell>
          <cell r="E91" t="str">
            <v>Done</v>
          </cell>
          <cell r="F91" t="str">
            <v>LCIE SHANGHAI</v>
          </cell>
          <cell r="G91" t="str">
            <v>Compliant</v>
          </cell>
          <cell r="H91" t="str">
            <v>CGSH16JU1762HTSS-R1/CGSH16JU1762HTSS-R1-A1</v>
          </cell>
          <cell r="I91" t="str">
            <v>AMANS Jean</v>
          </cell>
          <cell r="J91" t="str">
            <v>Jean_AMANS@carrefour.com</v>
          </cell>
          <cell r="K91" t="str">
            <v>KWONG Penny</v>
          </cell>
          <cell r="L91" t="str">
            <v>Penny_Kwong@carrefour.com</v>
          </cell>
          <cell r="M91" t="str">
            <v>- - - - - - - - - - - - - - - - - - - - - - - - - - - - - - - - - - - - - - - - - - - - - - - - - - - - - - - - - - - - - - - - - - 
[*] Angie Chan - 22/06/2016 05:45 : PIC</v>
          </cell>
          <cell r="N91" t="str">
            <v>22/06/16</v>
          </cell>
          <cell r="O91" t="str">
            <v>08/12/16 14:02</v>
          </cell>
          <cell r="P91" t="str">
            <v>Lcie ShangHai</v>
          </cell>
          <cell r="Q91" t="str">
            <v>19/08/16</v>
          </cell>
          <cell r="R91" t="str">
            <v>22/06/16</v>
          </cell>
          <cell r="S91" t="str">
            <v>19/08/16</v>
          </cell>
          <cell r="T91" t="str">
            <v>18/08/16</v>
          </cell>
          <cell r="V91" t="str">
            <v>€</v>
          </cell>
          <cell r="W91" t="str">
            <v>400</v>
          </cell>
          <cell r="X91" t="str">
            <v>US$</v>
          </cell>
          <cell r="Z91" t="str">
            <v>€</v>
          </cell>
          <cell r="AA91" t="str">
            <v>GSA</v>
          </cell>
          <cell r="AD91" t="str">
            <v>CGSH16JU22-01HTSS-A1/CGSH16JU22-01HTSS-A2</v>
          </cell>
          <cell r="AF91" t="str">
            <v>false</v>
          </cell>
          <cell r="AL91" t="str">
            <v>EP171</v>
          </cell>
          <cell r="AN91" t="str">
            <v>EPCS 1ST SEMESTER 2017 - SUPPLY</v>
          </cell>
          <cell r="AP91" t="str">
            <v>OK quality</v>
          </cell>
          <cell r="AQ91" t="str">
            <v>No</v>
          </cell>
          <cell r="AR91" t="str">
            <v>STEAM IRON</v>
          </cell>
          <cell r="AS91" t="str">
            <v>BSI2200-17</v>
          </cell>
          <cell r="AT91" t="str">
            <v>PSS</v>
          </cell>
          <cell r="AU91" t="str">
            <v>YPF-6507</v>
          </cell>
          <cell r="AV91">
            <v>3614612702435</v>
          </cell>
          <cell r="AW91" t="str">
            <v>Active</v>
          </cell>
          <cell r="AX91" t="str">
            <v>Private label</v>
          </cell>
          <cell r="AY91" t="str">
            <v>BLUESKY</v>
          </cell>
          <cell r="AZ91" t="str">
            <v>Unlimited autonomy generator</v>
          </cell>
          <cell r="BA91">
            <v>71111</v>
          </cell>
          <cell r="BB91" t="str">
            <v>Steam generator</v>
          </cell>
          <cell r="BC91" t="str">
            <v>Linen care</v>
          </cell>
          <cell r="BD91">
            <v>71</v>
          </cell>
          <cell r="BE91" t="str">
            <v>SDA</v>
          </cell>
          <cell r="BF91" t="str">
            <v>Appliances</v>
          </cell>
          <cell r="BG91" t="str">
            <v>HUAYU ELECTRICAL APPLIANCE GROUP</v>
          </cell>
          <cell r="BH91" t="str">
            <v>HUAYE</v>
          </cell>
          <cell r="BI91" t="str">
            <v>Referenced</v>
          </cell>
          <cell r="BJ91" t="str">
            <v>NO 168 HUANCHENG NORTH ROAD ZHOUXIANG TOWN, CIXI CITY  NINGBO, CHINA</v>
          </cell>
          <cell r="BL91" t="str">
            <v>CHINA</v>
          </cell>
          <cell r="BM91" t="str">
            <v>GSA</v>
          </cell>
          <cell r="BN91" t="str">
            <v>Inactive</v>
          </cell>
        </row>
        <row r="92">
          <cell r="A92">
            <v>1612319500</v>
          </cell>
          <cell r="B92" t="str">
            <v>Qualification</v>
          </cell>
          <cell r="C92" t="str">
            <v>Analysis</v>
          </cell>
          <cell r="D92" t="str">
            <v>EMC-Electromagnetic Compatibility</v>
          </cell>
          <cell r="E92" t="str">
            <v>In progress</v>
          </cell>
          <cell r="F92" t="str">
            <v>LCIE HK</v>
          </cell>
          <cell r="I92" t="str">
            <v>GAUMONT Romain</v>
          </cell>
          <cell r="J92" t="str">
            <v>Romain_gaumont@carrefour.com</v>
          </cell>
          <cell r="K92" t="str">
            <v>XIA Yang</v>
          </cell>
          <cell r="L92" t="str">
            <v>Yang_XIA@carrefour.com</v>
          </cell>
          <cell r="M92" t="str">
            <v>- - - - - - - - - - - - - - - - - - - - - - - - - - - - - - - - - - - - - - - - - - - - - - - - - - - - - - - - - - - - - - - - - - 
[*] Ray Lam - 06/12/2016 11:00 : EMC</v>
          </cell>
          <cell r="N92" t="str">
            <v>06/12/16</v>
          </cell>
          <cell r="O92" t="str">
            <v>07/12/16 17:03</v>
          </cell>
          <cell r="P92" t="str">
            <v>LCIE HongKong</v>
          </cell>
          <cell r="Q92" t="str">
            <v>07/12/16</v>
          </cell>
          <cell r="R92" t="str">
            <v>26/07/16</v>
          </cell>
          <cell r="V92" t="str">
            <v>€</v>
          </cell>
          <cell r="W92" t="str">
            <v>1000</v>
          </cell>
          <cell r="X92" t="str">
            <v>US$</v>
          </cell>
          <cell r="Z92" t="str">
            <v>US$</v>
          </cell>
          <cell r="AA92" t="str">
            <v>GSA</v>
          </cell>
          <cell r="AF92" t="str">
            <v>false</v>
          </cell>
          <cell r="AG92" t="str">
            <v>3</v>
          </cell>
          <cell r="AL92" t="str">
            <v>EP171</v>
          </cell>
          <cell r="AN92" t="str">
            <v>EPCS 1ST SEMESTER 2017 - SUPPLY</v>
          </cell>
          <cell r="AO92" t="str">
            <v>No risk</v>
          </cell>
          <cell r="AP92" t="str">
            <v>OK quality</v>
          </cell>
          <cell r="AQ92" t="str">
            <v>No</v>
          </cell>
          <cell r="AR92" t="str">
            <v>STEREO SPORT BLUETOOTH EARPHONE</v>
          </cell>
          <cell r="AS92" t="str">
            <v>PSINB01GN</v>
          </cell>
          <cell r="AT92" t="str">
            <v>PSS</v>
          </cell>
          <cell r="AU92" t="str">
            <v>BT-588</v>
          </cell>
          <cell r="AV92">
            <v>3614612442256</v>
          </cell>
          <cell r="AW92" t="str">
            <v>Active</v>
          </cell>
          <cell r="AX92" t="str">
            <v>Private label</v>
          </cell>
          <cell r="AY92" t="str">
            <v>POSS</v>
          </cell>
          <cell r="AZ92" t="str">
            <v>Outdoor headphone</v>
          </cell>
          <cell r="BA92">
            <v>76061</v>
          </cell>
          <cell r="BB92" t="str">
            <v>Headphone</v>
          </cell>
          <cell r="BC92" t="str">
            <v>Audio accessories</v>
          </cell>
          <cell r="BD92">
            <v>76</v>
          </cell>
          <cell r="BE92" t="str">
            <v>Accessories &amp; consumables</v>
          </cell>
          <cell r="BF92" t="str">
            <v>Appliances</v>
          </cell>
          <cell r="BG92" t="str">
            <v>WINTOP ELECTRONICS CO., LIMITED</v>
          </cell>
          <cell r="BH92" t="str">
            <v>WINTP</v>
          </cell>
          <cell r="BI92" t="str">
            <v>Referenced</v>
          </cell>
          <cell r="BJ92" t="str">
            <v>UNIT 04 7/F, BRIGHT WAY TOWER,  33 MONG KOK RD, KL, HONG KONG</v>
          </cell>
          <cell r="BL92" t="str">
            <v>CHINA</v>
          </cell>
          <cell r="BN92" t="str">
            <v>Active</v>
          </cell>
        </row>
        <row r="93">
          <cell r="A93">
            <v>1612319501</v>
          </cell>
          <cell r="B93" t="str">
            <v>Qualification</v>
          </cell>
          <cell r="C93" t="str">
            <v>Analysis</v>
          </cell>
          <cell r="D93" t="str">
            <v>R&amp;TTE-Radio</v>
          </cell>
          <cell r="E93" t="str">
            <v>In progress</v>
          </cell>
          <cell r="F93" t="str">
            <v>LCIE HK</v>
          </cell>
          <cell r="I93" t="str">
            <v>GAUMONT Romain</v>
          </cell>
          <cell r="J93" t="str">
            <v>Romain_gaumont@carrefour.com</v>
          </cell>
          <cell r="K93" t="str">
            <v>XIA Yang</v>
          </cell>
          <cell r="L93" t="str">
            <v>Yang_XIA@carrefour.com</v>
          </cell>
          <cell r="M93" t="str">
            <v>- - - - - - - - - - - - - - - - - - - - - - - - - - - - - - - - - - - - - - - - - - - - - - - - - - - - - - - - - - - - - - - - - - 
[*] Ray Lam - 06/12/2016 11:01 : RF</v>
          </cell>
          <cell r="N93" t="str">
            <v>06/12/16</v>
          </cell>
          <cell r="O93" t="str">
            <v>07/12/16 16:56</v>
          </cell>
          <cell r="P93" t="str">
            <v>LCIE HongKong</v>
          </cell>
          <cell r="Q93" t="str">
            <v>07/12/16</v>
          </cell>
          <cell r="R93" t="str">
            <v>26/07/16</v>
          </cell>
          <cell r="V93" t="str">
            <v>€</v>
          </cell>
          <cell r="W93" t="str">
            <v>2100</v>
          </cell>
          <cell r="X93" t="str">
            <v>US$</v>
          </cell>
          <cell r="Z93" t="str">
            <v>US$</v>
          </cell>
          <cell r="AA93" t="str">
            <v>GSA</v>
          </cell>
          <cell r="AF93" t="str">
            <v>false</v>
          </cell>
          <cell r="AG93" t="str">
            <v>2</v>
          </cell>
          <cell r="AL93" t="str">
            <v>EP171</v>
          </cell>
          <cell r="AN93" t="str">
            <v>EPCS 1ST SEMESTER 2017 - SUPPLY</v>
          </cell>
          <cell r="AO93" t="str">
            <v>No risk</v>
          </cell>
          <cell r="AP93" t="str">
            <v>OK quality</v>
          </cell>
          <cell r="AQ93" t="str">
            <v>No</v>
          </cell>
          <cell r="AR93" t="str">
            <v>STEREO SPORT BLUETOOTH EARPHONE</v>
          </cell>
          <cell r="AS93" t="str">
            <v>PSINB01GN</v>
          </cell>
          <cell r="AT93" t="str">
            <v>PSS</v>
          </cell>
          <cell r="AU93" t="str">
            <v>BT-588</v>
          </cell>
          <cell r="AV93">
            <v>3614612442256</v>
          </cell>
          <cell r="AW93" t="str">
            <v>Active</v>
          </cell>
          <cell r="AX93" t="str">
            <v>Private label</v>
          </cell>
          <cell r="AY93" t="str">
            <v>POSS</v>
          </cell>
          <cell r="AZ93" t="str">
            <v>Outdoor headphone</v>
          </cell>
          <cell r="BA93">
            <v>76061</v>
          </cell>
          <cell r="BB93" t="str">
            <v>Headphone</v>
          </cell>
          <cell r="BC93" t="str">
            <v>Audio accessories</v>
          </cell>
          <cell r="BD93">
            <v>76</v>
          </cell>
          <cell r="BE93" t="str">
            <v>Accessories &amp; consumables</v>
          </cell>
          <cell r="BF93" t="str">
            <v>Appliances</v>
          </cell>
          <cell r="BG93" t="str">
            <v>WINTOP ELECTRONICS CO., LIMITED</v>
          </cell>
          <cell r="BH93" t="str">
            <v>WINTP</v>
          </cell>
          <cell r="BI93" t="str">
            <v>Referenced</v>
          </cell>
          <cell r="BJ93" t="str">
            <v>UNIT 04 7/F, BRIGHT WAY TOWER,  33 MONG KOK RD, KL, HONG KONG</v>
          </cell>
          <cell r="BL93" t="str">
            <v>CHINA</v>
          </cell>
          <cell r="BN93" t="str">
            <v>Active</v>
          </cell>
        </row>
        <row r="94">
          <cell r="A94">
            <v>1612319499</v>
          </cell>
          <cell r="B94" t="str">
            <v>Qualification</v>
          </cell>
          <cell r="C94" t="str">
            <v>Analysis</v>
          </cell>
          <cell r="D94" t="str">
            <v>GPSD-2001/95/CE (Safety, Mechanical...)</v>
          </cell>
          <cell r="E94" t="str">
            <v>In progress</v>
          </cell>
          <cell r="F94" t="str">
            <v>LCIE HK</v>
          </cell>
          <cell r="I94" t="str">
            <v>GAUMONT Romain</v>
          </cell>
          <cell r="J94" t="str">
            <v>Romain_gaumont@carrefour.com</v>
          </cell>
          <cell r="K94" t="str">
            <v>XIA Yang</v>
          </cell>
          <cell r="L94" t="str">
            <v>Yang_XIA@carrefour.com</v>
          </cell>
          <cell r="M94" t="str">
            <v>- - - - - - - - - - - - - - - - - - - - - - - - - - - - - - - - - - - - - - - - - - - - - - - - - - - - - - - - - - - - - - - - - - 
[*] Ray Lam - 06/12/2016 11:00 : GPSD</v>
          </cell>
          <cell r="N94" t="str">
            <v>06/12/16</v>
          </cell>
          <cell r="O94" t="str">
            <v>07/12/16 14:34</v>
          </cell>
          <cell r="P94" t="str">
            <v>LCIE HongKong</v>
          </cell>
          <cell r="Q94" t="str">
            <v>07/12/16</v>
          </cell>
          <cell r="R94" t="str">
            <v>26/07/16</v>
          </cell>
          <cell r="V94" t="str">
            <v>€</v>
          </cell>
          <cell r="W94" t="str">
            <v>1000</v>
          </cell>
          <cell r="X94" t="str">
            <v>US$</v>
          </cell>
          <cell r="Z94" t="str">
            <v>US$</v>
          </cell>
          <cell r="AA94" t="str">
            <v>GSA</v>
          </cell>
          <cell r="AF94" t="str">
            <v>false</v>
          </cell>
          <cell r="AG94" t="str">
            <v>9</v>
          </cell>
          <cell r="AL94" t="str">
            <v>EP171</v>
          </cell>
          <cell r="AN94" t="str">
            <v>EPCS 1ST SEMESTER 2017 - SUPPLY</v>
          </cell>
          <cell r="AO94" t="str">
            <v>No risk</v>
          </cell>
          <cell r="AP94" t="str">
            <v>OK quality</v>
          </cell>
          <cell r="AQ94" t="str">
            <v>No</v>
          </cell>
          <cell r="AR94" t="str">
            <v>STEREO SPORT BLUETOOTH EARPHONE</v>
          </cell>
          <cell r="AS94" t="str">
            <v>PSINB01GN</v>
          </cell>
          <cell r="AT94" t="str">
            <v>PSS</v>
          </cell>
          <cell r="AU94" t="str">
            <v>BT-588</v>
          </cell>
          <cell r="AV94">
            <v>3614612442256</v>
          </cell>
          <cell r="AW94" t="str">
            <v>Active</v>
          </cell>
          <cell r="AX94" t="str">
            <v>Private label</v>
          </cell>
          <cell r="AY94" t="str">
            <v>POSS</v>
          </cell>
          <cell r="AZ94" t="str">
            <v>Outdoor headphone</v>
          </cell>
          <cell r="BA94">
            <v>76061</v>
          </cell>
          <cell r="BB94" t="str">
            <v>Headphone</v>
          </cell>
          <cell r="BC94" t="str">
            <v>Audio accessories</v>
          </cell>
          <cell r="BD94">
            <v>76</v>
          </cell>
          <cell r="BE94" t="str">
            <v>Accessories &amp; consumables</v>
          </cell>
          <cell r="BF94" t="str">
            <v>Appliances</v>
          </cell>
          <cell r="BG94" t="str">
            <v>WINTOP ELECTRONICS CO., LIMITED</v>
          </cell>
          <cell r="BH94" t="str">
            <v>WINTP</v>
          </cell>
          <cell r="BI94" t="str">
            <v>Referenced</v>
          </cell>
          <cell r="BJ94" t="str">
            <v>UNIT 04 7/F, BRIGHT WAY TOWER,  33 MONG KOK RD, KL, HONG KONG</v>
          </cell>
          <cell r="BL94" t="str">
            <v>CHINA</v>
          </cell>
          <cell r="BN94" t="str">
            <v>Active</v>
          </cell>
        </row>
        <row r="95">
          <cell r="A95">
            <v>1612319502</v>
          </cell>
          <cell r="B95" t="str">
            <v>Qualification</v>
          </cell>
          <cell r="C95" t="str">
            <v>Analysis</v>
          </cell>
          <cell r="D95" t="str">
            <v>Performance</v>
          </cell>
          <cell r="E95" t="str">
            <v>In progress</v>
          </cell>
          <cell r="F95" t="str">
            <v>LCIE HK</v>
          </cell>
          <cell r="I95" t="str">
            <v>GAUMONT Romain</v>
          </cell>
          <cell r="J95" t="str">
            <v>Romain_gaumont@carrefour.com</v>
          </cell>
          <cell r="K95" t="str">
            <v>XIA Yang</v>
          </cell>
          <cell r="L95" t="str">
            <v>Yang_XIA@carrefour.com</v>
          </cell>
          <cell r="M95" t="str">
            <v>- - - - - - - - - - - - - - - - - - - - - - - - - - - - - - - - - - - - - - - - - - - - - - - - - - - - - - - - - - - - - - - - - - 
[*] Ray Lam - 06/12/2016 11:02 : Battery autonomy</v>
          </cell>
          <cell r="N95" t="str">
            <v>06/12/16</v>
          </cell>
          <cell r="O95" t="str">
            <v>07/12/16 14:33</v>
          </cell>
          <cell r="P95" t="str">
            <v>LCIE HongKong</v>
          </cell>
          <cell r="Q95" t="str">
            <v>07/12/16</v>
          </cell>
          <cell r="R95" t="str">
            <v>26/07/16</v>
          </cell>
          <cell r="V95" t="str">
            <v>€</v>
          </cell>
          <cell r="W95" t="str">
            <v>400</v>
          </cell>
          <cell r="X95" t="str">
            <v>US$</v>
          </cell>
          <cell r="Z95" t="str">
            <v>US$</v>
          </cell>
          <cell r="AA95" t="str">
            <v>GSA</v>
          </cell>
          <cell r="AF95" t="str">
            <v>false</v>
          </cell>
          <cell r="AG95" t="str">
            <v>1</v>
          </cell>
          <cell r="AL95" t="str">
            <v>EP171</v>
          </cell>
          <cell r="AN95" t="str">
            <v>EPCS 1ST SEMESTER 2017 - SUPPLY</v>
          </cell>
          <cell r="AO95" t="str">
            <v>No risk</v>
          </cell>
          <cell r="AP95" t="str">
            <v>OK quality</v>
          </cell>
          <cell r="AQ95" t="str">
            <v>No</v>
          </cell>
          <cell r="AR95" t="str">
            <v>STEREO SPORT BLUETOOTH EARPHONE</v>
          </cell>
          <cell r="AS95" t="str">
            <v>PSINB01GN</v>
          </cell>
          <cell r="AT95" t="str">
            <v>PSS</v>
          </cell>
          <cell r="AU95" t="str">
            <v>BT-588</v>
          </cell>
          <cell r="AV95">
            <v>3614612442256</v>
          </cell>
          <cell r="AW95" t="str">
            <v>Active</v>
          </cell>
          <cell r="AX95" t="str">
            <v>Private label</v>
          </cell>
          <cell r="AY95" t="str">
            <v>POSS</v>
          </cell>
          <cell r="AZ95" t="str">
            <v>Outdoor headphone</v>
          </cell>
          <cell r="BA95">
            <v>76061</v>
          </cell>
          <cell r="BB95" t="str">
            <v>Headphone</v>
          </cell>
          <cell r="BC95" t="str">
            <v>Audio accessories</v>
          </cell>
          <cell r="BD95">
            <v>76</v>
          </cell>
          <cell r="BE95" t="str">
            <v>Accessories &amp; consumables</v>
          </cell>
          <cell r="BF95" t="str">
            <v>Appliances</v>
          </cell>
          <cell r="BG95" t="str">
            <v>WINTOP ELECTRONICS CO., LIMITED</v>
          </cell>
          <cell r="BH95" t="str">
            <v>WINTP</v>
          </cell>
          <cell r="BI95" t="str">
            <v>Referenced</v>
          </cell>
          <cell r="BJ95" t="str">
            <v>UNIT 04 7/F, BRIGHT WAY TOWER,  33 MONG KOK RD, KL, HONG KONG</v>
          </cell>
          <cell r="BL95" t="str">
            <v>CHINA</v>
          </cell>
          <cell r="BN95" t="str">
            <v>Active</v>
          </cell>
        </row>
        <row r="96">
          <cell r="A96">
            <v>1612319503</v>
          </cell>
          <cell r="B96" t="str">
            <v>Qualification</v>
          </cell>
          <cell r="C96" t="str">
            <v>Doc request</v>
          </cell>
          <cell r="D96" t="str">
            <v>PVL-Products Verification List for Inspection</v>
          </cell>
          <cell r="E96" t="str">
            <v>In progress</v>
          </cell>
          <cell r="F96" t="str">
            <v>LCIE HK</v>
          </cell>
          <cell r="I96" t="str">
            <v>GAUMONT Romain</v>
          </cell>
          <cell r="J96" t="str">
            <v>Romain_gaumont@carrefour.com</v>
          </cell>
          <cell r="K96" t="str">
            <v>XIA Yang</v>
          </cell>
          <cell r="L96" t="str">
            <v>Yang_XIA@carrefour.com</v>
          </cell>
          <cell r="M96" t="str">
            <v>- - - - - - - - - - - - - - - - - - - - - - - - - - - - - - - - - - - - - - - - - - - - - - - - - - - - - - - - - - - - - - - - - - 
[*] Ray Lam - 06/12/2016 11:02 : PVL</v>
          </cell>
          <cell r="N96" t="str">
            <v>06/12/16</v>
          </cell>
          <cell r="O96" t="str">
            <v>07/12/16 14:26</v>
          </cell>
          <cell r="P96" t="str">
            <v>LCIE HongKong</v>
          </cell>
          <cell r="Q96" t="str">
            <v>07/12/16</v>
          </cell>
          <cell r="R96" t="str">
            <v>26/07/16</v>
          </cell>
          <cell r="V96" t="str">
            <v>€</v>
          </cell>
          <cell r="W96" t="str">
            <v>200</v>
          </cell>
          <cell r="X96" t="str">
            <v>US$</v>
          </cell>
          <cell r="Z96" t="str">
            <v>US$</v>
          </cell>
          <cell r="AA96" t="str">
            <v>GSA</v>
          </cell>
          <cell r="AF96" t="str">
            <v>false</v>
          </cell>
          <cell r="AG96" t="str">
            <v>1</v>
          </cell>
          <cell r="AL96" t="str">
            <v>EP171</v>
          </cell>
          <cell r="AN96" t="str">
            <v>EPCS 1ST SEMESTER 2017 - SUPPLY</v>
          </cell>
          <cell r="AO96" t="str">
            <v>No risk</v>
          </cell>
          <cell r="AP96" t="str">
            <v>OK quality</v>
          </cell>
          <cell r="AQ96" t="str">
            <v>No</v>
          </cell>
          <cell r="AR96" t="str">
            <v>STEREO SPORT BLUETOOTH EARPHONE</v>
          </cell>
          <cell r="AS96" t="str">
            <v>PSINB01GN</v>
          </cell>
          <cell r="AT96" t="str">
            <v>PSS</v>
          </cell>
          <cell r="AU96" t="str">
            <v>BT-588</v>
          </cell>
          <cell r="AV96">
            <v>3614612442256</v>
          </cell>
          <cell r="AW96" t="str">
            <v>Active</v>
          </cell>
          <cell r="AX96" t="str">
            <v>Private label</v>
          </cell>
          <cell r="AY96" t="str">
            <v>POSS</v>
          </cell>
          <cell r="AZ96" t="str">
            <v>Outdoor headphone</v>
          </cell>
          <cell r="BA96">
            <v>76061</v>
          </cell>
          <cell r="BB96" t="str">
            <v>Headphone</v>
          </cell>
          <cell r="BC96" t="str">
            <v>Audio accessories</v>
          </cell>
          <cell r="BD96">
            <v>76</v>
          </cell>
          <cell r="BE96" t="str">
            <v>Accessories &amp; consumables</v>
          </cell>
          <cell r="BF96" t="str">
            <v>Appliances</v>
          </cell>
          <cell r="BG96" t="str">
            <v>WINTOP ELECTRONICS CO., LIMITED</v>
          </cell>
          <cell r="BH96" t="str">
            <v>WINTP</v>
          </cell>
          <cell r="BI96" t="str">
            <v>Referenced</v>
          </cell>
          <cell r="BJ96" t="str">
            <v>UNIT 04 7/F, BRIGHT WAY TOWER,  33 MONG KOK RD, KL, HONG KONG</v>
          </cell>
          <cell r="BL96" t="str">
            <v>CHINA</v>
          </cell>
          <cell r="BN96" t="str">
            <v>Active</v>
          </cell>
        </row>
        <row r="97">
          <cell r="A97">
            <v>1611318148</v>
          </cell>
          <cell r="B97" t="str">
            <v>Qualification</v>
          </cell>
          <cell r="C97" t="str">
            <v>Analysis</v>
          </cell>
          <cell r="D97" t="str">
            <v>ROHS or WEEE</v>
          </cell>
          <cell r="E97" t="str">
            <v>Done</v>
          </cell>
          <cell r="F97" t="str">
            <v>TUV RH HK Elec</v>
          </cell>
          <cell r="G97" t="str">
            <v>Pass</v>
          </cell>
          <cell r="H97" t="str">
            <v>0144127589a 001</v>
          </cell>
          <cell r="I97" t="str">
            <v>GAUMONT Romain</v>
          </cell>
          <cell r="J97" t="str">
            <v>Romain_gaumont@carrefour.com</v>
          </cell>
          <cell r="K97" t="str">
            <v>XIA Yang</v>
          </cell>
          <cell r="L97" t="str">
            <v>Yang_XIA@carrefour.com</v>
          </cell>
          <cell r="M97" t="str">
            <v>- - - - - - - - - - - - - - - - - - - - - - - - - - - - - - - - - - - - - - - - - - - - - - - - - - - - - - - - - - - - - - - - - - 
[*] Ray Lam - 21/11/2016 08:54 : RoHS XRF</v>
          </cell>
          <cell r="N97" t="str">
            <v>21/11/16</v>
          </cell>
          <cell r="O97" t="str">
            <v>07/12/16 13:59</v>
          </cell>
          <cell r="P97" t="str">
            <v>TUV RH Shanghai</v>
          </cell>
          <cell r="Q97" t="str">
            <v>07/12/16</v>
          </cell>
          <cell r="R97" t="str">
            <v>21/11/16</v>
          </cell>
          <cell r="S97" t="str">
            <v>07/12/16</v>
          </cell>
          <cell r="T97" t="str">
            <v>07/12/16</v>
          </cell>
          <cell r="V97" t="str">
            <v>€</v>
          </cell>
          <cell r="W97" t="str">
            <v>170</v>
          </cell>
          <cell r="X97" t="str">
            <v>US$</v>
          </cell>
          <cell r="Z97" t="str">
            <v>€</v>
          </cell>
          <cell r="AA97" t="str">
            <v>GSA</v>
          </cell>
          <cell r="AF97" t="str">
            <v>false</v>
          </cell>
          <cell r="AG97" t="str">
            <v>1</v>
          </cell>
          <cell r="AI97" t="str">
            <v>18/11/16</v>
          </cell>
          <cell r="AL97" t="str">
            <v>EP171</v>
          </cell>
          <cell r="AN97" t="str">
            <v>EPCS 1ST SEMESTER 2017 - SUPPLY</v>
          </cell>
          <cell r="AP97" t="str">
            <v>OK quality</v>
          </cell>
          <cell r="AQ97" t="str">
            <v>No</v>
          </cell>
          <cell r="AR97" t="str">
            <v>IN-EAR EARPHONE WITH MICROPHONE</v>
          </cell>
          <cell r="AS97" t="str">
            <v>PS805MRD</v>
          </cell>
          <cell r="AT97" t="str">
            <v>PSS</v>
          </cell>
          <cell r="AU97" t="str">
            <v>E805M</v>
          </cell>
          <cell r="AV97">
            <v>3614612365272</v>
          </cell>
          <cell r="AW97" t="str">
            <v>Active</v>
          </cell>
          <cell r="AX97" t="str">
            <v>Private label</v>
          </cell>
          <cell r="AY97" t="str">
            <v>POSS</v>
          </cell>
          <cell r="AZ97" t="str">
            <v>Indoor headphone</v>
          </cell>
          <cell r="BA97">
            <v>76060</v>
          </cell>
          <cell r="BB97" t="str">
            <v>Headphone</v>
          </cell>
          <cell r="BC97" t="str">
            <v>Audio accessories</v>
          </cell>
          <cell r="BD97">
            <v>76</v>
          </cell>
          <cell r="BE97" t="str">
            <v>Accessories &amp; consumables</v>
          </cell>
          <cell r="BF97" t="str">
            <v>Appliances</v>
          </cell>
          <cell r="BG97" t="str">
            <v>CHUN SHING ELECTRONIC (HK) CO., LTD</v>
          </cell>
          <cell r="BH97" t="str">
            <v>CHUNS</v>
          </cell>
          <cell r="BI97" t="str">
            <v>Referenced</v>
          </cell>
          <cell r="BJ97" t="str">
            <v>RM 8, 14FL SHING WIN FACTORY BLDG 15-17 SHING YIP STREET, KWUN TONG KOWLOON,  HONG KONG</v>
          </cell>
          <cell r="BL97" t="str">
            <v>CHINA</v>
          </cell>
          <cell r="BM97" t="str">
            <v>GSA</v>
          </cell>
          <cell r="BN97" t="str">
            <v>Active</v>
          </cell>
        </row>
        <row r="98">
          <cell r="A98">
            <v>1611318451</v>
          </cell>
          <cell r="B98" t="str">
            <v>Qualification</v>
          </cell>
          <cell r="C98" t="str">
            <v>Analysis</v>
          </cell>
          <cell r="D98" t="str">
            <v>GPSD-2001/95/CE (Safety, Mechanical...)</v>
          </cell>
          <cell r="E98" t="str">
            <v>In progress</v>
          </cell>
          <cell r="F98" t="str">
            <v>LCIE HK</v>
          </cell>
          <cell r="I98" t="str">
            <v>AMANS Jean</v>
          </cell>
          <cell r="J98" t="str">
            <v>Jean_AMANS@carrefour.com</v>
          </cell>
          <cell r="K98" t="str">
            <v>XIA Yang</v>
          </cell>
          <cell r="L98" t="str">
            <v>Yang_XIA@carrefour.com</v>
          </cell>
          <cell r="M98" t="str">
            <v>- - - - - - - - - - - - - - - - - - - - - - - - - - - - - - - - - - - - - - - - - - - - - - - - - - - - - - - - - - - - - - - - - - 
[*] Ray Lam - 24/11/2016 11:13 : GPSD - Car charger partial test</v>
          </cell>
          <cell r="N98" t="str">
            <v>24/11/16</v>
          </cell>
          <cell r="O98" t="str">
            <v>06/12/16 16:40</v>
          </cell>
          <cell r="P98" t="str">
            <v>LCIE HongKong</v>
          </cell>
          <cell r="Q98" t="str">
            <v>06/12/16</v>
          </cell>
          <cell r="R98" t="str">
            <v>24/11/16</v>
          </cell>
          <cell r="V98" t="str">
            <v>€</v>
          </cell>
          <cell r="W98" t="str">
            <v>400</v>
          </cell>
          <cell r="X98" t="str">
            <v>US$</v>
          </cell>
          <cell r="Z98" t="str">
            <v>US$</v>
          </cell>
          <cell r="AA98" t="str">
            <v>Supplier</v>
          </cell>
          <cell r="AF98" t="str">
            <v>false</v>
          </cell>
          <cell r="AG98" t="str">
            <v>2</v>
          </cell>
          <cell r="AL98" t="str">
            <v>EP171</v>
          </cell>
          <cell r="AN98" t="str">
            <v>EPCS 1ST SEMESTER 2017 - SUPPLY</v>
          </cell>
          <cell r="AO98" t="str">
            <v>No risk</v>
          </cell>
          <cell r="AP98" t="str">
            <v>OK quality</v>
          </cell>
          <cell r="AQ98" t="str">
            <v>No</v>
          </cell>
          <cell r="AR98" t="str">
            <v>2.4A PREMIUM CHARGER KIT</v>
          </cell>
          <cell r="AS98" t="str">
            <v>PSCACKITGO</v>
          </cell>
          <cell r="AT98" t="str">
            <v>PSS</v>
          </cell>
          <cell r="AU98" t="str">
            <v>CK-MT-2.4A</v>
          </cell>
          <cell r="AV98">
            <v>3614613031800</v>
          </cell>
          <cell r="AW98" t="str">
            <v>Active</v>
          </cell>
          <cell r="AX98" t="str">
            <v>Private label</v>
          </cell>
          <cell r="AY98" t="str">
            <v>POSS</v>
          </cell>
          <cell r="AZ98" t="str">
            <v>Luggage - sleeve</v>
          </cell>
          <cell r="BA98">
            <v>76630</v>
          </cell>
          <cell r="BB98" t="str">
            <v>Luggage - sleeve</v>
          </cell>
          <cell r="BC98" t="str">
            <v>Mobile phone accessories</v>
          </cell>
          <cell r="BD98">
            <v>76</v>
          </cell>
          <cell r="BE98" t="str">
            <v>Accessories &amp; consumables</v>
          </cell>
          <cell r="BF98" t="str">
            <v>Appliances</v>
          </cell>
          <cell r="BG98" t="str">
            <v>D AND S CABLE INDUSTRIES (HK)</v>
          </cell>
          <cell r="BH98" t="str">
            <v>DNSIN</v>
          </cell>
          <cell r="BI98" t="str">
            <v>Referenced</v>
          </cell>
          <cell r="BJ98" t="str">
            <v>11TH FLOOR, AXA CENTRE,  151 GLOUCESTER ROAD, HONG KONG</v>
          </cell>
          <cell r="BL98" t="str">
            <v>CHINA</v>
          </cell>
          <cell r="BM98" t="str">
            <v>GSA</v>
          </cell>
          <cell r="BN98" t="str">
            <v>Active</v>
          </cell>
        </row>
        <row r="99">
          <cell r="A99">
            <v>1611318452</v>
          </cell>
          <cell r="B99" t="str">
            <v>Qualification</v>
          </cell>
          <cell r="C99" t="str">
            <v>Analysis</v>
          </cell>
          <cell r="D99" t="str">
            <v>EMC-Electromagnetic Compatibility</v>
          </cell>
          <cell r="E99" t="str">
            <v>In progress</v>
          </cell>
          <cell r="F99" t="str">
            <v>LCIE HK</v>
          </cell>
          <cell r="I99" t="str">
            <v>AMANS Jean</v>
          </cell>
          <cell r="J99" t="str">
            <v>Jean_AMANS@carrefour.com</v>
          </cell>
          <cell r="K99" t="str">
            <v>XIA Yang</v>
          </cell>
          <cell r="L99" t="str">
            <v>Yang_XIA@carrefour.com</v>
          </cell>
          <cell r="M99" t="str">
            <v>- - - - - - - - - - - - - - - - - - - - - - - - - - - - - - - - - - - - - - - - - - - - - - - - - - - - - - - - - - - - - - - - - - 
[*] Ray Lam - 24/11/2016 11:13 : EMC - Partial test</v>
          </cell>
          <cell r="N99" t="str">
            <v>24/11/16</v>
          </cell>
          <cell r="O99" t="str">
            <v>06/12/16 16:37</v>
          </cell>
          <cell r="P99" t="str">
            <v>LCIE HongKong</v>
          </cell>
          <cell r="Q99" t="str">
            <v>06/12/16</v>
          </cell>
          <cell r="R99" t="str">
            <v>24/11/16</v>
          </cell>
          <cell r="V99" t="str">
            <v>€</v>
          </cell>
          <cell r="W99" t="str">
            <v>1000</v>
          </cell>
          <cell r="X99" t="str">
            <v>US$</v>
          </cell>
          <cell r="Z99" t="str">
            <v>€</v>
          </cell>
          <cell r="AA99" t="str">
            <v>Supplier</v>
          </cell>
          <cell r="AF99" t="str">
            <v>false</v>
          </cell>
          <cell r="AG99" t="str">
            <v>2</v>
          </cell>
          <cell r="AL99" t="str">
            <v>EP171</v>
          </cell>
          <cell r="AN99" t="str">
            <v>EPCS 1ST SEMESTER 2017 - SUPPLY</v>
          </cell>
          <cell r="AO99" t="str">
            <v>No risk</v>
          </cell>
          <cell r="AP99" t="str">
            <v>OK quality</v>
          </cell>
          <cell r="AQ99" t="str">
            <v>No</v>
          </cell>
          <cell r="AR99" t="str">
            <v>2.4A PREMIUM CHARGER KIT</v>
          </cell>
          <cell r="AS99" t="str">
            <v>PSCACKITGO</v>
          </cell>
          <cell r="AT99" t="str">
            <v>PSS</v>
          </cell>
          <cell r="AU99" t="str">
            <v>CK-MT-2.4A</v>
          </cell>
          <cell r="AV99">
            <v>3614613031800</v>
          </cell>
          <cell r="AW99" t="str">
            <v>Active</v>
          </cell>
          <cell r="AX99" t="str">
            <v>Private label</v>
          </cell>
          <cell r="AY99" t="str">
            <v>POSS</v>
          </cell>
          <cell r="AZ99" t="str">
            <v>Luggage - sleeve</v>
          </cell>
          <cell r="BA99">
            <v>76630</v>
          </cell>
          <cell r="BB99" t="str">
            <v>Luggage - sleeve</v>
          </cell>
          <cell r="BC99" t="str">
            <v>Mobile phone accessories</v>
          </cell>
          <cell r="BD99">
            <v>76</v>
          </cell>
          <cell r="BE99" t="str">
            <v>Accessories &amp; consumables</v>
          </cell>
          <cell r="BF99" t="str">
            <v>Appliances</v>
          </cell>
          <cell r="BG99" t="str">
            <v>D AND S CABLE INDUSTRIES (HK)</v>
          </cell>
          <cell r="BH99" t="str">
            <v>DNSIN</v>
          </cell>
          <cell r="BI99" t="str">
            <v>Referenced</v>
          </cell>
          <cell r="BJ99" t="str">
            <v>11TH FLOOR, AXA CENTRE,  151 GLOUCESTER ROAD, HONG KONG</v>
          </cell>
          <cell r="BL99" t="str">
            <v>CHINA</v>
          </cell>
          <cell r="BM99" t="str">
            <v>GSA</v>
          </cell>
          <cell r="BN99" t="str">
            <v>Active</v>
          </cell>
        </row>
        <row r="100">
          <cell r="A100">
            <v>1611318453</v>
          </cell>
          <cell r="B100" t="str">
            <v>Qualification</v>
          </cell>
          <cell r="C100" t="str">
            <v>Doc request</v>
          </cell>
          <cell r="D100" t="str">
            <v>PVL-Products Verification List for Inspection</v>
          </cell>
          <cell r="E100" t="str">
            <v>In progress</v>
          </cell>
          <cell r="F100" t="str">
            <v>LCIE HK</v>
          </cell>
          <cell r="I100" t="str">
            <v>AMANS Jean</v>
          </cell>
          <cell r="J100" t="str">
            <v>Jean_AMANS@carrefour.com</v>
          </cell>
          <cell r="K100" t="str">
            <v>XIA Yang</v>
          </cell>
          <cell r="L100" t="str">
            <v>Yang_XIA@carrefour.com</v>
          </cell>
          <cell r="M100" t="str">
            <v>- - - - - - - - - - - - - - - - - - - - - - - - - - - - - - - - - - - - - - - - - - - - - - - - - - - - - - - - - - - - - - - - - - 
[*] Ray Lam - 24/11/2016 11:14 : PVL</v>
          </cell>
          <cell r="N100" t="str">
            <v>24/11/16</v>
          </cell>
          <cell r="O100" t="str">
            <v>06/12/16 16:34</v>
          </cell>
          <cell r="P100" t="str">
            <v>LCIE HongKong</v>
          </cell>
          <cell r="Q100" t="str">
            <v>06/12/16</v>
          </cell>
          <cell r="R100" t="str">
            <v>24/11/16</v>
          </cell>
          <cell r="V100" t="str">
            <v>€</v>
          </cell>
          <cell r="W100" t="str">
            <v>300</v>
          </cell>
          <cell r="X100" t="str">
            <v>US$</v>
          </cell>
          <cell r="Z100" t="str">
            <v>US$</v>
          </cell>
          <cell r="AA100" t="str">
            <v>Supplier</v>
          </cell>
          <cell r="AF100" t="str">
            <v>false</v>
          </cell>
          <cell r="AG100" t="str">
            <v>2</v>
          </cell>
          <cell r="AL100" t="str">
            <v>EP171</v>
          </cell>
          <cell r="AN100" t="str">
            <v>EPCS 1ST SEMESTER 2017 - SUPPLY</v>
          </cell>
          <cell r="AO100" t="str">
            <v>No risk</v>
          </cell>
          <cell r="AP100" t="str">
            <v>OK quality</v>
          </cell>
          <cell r="AQ100" t="str">
            <v>No</v>
          </cell>
          <cell r="AR100" t="str">
            <v>2.4A PREMIUM CHARGER KIT</v>
          </cell>
          <cell r="AS100" t="str">
            <v>PSCACKITGO</v>
          </cell>
          <cell r="AT100" t="str">
            <v>PSS</v>
          </cell>
          <cell r="AU100" t="str">
            <v>CK-MT-2.4A</v>
          </cell>
          <cell r="AV100">
            <v>3614613031800</v>
          </cell>
          <cell r="AW100" t="str">
            <v>Active</v>
          </cell>
          <cell r="AX100" t="str">
            <v>Private label</v>
          </cell>
          <cell r="AY100" t="str">
            <v>POSS</v>
          </cell>
          <cell r="AZ100" t="str">
            <v>Luggage - sleeve</v>
          </cell>
          <cell r="BA100">
            <v>76630</v>
          </cell>
          <cell r="BB100" t="str">
            <v>Luggage - sleeve</v>
          </cell>
          <cell r="BC100" t="str">
            <v>Mobile phone accessories</v>
          </cell>
          <cell r="BD100">
            <v>76</v>
          </cell>
          <cell r="BE100" t="str">
            <v>Accessories &amp; consumables</v>
          </cell>
          <cell r="BF100" t="str">
            <v>Appliances</v>
          </cell>
          <cell r="BG100" t="str">
            <v>D AND S CABLE INDUSTRIES (HK)</v>
          </cell>
          <cell r="BH100" t="str">
            <v>DNSIN</v>
          </cell>
          <cell r="BI100" t="str">
            <v>Referenced</v>
          </cell>
          <cell r="BJ100" t="str">
            <v>11TH FLOOR, AXA CENTRE,  151 GLOUCESTER ROAD, HONG KONG</v>
          </cell>
          <cell r="BL100" t="str">
            <v>CHINA</v>
          </cell>
          <cell r="BM100" t="str">
            <v>GSA</v>
          </cell>
          <cell r="BN100" t="str">
            <v>Active</v>
          </cell>
        </row>
        <row r="101">
          <cell r="A101">
            <v>1611318092</v>
          </cell>
          <cell r="B101" t="str">
            <v>Qualification</v>
          </cell>
          <cell r="C101" t="str">
            <v>Analysis</v>
          </cell>
          <cell r="D101" t="str">
            <v>Performance</v>
          </cell>
          <cell r="E101" t="str">
            <v>Done</v>
          </cell>
          <cell r="F101" t="str">
            <v>TUV RH HK Textile</v>
          </cell>
          <cell r="G101" t="str">
            <v>Pass</v>
          </cell>
          <cell r="H101" t="str">
            <v>0144127164b 001</v>
          </cell>
          <cell r="I101" t="str">
            <v>CREPIN Pauline</v>
          </cell>
          <cell r="J101" t="str">
            <v>pauline_crepin@carrefour.com</v>
          </cell>
          <cell r="K101" t="str">
            <v>CHAN Angie</v>
          </cell>
          <cell r="L101" t="str">
            <v>Angie_CHAN@carrefour.com</v>
          </cell>
          <cell r="M101" t="str">
            <v>- - - - - - - - - - - - - - - - - - - - - - - - - - - - - - - - - - - - - - - - - - - - - - - - - - - - - - - - - - - - - - - - - - 
[*] Ray Lam - 18/11/2016 05:23 : Performance</v>
          </cell>
          <cell r="N101" t="str">
            <v>18/11/16</v>
          </cell>
          <cell r="O101" t="str">
            <v>05/12/16 18:10</v>
          </cell>
          <cell r="P101" t="str">
            <v>TUV RH Shanghai</v>
          </cell>
          <cell r="Q101" t="str">
            <v>05/12/16</v>
          </cell>
          <cell r="R101" t="str">
            <v>18/11/16</v>
          </cell>
          <cell r="S101" t="str">
            <v>05/12/16</v>
          </cell>
          <cell r="T101" t="str">
            <v>05/12/16</v>
          </cell>
          <cell r="V101" t="str">
            <v>€</v>
          </cell>
          <cell r="W101" t="str">
            <v>1200</v>
          </cell>
          <cell r="X101" t="str">
            <v>US$</v>
          </cell>
          <cell r="Z101" t="str">
            <v>€</v>
          </cell>
          <cell r="AA101" t="str">
            <v>GSA</v>
          </cell>
          <cell r="AF101" t="str">
            <v>false</v>
          </cell>
          <cell r="AG101" t="str">
            <v>1</v>
          </cell>
          <cell r="AI101" t="str">
            <v>08/11/16</v>
          </cell>
          <cell r="AL101" t="str">
            <v>EP171</v>
          </cell>
          <cell r="AN101" t="str">
            <v>EPCS 1ST SEMESTER 2017 - SUPPLY</v>
          </cell>
          <cell r="AP101" t="str">
            <v>OK quality</v>
          </cell>
          <cell r="AQ101" t="str">
            <v>No</v>
          </cell>
          <cell r="AR101" t="str">
            <v>15 INCH LAPTOP  HAND BAG</v>
          </cell>
          <cell r="AS101" t="str">
            <v>LIMITEDH_15V4BK</v>
          </cell>
          <cell r="AT101" t="str">
            <v>PSS</v>
          </cell>
          <cell r="AU101" t="str">
            <v>NC1607153R1H</v>
          </cell>
          <cell r="AV101">
            <v>3614613251536</v>
          </cell>
          <cell r="AW101" t="str">
            <v>Active</v>
          </cell>
          <cell r="AX101" t="str">
            <v>Private label</v>
          </cell>
          <cell r="AY101" t="str">
            <v>POSS</v>
          </cell>
          <cell r="AZ101" t="str">
            <v>Small PC lugagge (&lt;=13")</v>
          </cell>
          <cell r="BA101">
            <v>76430</v>
          </cell>
          <cell r="BB101" t="str">
            <v>PC lugagge</v>
          </cell>
          <cell r="BC101" t="str">
            <v>IT accessories</v>
          </cell>
          <cell r="BD101">
            <v>76</v>
          </cell>
          <cell r="BE101" t="str">
            <v>Accessories &amp; consumables</v>
          </cell>
          <cell r="BF101" t="str">
            <v>Appliances</v>
          </cell>
          <cell r="BG101" t="str">
            <v>WANXINDA (GUANGZHOU) TECHNOLOGY</v>
          </cell>
          <cell r="BH101" t="str">
            <v>WANXI</v>
          </cell>
          <cell r="BI101" t="str">
            <v>Referenced</v>
          </cell>
          <cell r="BJ101" t="str">
            <v>LING XI ROAD, AUTOMOBILE ZONE, HUADU DISTRICT,  GUANGZHOU CHINA</v>
          </cell>
          <cell r="BL101" t="str">
            <v>CHINA</v>
          </cell>
          <cell r="BM101" t="str">
            <v>GSA</v>
          </cell>
          <cell r="BN101" t="str">
            <v>Active</v>
          </cell>
        </row>
        <row r="102">
          <cell r="A102">
            <v>1611318091</v>
          </cell>
          <cell r="B102" t="str">
            <v>Qualification</v>
          </cell>
          <cell r="C102" t="str">
            <v>Analysis</v>
          </cell>
          <cell r="D102" t="str">
            <v>ECO-Azodine-Cadmium-Phtalats-POP</v>
          </cell>
          <cell r="E102" t="str">
            <v>Done</v>
          </cell>
          <cell r="F102" t="str">
            <v>TUV RH HK Textile</v>
          </cell>
          <cell r="G102" t="str">
            <v>Not compliant</v>
          </cell>
          <cell r="H102" t="str">
            <v>0144127164a 001f</v>
          </cell>
          <cell r="I102" t="str">
            <v>CREPIN Pauline</v>
          </cell>
          <cell r="J102" t="str">
            <v>pauline_crepin@carrefour.com</v>
          </cell>
          <cell r="K102" t="str">
            <v>CHAN Angie</v>
          </cell>
          <cell r="L102" t="str">
            <v>Angie_CHAN@carrefour.com</v>
          </cell>
          <cell r="M102" t="str">
            <v>- - - - - - - - - - - - - - - - - - - - - - - - - - - - - - - - - - - - - - - - - - - - - - - - - - - - - - - - - - - - - - - - - - 
[*] Ray Lam - 18/11/2016 05:23 : ECO</v>
          </cell>
          <cell r="N102" t="str">
            <v>18/11/16</v>
          </cell>
          <cell r="O102" t="str">
            <v>05/12/16 18:06</v>
          </cell>
          <cell r="P102" t="str">
            <v>TUV RH Shanghai</v>
          </cell>
          <cell r="Q102" t="str">
            <v>05/12/16</v>
          </cell>
          <cell r="R102" t="str">
            <v>18/11/16</v>
          </cell>
          <cell r="S102" t="str">
            <v>05/12/16</v>
          </cell>
          <cell r="T102" t="str">
            <v>05/12/16</v>
          </cell>
          <cell r="V102" t="str">
            <v>€</v>
          </cell>
          <cell r="W102" t="str">
            <v>700</v>
          </cell>
          <cell r="X102" t="str">
            <v>US$</v>
          </cell>
          <cell r="Z102" t="str">
            <v>€</v>
          </cell>
          <cell r="AA102" t="str">
            <v>GSA</v>
          </cell>
          <cell r="AF102" t="str">
            <v>false</v>
          </cell>
          <cell r="AG102" t="str">
            <v>1</v>
          </cell>
          <cell r="AI102" t="str">
            <v>08/11/16</v>
          </cell>
          <cell r="AL102" t="str">
            <v>EP171</v>
          </cell>
          <cell r="AN102" t="str">
            <v>EPCS 1ST SEMESTER 2017 - SUPPLY</v>
          </cell>
          <cell r="AP102" t="str">
            <v>OK quality</v>
          </cell>
          <cell r="AQ102" t="str">
            <v>No</v>
          </cell>
          <cell r="AR102" t="str">
            <v>15 INCH LAPTOP  HAND BAG</v>
          </cell>
          <cell r="AS102" t="str">
            <v>LIMITEDH_15V4BK</v>
          </cell>
          <cell r="AT102" t="str">
            <v>PSS</v>
          </cell>
          <cell r="AU102" t="str">
            <v>NC1607153R1H</v>
          </cell>
          <cell r="AV102">
            <v>3614613251536</v>
          </cell>
          <cell r="AW102" t="str">
            <v>Active</v>
          </cell>
          <cell r="AX102" t="str">
            <v>Private label</v>
          </cell>
          <cell r="AY102" t="str">
            <v>POSS</v>
          </cell>
          <cell r="AZ102" t="str">
            <v>Small PC lugagge (&lt;=13")</v>
          </cell>
          <cell r="BA102">
            <v>76430</v>
          </cell>
          <cell r="BB102" t="str">
            <v>PC lugagge</v>
          </cell>
          <cell r="BC102" t="str">
            <v>IT accessories</v>
          </cell>
          <cell r="BD102">
            <v>76</v>
          </cell>
          <cell r="BE102" t="str">
            <v>Accessories &amp; consumables</v>
          </cell>
          <cell r="BF102" t="str">
            <v>Appliances</v>
          </cell>
          <cell r="BG102" t="str">
            <v>WANXINDA (GUANGZHOU) TECHNOLOGY</v>
          </cell>
          <cell r="BH102" t="str">
            <v>WANXI</v>
          </cell>
          <cell r="BI102" t="str">
            <v>Referenced</v>
          </cell>
          <cell r="BJ102" t="str">
            <v>LING XI ROAD, AUTOMOBILE ZONE, HUADU DISTRICT,  GUANGZHOU CHINA</v>
          </cell>
          <cell r="BL102" t="str">
            <v>CHINA</v>
          </cell>
          <cell r="BM102" t="str">
            <v>GSA</v>
          </cell>
          <cell r="BN102" t="str">
            <v>Active</v>
          </cell>
        </row>
        <row r="103">
          <cell r="A103">
            <v>1611318448</v>
          </cell>
          <cell r="B103" t="str">
            <v>Qualification</v>
          </cell>
          <cell r="C103" t="str">
            <v>Analysis</v>
          </cell>
          <cell r="D103" t="str">
            <v>GPSD-2001/95/CE (Safety, Mechanical...)</v>
          </cell>
          <cell r="E103" t="str">
            <v>In progress</v>
          </cell>
          <cell r="F103" t="str">
            <v>LCIE HK</v>
          </cell>
          <cell r="I103" t="str">
            <v>GAUMONT Romain</v>
          </cell>
          <cell r="J103" t="str">
            <v>Romain_gaumont@carrefour.com</v>
          </cell>
          <cell r="K103" t="str">
            <v>XIA Yang</v>
          </cell>
          <cell r="L103" t="str">
            <v>Yang_XIA@carrefour.com</v>
          </cell>
          <cell r="M103" t="str">
            <v>- - - - - - - - - - - - - - - - - - - - - - - - - - - - - - - - - - - - - - - - - - - - - - - - - - - - - - - - - - - - - - - - - - 
[*] Ray Lam - 24/11/2016 10:55 : GPSD</v>
          </cell>
          <cell r="N103" t="str">
            <v>24/11/16</v>
          </cell>
          <cell r="O103" t="str">
            <v>05/12/16 17:26</v>
          </cell>
          <cell r="P103" t="str">
            <v>LCIE HongKong</v>
          </cell>
          <cell r="Q103" t="str">
            <v>05/12/16</v>
          </cell>
          <cell r="R103" t="str">
            <v>24/11/16</v>
          </cell>
          <cell r="V103" t="str">
            <v>€</v>
          </cell>
          <cell r="W103" t="str">
            <v>75</v>
          </cell>
          <cell r="X103" t="str">
            <v>US$</v>
          </cell>
          <cell r="Z103" t="str">
            <v>US$</v>
          </cell>
          <cell r="AA103" t="str">
            <v>Supplier</v>
          </cell>
          <cell r="AF103" t="str">
            <v>false</v>
          </cell>
          <cell r="AG103" t="str">
            <v>0</v>
          </cell>
          <cell r="AL103" t="str">
            <v>EP171</v>
          </cell>
          <cell r="AN103" t="str">
            <v>EPCS 1ST SEMESTER 2017 - SUPPLY</v>
          </cell>
          <cell r="AO103" t="str">
            <v>No risk</v>
          </cell>
          <cell r="AP103" t="str">
            <v>OK quality</v>
          </cell>
          <cell r="AQ103" t="str">
            <v>No</v>
          </cell>
          <cell r="AR103" t="str">
            <v>STEREO EARPHONE WITH LIGHTNING CONNECTOR</v>
          </cell>
          <cell r="AS103" t="str">
            <v>PSINTL</v>
          </cell>
          <cell r="AT103" t="str">
            <v>PSS</v>
          </cell>
          <cell r="AU103" t="str">
            <v>EM15</v>
          </cell>
          <cell r="AV103">
            <v>3614612601363</v>
          </cell>
          <cell r="AW103" t="str">
            <v>Active</v>
          </cell>
          <cell r="AX103" t="str">
            <v>Private label</v>
          </cell>
          <cell r="AY103" t="str">
            <v>POSS</v>
          </cell>
          <cell r="AZ103" t="str">
            <v>Outdoor headphone</v>
          </cell>
          <cell r="BA103">
            <v>76061</v>
          </cell>
          <cell r="BB103" t="str">
            <v>Headphone</v>
          </cell>
          <cell r="BC103" t="str">
            <v>Audio accessories</v>
          </cell>
          <cell r="BD103">
            <v>76</v>
          </cell>
          <cell r="BE103" t="str">
            <v>Accessories &amp; consumables</v>
          </cell>
          <cell r="BF103" t="str">
            <v>Appliances</v>
          </cell>
          <cell r="BG103" t="str">
            <v>D AND S CABLE INDUSTRIES (HK)</v>
          </cell>
          <cell r="BH103" t="str">
            <v>DNSIN</v>
          </cell>
          <cell r="BI103" t="str">
            <v>Referenced</v>
          </cell>
          <cell r="BJ103" t="str">
            <v>11TH FLOOR, AXA CENTRE,  151 GLOUCESTER ROAD, HONG KONG</v>
          </cell>
          <cell r="BL103" t="str">
            <v>CHINA</v>
          </cell>
          <cell r="BM103" t="str">
            <v>GSA</v>
          </cell>
          <cell r="BN103" t="str">
            <v>Active</v>
          </cell>
        </row>
        <row r="104">
          <cell r="A104">
            <v>1611318449</v>
          </cell>
          <cell r="B104" t="str">
            <v>Qualification</v>
          </cell>
          <cell r="C104" t="str">
            <v>Analysis</v>
          </cell>
          <cell r="D104" t="str">
            <v>EMC-Electromagnetic Compatibility</v>
          </cell>
          <cell r="E104" t="str">
            <v>In progress</v>
          </cell>
          <cell r="F104" t="str">
            <v>LCIE HK</v>
          </cell>
          <cell r="I104" t="str">
            <v>GAUMONT Romain</v>
          </cell>
          <cell r="J104" t="str">
            <v>Romain_gaumont@carrefour.com</v>
          </cell>
          <cell r="K104" t="str">
            <v>XIA Yang</v>
          </cell>
          <cell r="L104" t="str">
            <v>Yang_XIA@carrefour.com</v>
          </cell>
          <cell r="M104" t="str">
            <v>- - - - - - - - - - - - - - - - - - - - - - - - - - - - - - - - - - - - - - - - - - - - - - - - - - - - - - - - - - - - - - - - - - 
[*] Ray Lam - 24/11/2016 10:55 : EMC</v>
          </cell>
          <cell r="N104" t="str">
            <v>24/11/16</v>
          </cell>
          <cell r="O104" t="str">
            <v>05/12/16 17:23</v>
          </cell>
          <cell r="P104" t="str">
            <v>LCIE HongKong</v>
          </cell>
          <cell r="Q104" t="str">
            <v>05/12/16</v>
          </cell>
          <cell r="R104" t="str">
            <v>24/11/16</v>
          </cell>
          <cell r="V104" t="str">
            <v>€</v>
          </cell>
          <cell r="W104" t="str">
            <v>75</v>
          </cell>
          <cell r="X104" t="str">
            <v>US$</v>
          </cell>
          <cell r="Z104" t="str">
            <v>US$</v>
          </cell>
          <cell r="AA104" t="str">
            <v>Supplier</v>
          </cell>
          <cell r="AF104" t="str">
            <v>false</v>
          </cell>
          <cell r="AG104" t="str">
            <v>0</v>
          </cell>
          <cell r="AL104" t="str">
            <v>EP171</v>
          </cell>
          <cell r="AN104" t="str">
            <v>EPCS 1ST SEMESTER 2017 - SUPPLY</v>
          </cell>
          <cell r="AO104" t="str">
            <v>No risk</v>
          </cell>
          <cell r="AP104" t="str">
            <v>OK quality</v>
          </cell>
          <cell r="AQ104" t="str">
            <v>No</v>
          </cell>
          <cell r="AR104" t="str">
            <v>STEREO EARPHONE WITH LIGHTNING CONNECTOR</v>
          </cell>
          <cell r="AS104" t="str">
            <v>PSINTL</v>
          </cell>
          <cell r="AT104" t="str">
            <v>PSS</v>
          </cell>
          <cell r="AU104" t="str">
            <v>EM15</v>
          </cell>
          <cell r="AV104">
            <v>3614612601363</v>
          </cell>
          <cell r="AW104" t="str">
            <v>Active</v>
          </cell>
          <cell r="AX104" t="str">
            <v>Private label</v>
          </cell>
          <cell r="AY104" t="str">
            <v>POSS</v>
          </cell>
          <cell r="AZ104" t="str">
            <v>Outdoor headphone</v>
          </cell>
          <cell r="BA104">
            <v>76061</v>
          </cell>
          <cell r="BB104" t="str">
            <v>Headphone</v>
          </cell>
          <cell r="BC104" t="str">
            <v>Audio accessories</v>
          </cell>
          <cell r="BD104">
            <v>76</v>
          </cell>
          <cell r="BE104" t="str">
            <v>Accessories &amp; consumables</v>
          </cell>
          <cell r="BF104" t="str">
            <v>Appliances</v>
          </cell>
          <cell r="BG104" t="str">
            <v>D AND S CABLE INDUSTRIES (HK)</v>
          </cell>
          <cell r="BH104" t="str">
            <v>DNSIN</v>
          </cell>
          <cell r="BI104" t="str">
            <v>Referenced</v>
          </cell>
          <cell r="BJ104" t="str">
            <v>11TH FLOOR, AXA CENTRE,  151 GLOUCESTER ROAD, HONG KONG</v>
          </cell>
          <cell r="BL104" t="str">
            <v>CHINA</v>
          </cell>
          <cell r="BM104" t="str">
            <v>GSA</v>
          </cell>
          <cell r="BN104" t="str">
            <v>Active</v>
          </cell>
        </row>
        <row r="105">
          <cell r="A105">
            <v>1611318450</v>
          </cell>
          <cell r="B105" t="str">
            <v>Qualification</v>
          </cell>
          <cell r="C105" t="str">
            <v>Doc request</v>
          </cell>
          <cell r="D105" t="str">
            <v>PVL-Products Verification List for Inspection</v>
          </cell>
          <cell r="E105" t="str">
            <v>In progress</v>
          </cell>
          <cell r="F105" t="str">
            <v>LCIE HK</v>
          </cell>
          <cell r="I105" t="str">
            <v>GAUMONT Romain</v>
          </cell>
          <cell r="J105" t="str">
            <v>Romain_gaumont@carrefour.com</v>
          </cell>
          <cell r="K105" t="str">
            <v>XIA Yang</v>
          </cell>
          <cell r="L105" t="str">
            <v>Yang_XIA@carrefour.com</v>
          </cell>
          <cell r="M105" t="str">
            <v>- - - - - - - - - - - - - - - - - - - - - - - - - - - - - - - - - - - - - - - - - - - - - - - - - - - - - - - - - - - - - - - - - - 
[*] Ray Lam - 24/11/2016 10:56 : PVL</v>
          </cell>
          <cell r="N105" t="str">
            <v>24/11/16</v>
          </cell>
          <cell r="O105" t="str">
            <v>05/12/16 17:20</v>
          </cell>
          <cell r="P105" t="str">
            <v>LCIE HongKong</v>
          </cell>
          <cell r="Q105" t="str">
            <v>05/12/16</v>
          </cell>
          <cell r="R105" t="str">
            <v>24/11/16</v>
          </cell>
          <cell r="V105" t="str">
            <v>€</v>
          </cell>
          <cell r="W105" t="str">
            <v>100</v>
          </cell>
          <cell r="X105" t="str">
            <v>€</v>
          </cell>
          <cell r="Z105" t="str">
            <v>US$</v>
          </cell>
          <cell r="AA105" t="str">
            <v>Supplier</v>
          </cell>
          <cell r="AF105" t="str">
            <v>false</v>
          </cell>
          <cell r="AG105" t="str">
            <v>0</v>
          </cell>
          <cell r="AL105" t="str">
            <v>EP171</v>
          </cell>
          <cell r="AN105" t="str">
            <v>EPCS 1ST SEMESTER 2017 - SUPPLY</v>
          </cell>
          <cell r="AO105" t="str">
            <v>No risk</v>
          </cell>
          <cell r="AP105" t="str">
            <v>OK quality</v>
          </cell>
          <cell r="AQ105" t="str">
            <v>No</v>
          </cell>
          <cell r="AR105" t="str">
            <v>STEREO EARPHONE WITH LIGHTNING CONNECTOR</v>
          </cell>
          <cell r="AS105" t="str">
            <v>PSINTL</v>
          </cell>
          <cell r="AT105" t="str">
            <v>PSS</v>
          </cell>
          <cell r="AU105" t="str">
            <v>EM15</v>
          </cell>
          <cell r="AV105">
            <v>3614612601363</v>
          </cell>
          <cell r="AW105" t="str">
            <v>Active</v>
          </cell>
          <cell r="AX105" t="str">
            <v>Private label</v>
          </cell>
          <cell r="AY105" t="str">
            <v>POSS</v>
          </cell>
          <cell r="AZ105" t="str">
            <v>Outdoor headphone</v>
          </cell>
          <cell r="BA105">
            <v>76061</v>
          </cell>
          <cell r="BB105" t="str">
            <v>Headphone</v>
          </cell>
          <cell r="BC105" t="str">
            <v>Audio accessories</v>
          </cell>
          <cell r="BD105">
            <v>76</v>
          </cell>
          <cell r="BE105" t="str">
            <v>Accessories &amp; consumables</v>
          </cell>
          <cell r="BF105" t="str">
            <v>Appliances</v>
          </cell>
          <cell r="BG105" t="str">
            <v>D AND S CABLE INDUSTRIES (HK)</v>
          </cell>
          <cell r="BH105" t="str">
            <v>DNSIN</v>
          </cell>
          <cell r="BI105" t="str">
            <v>Referenced</v>
          </cell>
          <cell r="BJ105" t="str">
            <v>11TH FLOOR, AXA CENTRE,  151 GLOUCESTER ROAD, HONG KONG</v>
          </cell>
          <cell r="BL105" t="str">
            <v>CHINA</v>
          </cell>
          <cell r="BM105" t="str">
            <v>GSA</v>
          </cell>
          <cell r="BN105" t="str">
            <v>Active</v>
          </cell>
        </row>
        <row r="106">
          <cell r="A106">
            <v>1606309261</v>
          </cell>
          <cell r="B106" t="str">
            <v>Qualification</v>
          </cell>
          <cell r="C106" t="str">
            <v>Analysis</v>
          </cell>
          <cell r="D106" t="str">
            <v>LVD-Low Voltage Directive</v>
          </cell>
          <cell r="E106" t="str">
            <v>Done</v>
          </cell>
          <cell r="F106" t="str">
            <v>LCIE SHANGHAI</v>
          </cell>
          <cell r="G106" t="str">
            <v>Compliant</v>
          </cell>
          <cell r="H106" t="str">
            <v>CGSH16MY1906HTSS</v>
          </cell>
          <cell r="I106" t="str">
            <v>AMANS Jean</v>
          </cell>
          <cell r="J106" t="str">
            <v>Jean_AMANS@carrefour.com</v>
          </cell>
          <cell r="K106" t="str">
            <v>LI Tak</v>
          </cell>
          <cell r="L106" t="str">
            <v>tak_li@carrefour.com</v>
          </cell>
          <cell r="M106" t="str">
            <v>- - - - - - - - - - - - - - - - - - - - - - - - - - - - - - - - - - - - - - - - - - - - - - - - - - - - - - - - - - - - - - - - - - 
[*] Angie Chan - 21/06/2016 09:44 : LVD+EMF</v>
          </cell>
          <cell r="N106" t="str">
            <v>21/06/16</v>
          </cell>
          <cell r="O106" t="str">
            <v>05/12/16 10:42</v>
          </cell>
          <cell r="P106" t="str">
            <v>Lcie ShangHai</v>
          </cell>
          <cell r="Q106" t="str">
            <v>05/12/16</v>
          </cell>
          <cell r="R106" t="str">
            <v>27/05/16</v>
          </cell>
          <cell r="S106" t="str">
            <v>05/12/16</v>
          </cell>
          <cell r="T106" t="str">
            <v>13/11/16</v>
          </cell>
          <cell r="V106" t="str">
            <v>€</v>
          </cell>
          <cell r="W106" t="str">
            <v>1680</v>
          </cell>
          <cell r="X106" t="str">
            <v>US$</v>
          </cell>
          <cell r="Z106" t="str">
            <v>€</v>
          </cell>
          <cell r="AA106" t="str">
            <v>GSA</v>
          </cell>
          <cell r="AD106" t="str">
            <v>CGSH16MY23-13HTSS</v>
          </cell>
          <cell r="AF106" t="str">
            <v>false</v>
          </cell>
          <cell r="AG106" t="str">
            <v>5</v>
          </cell>
          <cell r="AL106" t="str">
            <v>EP171</v>
          </cell>
          <cell r="AN106" t="str">
            <v>EPCS 1ST SEMESTER 2017 - SUPPLY</v>
          </cell>
          <cell r="AO106" t="str">
            <v>Low risk</v>
          </cell>
          <cell r="AP106" t="str">
            <v>OK quality</v>
          </cell>
          <cell r="AQ106" t="str">
            <v>No</v>
          </cell>
          <cell r="AR106" t="str">
            <v>NRCI19-17 BOUCLEUR</v>
          </cell>
          <cell r="AS106" t="str">
            <v>NRCI19-17</v>
          </cell>
          <cell r="AT106" t="str">
            <v>PSS</v>
          </cell>
          <cell r="AU106" t="str">
            <v>HB-715</v>
          </cell>
          <cell r="AV106">
            <v>3614612524617</v>
          </cell>
          <cell r="AW106" t="str">
            <v>Active</v>
          </cell>
          <cell r="AX106" t="str">
            <v>Private label</v>
          </cell>
          <cell r="AY106" t="str">
            <v>NALK AND REY</v>
          </cell>
          <cell r="AZ106" t="str">
            <v>Curler</v>
          </cell>
          <cell r="BA106">
            <v>71601</v>
          </cell>
          <cell r="BB106" t="str">
            <v>Hair care</v>
          </cell>
          <cell r="BC106" t="str">
            <v>Beauty</v>
          </cell>
          <cell r="BD106">
            <v>71</v>
          </cell>
          <cell r="BE106" t="str">
            <v>SDA</v>
          </cell>
          <cell r="BF106" t="str">
            <v>Appliances</v>
          </cell>
          <cell r="BG106" t="str">
            <v>CIXI EXTRA ELECTRICAL APPLIANCE CO</v>
          </cell>
          <cell r="BH106" t="str">
            <v>CEXTR</v>
          </cell>
          <cell r="BI106" t="str">
            <v>Referenced</v>
          </cell>
          <cell r="BJ106" t="str">
            <v>NO. 99, XUJIAZAO WEST ROAD,  ZONGHAN STREET, CIXI CITY,  ZHEJIANG, CHINA</v>
          </cell>
          <cell r="BL106" t="str">
            <v>CHINA</v>
          </cell>
          <cell r="BN106" t="str">
            <v>Active</v>
          </cell>
        </row>
        <row r="107">
          <cell r="A107">
            <v>1611318020</v>
          </cell>
          <cell r="B107" t="str">
            <v>Qualification</v>
          </cell>
          <cell r="C107" t="str">
            <v>Analysis</v>
          </cell>
          <cell r="D107" t="str">
            <v>Performance</v>
          </cell>
          <cell r="E107" t="str">
            <v>Done</v>
          </cell>
          <cell r="F107" t="str">
            <v>TUV RH HK Textile</v>
          </cell>
          <cell r="G107" t="str">
            <v>Not compliant</v>
          </cell>
          <cell r="H107" t="str">
            <v>0144127482a 001f</v>
          </cell>
          <cell r="I107" t="str">
            <v>CREPIN Pauline</v>
          </cell>
          <cell r="J107" t="str">
            <v>pauline_crepin@carrefour.com</v>
          </cell>
          <cell r="K107" t="str">
            <v>CHAN Angie</v>
          </cell>
          <cell r="L107" t="str">
            <v>Angie_CHAN@carrefour.com</v>
          </cell>
          <cell r="M107" t="str">
            <v>- - - - - - - - - - - - - - - - - - - - - - - - - - - - - - - - - - - - - - - - - - - - - - - - - - - - - - - - - - - - - - - - - - 
[*] Ray Lam - 15/11/2016 11:46 : Performance</v>
          </cell>
          <cell r="N107" t="str">
            <v>15/11/16</v>
          </cell>
          <cell r="O107" t="str">
            <v>01/12/16 10:06</v>
          </cell>
          <cell r="P107" t="str">
            <v>TUV RH Shanghai</v>
          </cell>
          <cell r="Q107" t="str">
            <v>01/12/16</v>
          </cell>
          <cell r="R107" t="str">
            <v>15/11/16</v>
          </cell>
          <cell r="S107" t="str">
            <v>01/12/16</v>
          </cell>
          <cell r="T107" t="str">
            <v>01/12/16</v>
          </cell>
          <cell r="V107" t="str">
            <v>€</v>
          </cell>
          <cell r="W107" t="str">
            <v>1800</v>
          </cell>
          <cell r="X107" t="str">
            <v>US$</v>
          </cell>
          <cell r="Z107" t="str">
            <v>€</v>
          </cell>
          <cell r="AA107" t="str">
            <v>GSA</v>
          </cell>
          <cell r="AF107" t="str">
            <v>false</v>
          </cell>
          <cell r="AG107" t="str">
            <v>4</v>
          </cell>
          <cell r="AI107" t="str">
            <v>15/11/16</v>
          </cell>
          <cell r="AL107" t="str">
            <v>EP171</v>
          </cell>
          <cell r="AN107" t="str">
            <v>EPCS 1ST SEMESTER 2017 - SUPPLY</v>
          </cell>
          <cell r="AP107" t="str">
            <v>OK quality</v>
          </cell>
          <cell r="AQ107" t="str">
            <v>No</v>
          </cell>
          <cell r="AR107" t="str">
            <v>POSS SACOCHE PLAYFULH 17' NOIR V2</v>
          </cell>
          <cell r="AS107" t="str">
            <v>PLAYFULH_17BK2</v>
          </cell>
          <cell r="AT107" t="str">
            <v>PSS</v>
          </cell>
          <cell r="AU107" t="str">
            <v>20-HK105664-2A</v>
          </cell>
          <cell r="AV107">
            <v>3614613357030</v>
          </cell>
          <cell r="AW107" t="str">
            <v>Active</v>
          </cell>
          <cell r="AX107" t="str">
            <v>Private label</v>
          </cell>
          <cell r="AY107" t="str">
            <v>POSS</v>
          </cell>
          <cell r="AZ107" t="str">
            <v>Large PC lugagge (&gt;17")</v>
          </cell>
          <cell r="BA107">
            <v>76432</v>
          </cell>
          <cell r="BB107" t="str">
            <v>PC lugagge</v>
          </cell>
          <cell r="BC107" t="str">
            <v>IT accessories</v>
          </cell>
          <cell r="BD107">
            <v>76</v>
          </cell>
          <cell r="BE107" t="str">
            <v>Accessories &amp; consumables</v>
          </cell>
          <cell r="BF107" t="str">
            <v>Appliances</v>
          </cell>
          <cell r="BG107" t="str">
            <v>EXCEL BEST  INDUSTRIES LTD.</v>
          </cell>
          <cell r="BH107" t="str">
            <v>EBEST</v>
          </cell>
          <cell r="BI107" t="str">
            <v>Referenced</v>
          </cell>
          <cell r="BJ107" t="str">
            <v>UNIT 10, 7/F, CHEVALIER COMMERCIAL CENTRE, 8 WANG HOI ROAD, KOWLOON BAY, KOWLOON, HONG KONG</v>
          </cell>
          <cell r="BL107" t="str">
            <v>CHINA</v>
          </cell>
          <cell r="BM107" t="str">
            <v>GSA</v>
          </cell>
          <cell r="BN107" t="str">
            <v>Active</v>
          </cell>
        </row>
        <row r="108">
          <cell r="A108">
            <v>1611317920</v>
          </cell>
          <cell r="B108" t="str">
            <v>Qualification</v>
          </cell>
          <cell r="C108" t="str">
            <v>Analysis</v>
          </cell>
          <cell r="D108" t="str">
            <v>ROHS or WEEE</v>
          </cell>
          <cell r="E108" t="str">
            <v>Done</v>
          </cell>
          <cell r="F108" t="str">
            <v>TUV RH HK Elec</v>
          </cell>
          <cell r="G108" t="str">
            <v>Pass</v>
          </cell>
          <cell r="H108" t="str">
            <v>0144126385a 001</v>
          </cell>
          <cell r="I108" t="str">
            <v>GAUMONT Romain</v>
          </cell>
          <cell r="J108" t="str">
            <v>Romain_gaumont@carrefour.com</v>
          </cell>
          <cell r="K108" t="str">
            <v>XIA Yang</v>
          </cell>
          <cell r="L108" t="str">
            <v>Yang_XIA@carrefour.com</v>
          </cell>
          <cell r="M108" t="str">
            <v>- - - - - - - - - - - - - - - - - - - - - - - - - - - - - - - - - - - - - - - - - - - - - - - - - - - - - - - - - - - - - - - - - - 
[*] Ray Lam - 10/11/2016 11:28 : RoHS XRF</v>
          </cell>
          <cell r="N108" t="str">
            <v>10/11/16</v>
          </cell>
          <cell r="O108" t="str">
            <v>30/11/16 09:16</v>
          </cell>
          <cell r="P108" t="str">
            <v>TUV RH Shanghai</v>
          </cell>
          <cell r="Q108" t="str">
            <v>30/11/16</v>
          </cell>
          <cell r="R108" t="str">
            <v>10/11/16</v>
          </cell>
          <cell r="S108" t="str">
            <v>30/11/16</v>
          </cell>
          <cell r="T108" t="str">
            <v>30/11/16</v>
          </cell>
          <cell r="V108" t="str">
            <v>€</v>
          </cell>
          <cell r="W108" t="str">
            <v>120</v>
          </cell>
          <cell r="X108" t="str">
            <v>US$</v>
          </cell>
          <cell r="Z108" t="str">
            <v>€</v>
          </cell>
          <cell r="AA108" t="str">
            <v>GSA</v>
          </cell>
          <cell r="AF108" t="str">
            <v>false</v>
          </cell>
          <cell r="AG108" t="str">
            <v>1</v>
          </cell>
          <cell r="AL108" t="str">
            <v>EP171</v>
          </cell>
          <cell r="AN108" t="str">
            <v>EPCS 1ST SEMESTER 2017 - SUPPLY</v>
          </cell>
          <cell r="AO108" t="str">
            <v>No risk</v>
          </cell>
          <cell r="AP108" t="str">
            <v>OK quality</v>
          </cell>
          <cell r="AQ108" t="str">
            <v>No</v>
          </cell>
          <cell r="AR108" t="str">
            <v>STEREO SPORT BLUETOOTH EARPHONE</v>
          </cell>
          <cell r="AS108" t="str">
            <v>PSINB01GN</v>
          </cell>
          <cell r="AT108" t="str">
            <v>PSS</v>
          </cell>
          <cell r="AU108" t="str">
            <v>BT-588</v>
          </cell>
          <cell r="AV108">
            <v>3614612442256</v>
          </cell>
          <cell r="AW108" t="str">
            <v>Active</v>
          </cell>
          <cell r="AX108" t="str">
            <v>Private label</v>
          </cell>
          <cell r="AY108" t="str">
            <v>POSS</v>
          </cell>
          <cell r="AZ108" t="str">
            <v>Outdoor headphone</v>
          </cell>
          <cell r="BA108">
            <v>76061</v>
          </cell>
          <cell r="BB108" t="str">
            <v>Headphone</v>
          </cell>
          <cell r="BC108" t="str">
            <v>Audio accessories</v>
          </cell>
          <cell r="BD108">
            <v>76</v>
          </cell>
          <cell r="BE108" t="str">
            <v>Accessories &amp; consumables</v>
          </cell>
          <cell r="BF108" t="str">
            <v>Appliances</v>
          </cell>
          <cell r="BG108" t="str">
            <v>WINTOP ELECTRONICS CO., LIMITED</v>
          </cell>
          <cell r="BH108" t="str">
            <v>WINTP</v>
          </cell>
          <cell r="BI108" t="str">
            <v>Referenced</v>
          </cell>
          <cell r="BJ108" t="str">
            <v>UNIT 04 7/F, BRIGHT WAY TOWER,  33 MONG KOK RD, KL, HONG KONG</v>
          </cell>
          <cell r="BL108" t="str">
            <v>CHINA</v>
          </cell>
          <cell r="BN108" t="str">
            <v>Active</v>
          </cell>
        </row>
        <row r="109">
          <cell r="A109">
            <v>1611318777</v>
          </cell>
          <cell r="B109" t="str">
            <v>Post qualification</v>
          </cell>
          <cell r="C109" t="str">
            <v>Analysis</v>
          </cell>
          <cell r="D109" t="str">
            <v>Performance</v>
          </cell>
          <cell r="E109" t="str">
            <v>Done</v>
          </cell>
          <cell r="F109" t="str">
            <v>Massy Internal Lab</v>
          </cell>
          <cell r="G109" t="str">
            <v>Not compliant</v>
          </cell>
          <cell r="H109" t="str">
            <v>MIC290</v>
          </cell>
          <cell r="I109" t="str">
            <v>CREPIN Pauline</v>
          </cell>
          <cell r="J109" t="str">
            <v>pauline_crepin@carrefour.com</v>
          </cell>
          <cell r="K109" t="str">
            <v>CHAN Ivan</v>
          </cell>
          <cell r="L109" t="str">
            <v>Ivan_CHAN@carrefour.com</v>
          </cell>
          <cell r="M109" t="str">
            <v>- - - - - - - - - - - - - - - - - - - - - - - - - - - - - - - - - - - - - - - - - - - - - - - - - - - - - - - - - - - - - - - - - - 
[*] Pauline Crepin - 29/11/2016 10:15 : further to the claim n°2058493.3212649 
Client claim: it is not possible to sele</v>
          </cell>
          <cell r="N109" t="str">
            <v>29/11/16</v>
          </cell>
          <cell r="O109" t="str">
            <v>29/11/16 17:16</v>
          </cell>
          <cell r="P109" t="str">
            <v>Pauline Crepin</v>
          </cell>
          <cell r="Q109" t="str">
            <v>29/11/16</v>
          </cell>
          <cell r="R109" t="str">
            <v>29/11/16</v>
          </cell>
          <cell r="S109" t="str">
            <v>29/11/16</v>
          </cell>
          <cell r="U109" t="str">
            <v>70</v>
          </cell>
          <cell r="V109" t="str">
            <v>€</v>
          </cell>
          <cell r="W109" t="str">
            <v>70</v>
          </cell>
          <cell r="X109" t="str">
            <v>€</v>
          </cell>
          <cell r="Y109" t="str">
            <v>70</v>
          </cell>
          <cell r="Z109" t="str">
            <v>€</v>
          </cell>
          <cell r="AA109" t="str">
            <v>CMI</v>
          </cell>
          <cell r="AF109" t="str">
            <v>false</v>
          </cell>
          <cell r="AG109" t="str">
            <v>1</v>
          </cell>
          <cell r="AL109" t="str">
            <v>EP171</v>
          </cell>
          <cell r="AN109" t="str">
            <v>EPCS 1ST SEMESTER 2017 - SUPPLY</v>
          </cell>
          <cell r="AP109" t="str">
            <v>OK quality</v>
          </cell>
          <cell r="AQ109" t="str">
            <v>No</v>
          </cell>
          <cell r="AR109" t="str">
            <v>INDUCTION COOKER</v>
          </cell>
          <cell r="AS109" t="str">
            <v>MIC290-16</v>
          </cell>
          <cell r="AT109" t="str">
            <v>PSS</v>
          </cell>
          <cell r="AU109" t="str">
            <v>IC3742</v>
          </cell>
          <cell r="AV109">
            <v>3614610527740</v>
          </cell>
          <cell r="AW109" t="str">
            <v>Active</v>
          </cell>
          <cell r="AX109" t="str">
            <v>Private label</v>
          </cell>
          <cell r="AY109" t="str">
            <v>MANDINE</v>
          </cell>
          <cell r="AZ109" t="str">
            <v>Hot Plate</v>
          </cell>
          <cell r="BA109">
            <v>71520</v>
          </cell>
          <cell r="BB109" t="str">
            <v>Multicooking machine</v>
          </cell>
          <cell r="BC109" t="str">
            <v>Cooking Appliances</v>
          </cell>
          <cell r="BD109">
            <v>71</v>
          </cell>
          <cell r="BE109" t="str">
            <v>SDA</v>
          </cell>
          <cell r="BF109" t="str">
            <v>Appliances</v>
          </cell>
          <cell r="BG109" t="str">
            <v>GUANG DONG XINBAO ELECTRICAL</v>
          </cell>
          <cell r="BH109" t="str">
            <v>40103</v>
          </cell>
          <cell r="BI109" t="str">
            <v>Referenced</v>
          </cell>
          <cell r="BJ109" t="str">
            <v>SOUTH ZHENGHE RD,LELIU TOWN,SHUNDE DISTRICT,FOSHAN CITY,GUANGDONG P.R.C</v>
          </cell>
          <cell r="BL109" t="str">
            <v>CHINA</v>
          </cell>
          <cell r="BM109" t="str">
            <v>GSA</v>
          </cell>
          <cell r="BN109" t="str">
            <v>Active</v>
          </cell>
        </row>
        <row r="110">
          <cell r="A110">
            <v>1610316015</v>
          </cell>
          <cell r="B110" t="str">
            <v>Post qualification</v>
          </cell>
          <cell r="C110" t="str">
            <v>Analysis</v>
          </cell>
          <cell r="D110" t="str">
            <v>Performance</v>
          </cell>
          <cell r="E110" t="str">
            <v>Done</v>
          </cell>
          <cell r="F110" t="str">
            <v>Massy Internal Lab</v>
          </cell>
          <cell r="G110" t="str">
            <v>In progress</v>
          </cell>
          <cell r="H110" t="str">
            <v>[7141]-Mini protocole Yoghurt maker_Results.pdf</v>
          </cell>
          <cell r="I110" t="str">
            <v>GAUMONT Romain</v>
          </cell>
          <cell r="J110" t="str">
            <v>Romain_gaumont@carrefour.com</v>
          </cell>
          <cell r="K110" t="str">
            <v>WONG Kim</v>
          </cell>
          <cell r="L110" t="str">
            <v>Kim_WONG@carrefour.com</v>
          </cell>
          <cell r="M110" t="str">
            <v>- - - - - - - - - - - - - - - - - - - - - - - - - - - - - - - - - - - - - - - - - - - - - - - - - - - - - - - - - - - - - - - - - - 
[*] TOMCZAK Melanie - 06/10/2016 15:37 : mini protocole yoghurt maker</v>
          </cell>
          <cell r="N110" t="str">
            <v>06/10/16</v>
          </cell>
          <cell r="O110" t="str">
            <v>29/11/16 02:22</v>
          </cell>
          <cell r="P110" t="str">
            <v>Romain Gaumont</v>
          </cell>
          <cell r="Q110" t="str">
            <v>28/11/16</v>
          </cell>
          <cell r="R110" t="str">
            <v>28/07/16</v>
          </cell>
          <cell r="S110" t="str">
            <v>28/11/16</v>
          </cell>
          <cell r="V110" t="str">
            <v>€</v>
          </cell>
          <cell r="W110" t="str">
            <v>400</v>
          </cell>
          <cell r="X110" t="str">
            <v>€</v>
          </cell>
          <cell r="Z110" t="str">
            <v>€</v>
          </cell>
          <cell r="AA110" t="str">
            <v>CMI</v>
          </cell>
          <cell r="AF110" t="str">
            <v>false</v>
          </cell>
          <cell r="AG110" t="str">
            <v>1</v>
          </cell>
          <cell r="AL110" t="str">
            <v>EP171</v>
          </cell>
          <cell r="AN110" t="str">
            <v>EPCS 1ST SEMESTER 2017 - SUPPLY</v>
          </cell>
          <cell r="AP110" t="str">
            <v>In progress</v>
          </cell>
          <cell r="AQ110" t="str">
            <v>No</v>
          </cell>
          <cell r="AR110" t="str">
            <v>HYM07-15 YAOURTIÈRE</v>
          </cell>
          <cell r="AS110" t="str">
            <v>HYM07-15</v>
          </cell>
          <cell r="AT110" t="str">
            <v>PSS</v>
          </cell>
          <cell r="AU110" t="str">
            <v>EP2305</v>
          </cell>
          <cell r="AV110">
            <v>3613866177402</v>
          </cell>
          <cell r="AW110" t="str">
            <v>Active</v>
          </cell>
          <cell r="AX110" t="str">
            <v>Private label</v>
          </cell>
          <cell r="AY110" t="str">
            <v>CARREFOUR HOME</v>
          </cell>
          <cell r="AZ110" t="str">
            <v>Yoghurt maker</v>
          </cell>
          <cell r="BA110">
            <v>71411</v>
          </cell>
          <cell r="BB110" t="str">
            <v>Home made</v>
          </cell>
          <cell r="BC110" t="str">
            <v>Food preparation</v>
          </cell>
          <cell r="BD110">
            <v>71</v>
          </cell>
          <cell r="BE110" t="str">
            <v>SDA</v>
          </cell>
          <cell r="BF110" t="str">
            <v>Appliances</v>
          </cell>
          <cell r="BG110" t="str">
            <v>GUANG DONG XINBAO ELECTRICAL</v>
          </cell>
          <cell r="BH110" t="str">
            <v>40103</v>
          </cell>
          <cell r="BI110" t="str">
            <v>Referenced</v>
          </cell>
          <cell r="BJ110" t="str">
            <v>SOUTH ZHENGHE RD,LELIU TOWN,SHUNDE DISTRICT,FOSHAN CITY,GUANGDONG P.R.C</v>
          </cell>
          <cell r="BL110" t="str">
            <v>CHINA</v>
          </cell>
          <cell r="BM110" t="str">
            <v>GSA</v>
          </cell>
          <cell r="BN110" t="str">
            <v>Active</v>
          </cell>
        </row>
        <row r="111">
          <cell r="A111">
            <v>1611317786</v>
          </cell>
          <cell r="B111" t="str">
            <v>Post qualification</v>
          </cell>
          <cell r="C111" t="str">
            <v>Analysis</v>
          </cell>
          <cell r="D111" t="str">
            <v>Performance</v>
          </cell>
          <cell r="E111" t="str">
            <v>Requested</v>
          </cell>
          <cell r="F111" t="str">
            <v>Massy Internal Lab</v>
          </cell>
          <cell r="I111" t="str">
            <v>GAUMONT Romain</v>
          </cell>
          <cell r="J111" t="str">
            <v>Romain_gaumont@carrefour.com</v>
          </cell>
          <cell r="K111" t="str">
            <v>LI Tak</v>
          </cell>
          <cell r="L111" t="str">
            <v>tak_li@carrefour.com</v>
          </cell>
          <cell r="M111" t="str">
            <v>- - - - - - - - - - - - - - - - - - - - - - - - - - - - - - - - - - - - - - - - - - - - - - - - - - - - - - - - - - - - - - - - - - 
[*] NININ Gauthier - 07/11/2016 09:33 : Improvement test</v>
          </cell>
          <cell r="N111" t="str">
            <v>07/11/16</v>
          </cell>
          <cell r="O111" t="str">
            <v>29/11/16 02:21</v>
          </cell>
          <cell r="P111" t="str">
            <v>Romain Gaumont</v>
          </cell>
          <cell r="R111" t="str">
            <v>07/10/16</v>
          </cell>
          <cell r="V111" t="str">
            <v>€</v>
          </cell>
          <cell r="X111" t="str">
            <v>€</v>
          </cell>
          <cell r="Z111" t="str">
            <v>€</v>
          </cell>
          <cell r="AA111" t="str">
            <v>CMI</v>
          </cell>
          <cell r="AF111" t="str">
            <v>false</v>
          </cell>
          <cell r="AG111" t="str">
            <v>1</v>
          </cell>
          <cell r="AL111" t="str">
            <v>EP171</v>
          </cell>
          <cell r="AN111" t="str">
            <v>EPCS 1ST SEMESTER 2017 - SUPPLY</v>
          </cell>
          <cell r="AP111" t="str">
            <v>OK quality</v>
          </cell>
          <cell r="AQ111" t="str">
            <v>No</v>
          </cell>
          <cell r="AR111" t="str">
            <v>TOASTER</v>
          </cell>
          <cell r="AS111" t="str">
            <v>BT870S-15</v>
          </cell>
          <cell r="AT111" t="str">
            <v>PSS</v>
          </cell>
          <cell r="AU111" t="str">
            <v>T363A</v>
          </cell>
          <cell r="AV111">
            <v>3613866177747</v>
          </cell>
          <cell r="AW111" t="str">
            <v>Active</v>
          </cell>
          <cell r="AX111" t="str">
            <v>Private label</v>
          </cell>
          <cell r="AY111" t="str">
            <v>BLUESKY</v>
          </cell>
          <cell r="AZ111" t="str">
            <v>Toaster</v>
          </cell>
          <cell r="BA111">
            <v>71320</v>
          </cell>
          <cell r="BB111" t="str">
            <v>Toaster</v>
          </cell>
          <cell r="BC111" t="str">
            <v>Breakfast</v>
          </cell>
          <cell r="BD111">
            <v>71</v>
          </cell>
          <cell r="BE111" t="str">
            <v>SDA</v>
          </cell>
          <cell r="BF111" t="str">
            <v>Appliances</v>
          </cell>
          <cell r="BG111" t="str">
            <v>PRECISION HARVEST FACTORY LTD</v>
          </cell>
          <cell r="BH111" t="str">
            <v>PRECI</v>
          </cell>
          <cell r="BI111" t="str">
            <v>Referenced</v>
          </cell>
          <cell r="BJ111" t="str">
            <v>1401, 14TH FLOOR CHAIWAN INDUSTRIAL CITY PHASE I, 60 WING TAI ROAD,  CHAIWAN, HONG KONG</v>
          </cell>
          <cell r="BL111" t="str">
            <v>CHINA</v>
          </cell>
          <cell r="BM111" t="str">
            <v>GSA</v>
          </cell>
          <cell r="BN111" t="str">
            <v>Active</v>
          </cell>
        </row>
        <row r="112">
          <cell r="A112">
            <v>1610316014</v>
          </cell>
          <cell r="B112" t="str">
            <v>Post qualification</v>
          </cell>
          <cell r="C112" t="str">
            <v>Analysis</v>
          </cell>
          <cell r="D112" t="str">
            <v>Performance</v>
          </cell>
          <cell r="E112" t="str">
            <v>Done</v>
          </cell>
          <cell r="F112" t="str">
            <v>Massy Internal Lab</v>
          </cell>
          <cell r="G112" t="str">
            <v>In progress</v>
          </cell>
          <cell r="H112" t="str">
            <v>[7141]-Mini protocole Ice cream maker_Results.pdf</v>
          </cell>
          <cell r="I112" t="str">
            <v>GAUMONT Romain</v>
          </cell>
          <cell r="J112" t="str">
            <v>Romain_gaumont@carrefour.com</v>
          </cell>
          <cell r="K112" t="str">
            <v>WONG Kim</v>
          </cell>
          <cell r="L112" t="str">
            <v>Kim_WONG@carrefour.com</v>
          </cell>
          <cell r="M112" t="str">
            <v>- - - - - - - - - - - - - - - - - - - - - - - - - - - - - - - - - - - - - - - - - - - - - - - - - - - - - - - - - - - - - - - - - - 
[*] TOMCZAK Melanie - 06/10/2016 15:34 : mini protocole ice cream maker</v>
          </cell>
          <cell r="N112" t="str">
            <v>06/10/16</v>
          </cell>
          <cell r="O112" t="str">
            <v>29/11/16 02:21</v>
          </cell>
          <cell r="P112" t="str">
            <v>Romain Gaumont</v>
          </cell>
          <cell r="Q112" t="str">
            <v>28/11/16</v>
          </cell>
          <cell r="R112" t="str">
            <v>29/07/16</v>
          </cell>
          <cell r="S112" t="str">
            <v>28/11/16</v>
          </cell>
          <cell r="V112" t="str">
            <v>€</v>
          </cell>
          <cell r="W112" t="str">
            <v>400</v>
          </cell>
          <cell r="X112" t="str">
            <v>€</v>
          </cell>
          <cell r="Z112" t="str">
            <v>€</v>
          </cell>
          <cell r="AA112" t="str">
            <v>Supplier</v>
          </cell>
          <cell r="AF112" t="str">
            <v>false</v>
          </cell>
          <cell r="AG112" t="str">
            <v>1</v>
          </cell>
          <cell r="AL112" t="str">
            <v>EP171</v>
          </cell>
          <cell r="AN112" t="str">
            <v>EPCS 1ST SEMESTER 2017 - SUPPLY</v>
          </cell>
          <cell r="AP112" t="str">
            <v>In progress</v>
          </cell>
          <cell r="AQ112" t="str">
            <v>No</v>
          </cell>
          <cell r="AR112" t="str">
            <v>ICE-CREAM MAKER</v>
          </cell>
          <cell r="AS112" t="str">
            <v>HIC145-15</v>
          </cell>
          <cell r="AT112" t="str">
            <v>PSS</v>
          </cell>
          <cell r="AU112" t="str">
            <v>ICM-06B</v>
          </cell>
          <cell r="AV112">
            <v>3613866158937</v>
          </cell>
          <cell r="AW112" t="str">
            <v>Active</v>
          </cell>
          <cell r="AX112" t="str">
            <v>Private label</v>
          </cell>
          <cell r="AY112" t="str">
            <v>CARREFOUR HOME</v>
          </cell>
          <cell r="AZ112" t="str">
            <v>Ice cream &amp; sorbet maker</v>
          </cell>
          <cell r="BA112">
            <v>71410</v>
          </cell>
          <cell r="BB112" t="str">
            <v>Home made</v>
          </cell>
          <cell r="BC112" t="str">
            <v>Food preparation</v>
          </cell>
          <cell r="BD112">
            <v>71</v>
          </cell>
          <cell r="BE112" t="str">
            <v>SDA</v>
          </cell>
          <cell r="BF112" t="str">
            <v>Appliances</v>
          </cell>
          <cell r="BG112" t="str">
            <v>FOSHAN CITY SHUNDE DISTRICT</v>
          </cell>
          <cell r="BH112" t="str">
            <v>XINGH</v>
          </cell>
          <cell r="BI112" t="str">
            <v>Referenced</v>
          </cell>
          <cell r="BJ112" t="str">
            <v>LTD.   NO.5 SHUNYUANBEI RD, SHUNDE  INDUSTRIAL AREA, DALIANG, SHUNDE,  FOSHAN, GUANGDONG, CHINA</v>
          </cell>
          <cell r="BL112" t="str">
            <v>CHINA</v>
          </cell>
          <cell r="BM112" t="str">
            <v>GSA</v>
          </cell>
          <cell r="BN112" t="str">
            <v>Active</v>
          </cell>
        </row>
        <row r="113">
          <cell r="A113">
            <v>1610316013</v>
          </cell>
          <cell r="B113" t="str">
            <v>Post qualification</v>
          </cell>
          <cell r="C113" t="str">
            <v>Analysis</v>
          </cell>
          <cell r="D113" t="str">
            <v>Performance</v>
          </cell>
          <cell r="E113" t="str">
            <v>Done</v>
          </cell>
          <cell r="F113" t="str">
            <v>Massy Internal Lab</v>
          </cell>
          <cell r="G113" t="str">
            <v>In progress</v>
          </cell>
          <cell r="H113" t="str">
            <v>[7132]-Mini protocole Toaster_Results.pdf</v>
          </cell>
          <cell r="I113" t="str">
            <v>GAUMONT Romain</v>
          </cell>
          <cell r="J113" t="str">
            <v>Romain_gaumont@carrefour.com</v>
          </cell>
          <cell r="K113" t="str">
            <v>LI Tak</v>
          </cell>
          <cell r="L113" t="str">
            <v>tak_li@carrefour.com</v>
          </cell>
          <cell r="M113" t="str">
            <v>- - - - - - - - - - - - - - - - - - - - - - - - - - - - - - - - - - - - - - - - - - - - - - - - - - - - - - - - - - - - - - - - - - 
[*] TOMCZAK Melanie - 06/10/2016 15:27 : mini protocole toaster</v>
          </cell>
          <cell r="N113" t="str">
            <v>06/10/16</v>
          </cell>
          <cell r="O113" t="str">
            <v>29/11/16 02:19</v>
          </cell>
          <cell r="P113" t="str">
            <v>Romain Gaumont</v>
          </cell>
          <cell r="Q113" t="str">
            <v>28/11/16</v>
          </cell>
          <cell r="R113" t="str">
            <v>27/07/16</v>
          </cell>
          <cell r="S113" t="str">
            <v>28/11/16</v>
          </cell>
          <cell r="V113" t="str">
            <v>€</v>
          </cell>
          <cell r="W113" t="str">
            <v>400</v>
          </cell>
          <cell r="X113" t="str">
            <v>€</v>
          </cell>
          <cell r="Z113" t="str">
            <v>€</v>
          </cell>
          <cell r="AA113" t="str">
            <v>CMI</v>
          </cell>
          <cell r="AF113" t="str">
            <v>false</v>
          </cell>
          <cell r="AG113" t="str">
            <v>1</v>
          </cell>
          <cell r="AL113" t="str">
            <v>EP171</v>
          </cell>
          <cell r="AN113" t="str">
            <v>EPCS 1ST SEMESTER 2017 - SUPPLY</v>
          </cell>
          <cell r="AP113" t="str">
            <v>In progress</v>
          </cell>
          <cell r="AQ113" t="str">
            <v>No</v>
          </cell>
          <cell r="AR113" t="str">
            <v>2 SLICE STAINLESS STEEL TOASTER</v>
          </cell>
          <cell r="AS113" t="str">
            <v>HT5011S-16</v>
          </cell>
          <cell r="AT113" t="str">
            <v>PSS</v>
          </cell>
          <cell r="AU113" t="str">
            <v>TA8117-C</v>
          </cell>
          <cell r="AV113">
            <v>3614610512630</v>
          </cell>
          <cell r="AW113" t="str">
            <v>Active</v>
          </cell>
          <cell r="AX113" t="str">
            <v>Private label</v>
          </cell>
          <cell r="AY113" t="str">
            <v>CARREFOUR HOME</v>
          </cell>
          <cell r="AZ113" t="str">
            <v>Toaster</v>
          </cell>
          <cell r="BA113">
            <v>71320</v>
          </cell>
          <cell r="BB113" t="str">
            <v>Toaster</v>
          </cell>
          <cell r="BC113" t="str">
            <v>Breakfast</v>
          </cell>
          <cell r="BD113">
            <v>71</v>
          </cell>
          <cell r="BE113" t="str">
            <v>SDA</v>
          </cell>
          <cell r="BF113" t="str">
            <v>Appliances</v>
          </cell>
          <cell r="BG113" t="str">
            <v>GUANG DONG XINBAO ELECTRICAL</v>
          </cell>
          <cell r="BH113" t="str">
            <v>40103</v>
          </cell>
          <cell r="BI113" t="str">
            <v>Referenced</v>
          </cell>
          <cell r="BJ113" t="str">
            <v>SOUTH ZHENGHE RD,LELIU TOWN,SHUNDE DISTRICT,FOSHAN CITY,GUANGDONG P.R.C</v>
          </cell>
          <cell r="BL113" t="str">
            <v>CHINA</v>
          </cell>
          <cell r="BM113" t="str">
            <v>GSA</v>
          </cell>
          <cell r="BN113" t="str">
            <v>Active</v>
          </cell>
        </row>
        <row r="114">
          <cell r="A114">
            <v>1611318497</v>
          </cell>
          <cell r="B114" t="str">
            <v>Production</v>
          </cell>
          <cell r="C114" t="str">
            <v>Analysis</v>
          </cell>
          <cell r="D114" t="str">
            <v>LVD-Low Voltage Directive</v>
          </cell>
          <cell r="E114" t="str">
            <v>In progress</v>
          </cell>
          <cell r="F114" t="str">
            <v>LCIE HK</v>
          </cell>
          <cell r="I114" t="str">
            <v>GAUMONT Romain</v>
          </cell>
          <cell r="J114" t="str">
            <v>Romain_gaumont@carrefour.com</v>
          </cell>
          <cell r="K114" t="str">
            <v>ACOSTA Rosanna</v>
          </cell>
          <cell r="L114" t="str">
            <v>Rosanna_Ester_Acosta@carrefour.com</v>
          </cell>
          <cell r="N114" t="str">
            <v>25/11/16</v>
          </cell>
          <cell r="O114" t="str">
            <v>25/11/16 15:27</v>
          </cell>
          <cell r="P114" t="str">
            <v>LCIE HongKong</v>
          </cell>
          <cell r="Q114" t="str">
            <v>25/11/16</v>
          </cell>
          <cell r="R114" t="str">
            <v>14/11/16</v>
          </cell>
          <cell r="V114" t="str">
            <v>€</v>
          </cell>
          <cell r="W114" t="str">
            <v>365</v>
          </cell>
          <cell r="X114" t="str">
            <v>US$</v>
          </cell>
          <cell r="Z114" t="str">
            <v>US$</v>
          </cell>
          <cell r="AA114" t="str">
            <v>Supplier</v>
          </cell>
          <cell r="AF114" t="str">
            <v>false</v>
          </cell>
          <cell r="AL114" t="str">
            <v>EP171</v>
          </cell>
          <cell r="AN114" t="str">
            <v>EPCS 1ST SEMESTER 2017 - SUPPLY</v>
          </cell>
          <cell r="AO114" t="str">
            <v>No risk</v>
          </cell>
          <cell r="AP114" t="str">
            <v>OK quality</v>
          </cell>
          <cell r="AQ114" t="str">
            <v>No</v>
          </cell>
          <cell r="AR114" t="str">
            <v>2.0 SOUNDBAR SPEAKER WITH BLUETOOTH</v>
          </cell>
          <cell r="AS114" t="str">
            <v>PSSB300</v>
          </cell>
          <cell r="AT114" t="str">
            <v>PSS</v>
          </cell>
          <cell r="AU114" t="str">
            <v>HSB5812</v>
          </cell>
          <cell r="AV114">
            <v>3614612634453</v>
          </cell>
          <cell r="AW114" t="str">
            <v>Active</v>
          </cell>
          <cell r="AX114" t="str">
            <v>Private label</v>
          </cell>
          <cell r="AY114" t="str">
            <v>POSS</v>
          </cell>
          <cell r="AZ114" t="str">
            <v>Soundbar</v>
          </cell>
          <cell r="BA114">
            <v>74024</v>
          </cell>
          <cell r="BB114" t="str">
            <v>Home theatre system</v>
          </cell>
          <cell r="BC114" t="str">
            <v>Video</v>
          </cell>
          <cell r="BD114">
            <v>74</v>
          </cell>
          <cell r="BE114" t="str">
            <v>Video (TV, DVD)</v>
          </cell>
          <cell r="BF114" t="str">
            <v>Appliances</v>
          </cell>
          <cell r="BG114" t="str">
            <v>GUANGZHOU CHANGJIA ELECTRONIC CO .</v>
          </cell>
          <cell r="BH114" t="str">
            <v>VTREK</v>
          </cell>
          <cell r="BI114" t="str">
            <v>Referenced</v>
          </cell>
          <cell r="BJ114" t="str">
            <v>TAISHI INDUSTRIAL ZONE, YUWOTU DONGCHONG TOWN ,PANYU DISTRICT  GZ</v>
          </cell>
          <cell r="BL114" t="str">
            <v>CHINA</v>
          </cell>
          <cell r="BM114" t="str">
            <v>GSA</v>
          </cell>
          <cell r="BN114" t="str">
            <v>Active</v>
          </cell>
        </row>
        <row r="115">
          <cell r="A115">
            <v>1611318469</v>
          </cell>
          <cell r="B115" t="str">
            <v>Qualification</v>
          </cell>
          <cell r="C115" t="str">
            <v>Analysis</v>
          </cell>
          <cell r="D115" t="str">
            <v>Performance</v>
          </cell>
          <cell r="E115" t="str">
            <v>Requested</v>
          </cell>
          <cell r="F115" t="str">
            <v>Massy Internal Lab</v>
          </cell>
          <cell r="I115" t="str">
            <v>GAUMONT Romain</v>
          </cell>
          <cell r="J115" t="str">
            <v>Romain_gaumont@carrefour.com</v>
          </cell>
          <cell r="K115" t="str">
            <v>WONG Kim</v>
          </cell>
          <cell r="L115" t="str">
            <v>Kim_WONG@carrefour.com</v>
          </cell>
          <cell r="M115" t="str">
            <v>- - - - - - - - - - - - - - - - - - - - - - - - - - - - - - - - - - - - - - - - - - - - - - - - - - - - - - - - - - - - - - - - - - 
[*] TOMCZAK Melanie - 24/11/2016 15:14 : mini protocole</v>
          </cell>
          <cell r="N115" t="str">
            <v>24/11/16</v>
          </cell>
          <cell r="O115" t="str">
            <v>24/11/16 22:14</v>
          </cell>
          <cell r="P115" t="str">
            <v>TOMCZAK Melanie</v>
          </cell>
          <cell r="R115" t="str">
            <v>20/12/16</v>
          </cell>
          <cell r="V115" t="str">
            <v>€</v>
          </cell>
          <cell r="X115" t="str">
            <v>€</v>
          </cell>
          <cell r="Z115" t="str">
            <v>€</v>
          </cell>
          <cell r="AA115" t="str">
            <v>CMI</v>
          </cell>
          <cell r="AF115" t="str">
            <v>false</v>
          </cell>
          <cell r="AG115" t="str">
            <v>1</v>
          </cell>
          <cell r="AL115" t="str">
            <v>EP171</v>
          </cell>
          <cell r="AN115" t="str">
            <v>EPCS 1ST SEMESTER 2017 - SUPPLY</v>
          </cell>
          <cell r="AP115" t="str">
            <v>In progress</v>
          </cell>
          <cell r="AQ115" t="str">
            <v>No</v>
          </cell>
          <cell r="AR115" t="str">
            <v>HYM07-15 YAOURTIÈRE</v>
          </cell>
          <cell r="AS115" t="str">
            <v>HYM07-15</v>
          </cell>
          <cell r="AT115" t="str">
            <v>PSS</v>
          </cell>
          <cell r="AU115" t="str">
            <v>EP2305</v>
          </cell>
          <cell r="AV115">
            <v>3613866177402</v>
          </cell>
          <cell r="AW115" t="str">
            <v>Active</v>
          </cell>
          <cell r="AX115" t="str">
            <v>Private label</v>
          </cell>
          <cell r="AY115" t="str">
            <v>CARREFOUR HOME</v>
          </cell>
          <cell r="AZ115" t="str">
            <v>Yoghurt maker</v>
          </cell>
          <cell r="BA115">
            <v>71411</v>
          </cell>
          <cell r="BB115" t="str">
            <v>Home made</v>
          </cell>
          <cell r="BC115" t="str">
            <v>Food preparation</v>
          </cell>
          <cell r="BD115">
            <v>71</v>
          </cell>
          <cell r="BE115" t="str">
            <v>SDA</v>
          </cell>
          <cell r="BF115" t="str">
            <v>Appliances</v>
          </cell>
          <cell r="BG115" t="str">
            <v>GUANG DONG XINBAO ELECTRICAL</v>
          </cell>
          <cell r="BH115" t="str">
            <v>40103</v>
          </cell>
          <cell r="BI115" t="str">
            <v>Referenced</v>
          </cell>
          <cell r="BJ115" t="str">
            <v>SOUTH ZHENGHE RD,LELIU TOWN,SHUNDE DISTRICT,FOSHAN CITY,GUANGDONG P.R.C</v>
          </cell>
          <cell r="BL115" t="str">
            <v>CHINA</v>
          </cell>
          <cell r="BM115" t="str">
            <v>GSA</v>
          </cell>
          <cell r="BN115" t="str">
            <v>Active</v>
          </cell>
        </row>
        <row r="116">
          <cell r="A116">
            <v>1611318468</v>
          </cell>
          <cell r="B116" t="str">
            <v>Qualification</v>
          </cell>
          <cell r="C116" t="str">
            <v>Analysis</v>
          </cell>
          <cell r="D116" t="str">
            <v>Performance</v>
          </cell>
          <cell r="E116" t="str">
            <v>Requested</v>
          </cell>
          <cell r="F116" t="str">
            <v>Massy Internal Lab</v>
          </cell>
          <cell r="I116" t="str">
            <v>GAUMONT Romain</v>
          </cell>
          <cell r="J116" t="str">
            <v>Romain_gaumont@carrefour.com</v>
          </cell>
          <cell r="K116" t="str">
            <v>WONG Kim</v>
          </cell>
          <cell r="L116" t="str">
            <v>Kim_WONG@carrefour.com</v>
          </cell>
          <cell r="M116" t="str">
            <v>- - - - - - - - - - - - - - - - - - - - - - - - - - - - - - - - - - - - - - - - - - - - - - - - - - - - - - - - - - - - - - - - - - 
[*] TOMCZAK Melanie - 24/11/2016 15:10 : mini protocole</v>
          </cell>
          <cell r="N116" t="str">
            <v>24/11/16</v>
          </cell>
          <cell r="O116" t="str">
            <v>24/11/16 22:10</v>
          </cell>
          <cell r="P116" t="str">
            <v>TOMCZAK Melanie</v>
          </cell>
          <cell r="R116" t="str">
            <v>23/11/16</v>
          </cell>
          <cell r="V116" t="str">
            <v>€</v>
          </cell>
          <cell r="X116" t="str">
            <v>€</v>
          </cell>
          <cell r="Z116" t="str">
            <v>€</v>
          </cell>
          <cell r="AA116" t="str">
            <v>CMI</v>
          </cell>
          <cell r="AF116" t="str">
            <v>false</v>
          </cell>
          <cell r="AG116" t="str">
            <v>1</v>
          </cell>
          <cell r="AL116" t="str">
            <v>EP171</v>
          </cell>
          <cell r="AN116" t="str">
            <v>EPCS 1ST SEMESTER 2017 - SUPPLY</v>
          </cell>
          <cell r="AP116" t="str">
            <v>In progress</v>
          </cell>
          <cell r="AQ116" t="str">
            <v>No</v>
          </cell>
          <cell r="AR116" t="str">
            <v>ICE-CREAM MAKER</v>
          </cell>
          <cell r="AS116" t="str">
            <v>HIC145-15</v>
          </cell>
          <cell r="AT116" t="str">
            <v>PSS</v>
          </cell>
          <cell r="AU116" t="str">
            <v>ICM-06B</v>
          </cell>
          <cell r="AV116">
            <v>3613866158937</v>
          </cell>
          <cell r="AW116" t="str">
            <v>Active</v>
          </cell>
          <cell r="AX116" t="str">
            <v>Private label</v>
          </cell>
          <cell r="AY116" t="str">
            <v>CARREFOUR HOME</v>
          </cell>
          <cell r="AZ116" t="str">
            <v>Ice cream &amp; sorbet maker</v>
          </cell>
          <cell r="BA116">
            <v>71410</v>
          </cell>
          <cell r="BB116" t="str">
            <v>Home made</v>
          </cell>
          <cell r="BC116" t="str">
            <v>Food preparation</v>
          </cell>
          <cell r="BD116">
            <v>71</v>
          </cell>
          <cell r="BE116" t="str">
            <v>SDA</v>
          </cell>
          <cell r="BF116" t="str">
            <v>Appliances</v>
          </cell>
          <cell r="BG116" t="str">
            <v>FOSHAN CITY SHUNDE DISTRICT</v>
          </cell>
          <cell r="BH116" t="str">
            <v>XINGH</v>
          </cell>
          <cell r="BI116" t="str">
            <v>Referenced</v>
          </cell>
          <cell r="BJ116" t="str">
            <v>LTD.   NO.5 SHUNYUANBEI RD, SHUNDE  INDUSTRIAL AREA, DALIANG, SHUNDE,  FOSHAN, GUANGDONG, CHINA</v>
          </cell>
          <cell r="BL116" t="str">
            <v>CHINA</v>
          </cell>
          <cell r="BM116" t="str">
            <v>GSA</v>
          </cell>
          <cell r="BN116" t="str">
            <v>Active</v>
          </cell>
        </row>
        <row r="117">
          <cell r="A117">
            <v>1611318467</v>
          </cell>
          <cell r="B117" t="str">
            <v>Qualification</v>
          </cell>
          <cell r="C117" t="str">
            <v>Analysis</v>
          </cell>
          <cell r="D117" t="str">
            <v>Performance</v>
          </cell>
          <cell r="E117" t="str">
            <v>Requested</v>
          </cell>
          <cell r="F117" t="str">
            <v>Massy Internal Lab</v>
          </cell>
          <cell r="I117" t="str">
            <v>GAUMONT Romain</v>
          </cell>
          <cell r="J117" t="str">
            <v>Romain_gaumont@carrefour.com</v>
          </cell>
          <cell r="K117" t="str">
            <v>CHAN Ivan</v>
          </cell>
          <cell r="L117" t="str">
            <v>Ivan_CHAN@carrefour.com</v>
          </cell>
          <cell r="M117" t="str">
            <v>- - - - - - - - - - - - - - - - - - - - - - - - - - - - - - - - - - - - - - - - - - - - - - - - - - - - - - - - - - - - - - - - - - 
[*] TOMCZAK Melanie - 24/11/2016 15:07 : mini protocoles</v>
          </cell>
          <cell r="N117" t="str">
            <v>24/11/16</v>
          </cell>
          <cell r="O117" t="str">
            <v>24/11/16 22:07</v>
          </cell>
          <cell r="P117" t="str">
            <v>TOMCZAK Melanie</v>
          </cell>
          <cell r="R117" t="str">
            <v>09/01/17</v>
          </cell>
          <cell r="V117" t="str">
            <v>€</v>
          </cell>
          <cell r="X117" t="str">
            <v>€</v>
          </cell>
          <cell r="Z117" t="str">
            <v>€</v>
          </cell>
          <cell r="AA117" t="str">
            <v>CMI</v>
          </cell>
          <cell r="AF117" t="str">
            <v>false</v>
          </cell>
          <cell r="AG117" t="str">
            <v>1</v>
          </cell>
          <cell r="AL117" t="str">
            <v>EP171</v>
          </cell>
          <cell r="AN117" t="str">
            <v>EPCS 1ST SEMESTER 2017 - SUPPLY</v>
          </cell>
          <cell r="AP117" t="str">
            <v>Not started</v>
          </cell>
          <cell r="AQ117" t="str">
            <v>No</v>
          </cell>
          <cell r="AR117" t="str">
            <v>FONDUE</v>
          </cell>
          <cell r="AS117" t="str">
            <v>HFD108R-16</v>
          </cell>
          <cell r="AT117" t="str">
            <v>PSS</v>
          </cell>
          <cell r="AU117" t="str">
            <v>FD-02</v>
          </cell>
          <cell r="AV117">
            <v>3614610512777</v>
          </cell>
          <cell r="AW117" t="str">
            <v>Active</v>
          </cell>
          <cell r="AX117" t="str">
            <v>Private label</v>
          </cell>
          <cell r="AY117" t="str">
            <v>CARREFOUR HOME</v>
          </cell>
          <cell r="AZ117" t="str">
            <v>Fondue cooker</v>
          </cell>
          <cell r="BA117">
            <v>71502</v>
          </cell>
          <cell r="BB117" t="str">
            <v>Fun cooking</v>
          </cell>
          <cell r="BC117" t="str">
            <v>Cooking Appliances</v>
          </cell>
          <cell r="BD117">
            <v>71</v>
          </cell>
          <cell r="BE117" t="str">
            <v>SDA</v>
          </cell>
          <cell r="BF117" t="str">
            <v>Appliances</v>
          </cell>
          <cell r="BG117" t="str">
            <v>FOSHAN SKYPLANET IMPORT AND EXPORT</v>
          </cell>
          <cell r="BH117" t="str">
            <v>YILON</v>
          </cell>
          <cell r="BI117" t="str">
            <v>Referenced</v>
          </cell>
          <cell r="BJ117" t="str">
            <v>NO.1 FEN JIANG XI ROAD,FOSHAN GUANGDONG,CHINA</v>
          </cell>
          <cell r="BL117" t="str">
            <v>CHINA</v>
          </cell>
          <cell r="BM117" t="str">
            <v>GSA</v>
          </cell>
          <cell r="BN117" t="str">
            <v>Active</v>
          </cell>
        </row>
        <row r="118">
          <cell r="A118">
            <v>1611318463</v>
          </cell>
          <cell r="B118" t="str">
            <v>Qualification</v>
          </cell>
          <cell r="C118" t="str">
            <v>Analysis</v>
          </cell>
          <cell r="D118" t="str">
            <v>Performance</v>
          </cell>
          <cell r="E118" t="str">
            <v>Requested</v>
          </cell>
          <cell r="F118" t="str">
            <v>Massy Internal Lab</v>
          </cell>
          <cell r="I118" t="str">
            <v>GAUMONT Romain</v>
          </cell>
          <cell r="J118" t="str">
            <v>Romain_gaumont@carrefour.com</v>
          </cell>
          <cell r="K118" t="str">
            <v>LI Tak</v>
          </cell>
          <cell r="L118" t="str">
            <v>tak_li@carrefour.com</v>
          </cell>
          <cell r="M118" t="str">
            <v>- - - - - - - - - - - - - - - - - - - - - - - - - - - - - - - - - - - - - - - - - - - - - - - - - - - - - - - - - - - - - - - - - - 
[*] TOMCZAK Melanie - 24/11/2016 14:27 : mini protocoles</v>
          </cell>
          <cell r="N118" t="str">
            <v>24/11/16</v>
          </cell>
          <cell r="O118" t="str">
            <v>24/11/16 21:27</v>
          </cell>
          <cell r="P118" t="str">
            <v>TOMCZAK Melanie</v>
          </cell>
          <cell r="R118" t="str">
            <v>03/11/16</v>
          </cell>
          <cell r="V118" t="str">
            <v>€</v>
          </cell>
          <cell r="X118" t="str">
            <v>€</v>
          </cell>
          <cell r="Z118" t="str">
            <v>€</v>
          </cell>
          <cell r="AA118" t="str">
            <v>CMI</v>
          </cell>
          <cell r="AF118" t="str">
            <v>false</v>
          </cell>
          <cell r="AG118" t="str">
            <v>1</v>
          </cell>
          <cell r="AL118" t="str">
            <v>EP171</v>
          </cell>
          <cell r="AN118" t="str">
            <v>EPCS 1ST SEMESTER 2017 - SUPPLY</v>
          </cell>
          <cell r="AP118" t="str">
            <v>OK quality</v>
          </cell>
          <cell r="AQ118" t="str">
            <v>No</v>
          </cell>
          <cell r="AR118" t="str">
            <v>BCM125-15 CAFETIERE</v>
          </cell>
          <cell r="AS118" t="str">
            <v>BCM125-15</v>
          </cell>
          <cell r="AT118" t="str">
            <v>PSS</v>
          </cell>
          <cell r="AU118" t="str">
            <v>CM2021YLH</v>
          </cell>
          <cell r="AV118">
            <v>3613866177723</v>
          </cell>
          <cell r="AW118" t="str">
            <v>Active</v>
          </cell>
          <cell r="AX118" t="str">
            <v>Private label</v>
          </cell>
          <cell r="AY118" t="str">
            <v>BLUESKY</v>
          </cell>
          <cell r="AZ118" t="str">
            <v>Drip coffee maker</v>
          </cell>
          <cell r="BA118">
            <v>71301</v>
          </cell>
          <cell r="BB118" t="str">
            <v>Coffee Maker</v>
          </cell>
          <cell r="BC118" t="str">
            <v>Breakfast</v>
          </cell>
          <cell r="BD118">
            <v>71</v>
          </cell>
          <cell r="BE118" t="str">
            <v>SDA</v>
          </cell>
          <cell r="BF118" t="str">
            <v>Appliances</v>
          </cell>
          <cell r="BG118" t="str">
            <v>PRECISION HARVEST FACTORY LTD</v>
          </cell>
          <cell r="BH118" t="str">
            <v>PRECI</v>
          </cell>
          <cell r="BI118" t="str">
            <v>Referenced</v>
          </cell>
          <cell r="BJ118" t="str">
            <v>1401, 14TH FLOOR CHAIWAN INDUSTRIAL CITY PHASE I, 60 WING TAI ROAD,  CHAIWAN, HONG KONG</v>
          </cell>
          <cell r="BL118" t="str">
            <v>CHINA</v>
          </cell>
          <cell r="BM118" t="str">
            <v>GSA</v>
          </cell>
          <cell r="BN118" t="str">
            <v>Active</v>
          </cell>
        </row>
        <row r="119">
          <cell r="A119">
            <v>1611318456</v>
          </cell>
          <cell r="B119" t="str">
            <v>Post qualification</v>
          </cell>
          <cell r="C119" t="str">
            <v>Analysis</v>
          </cell>
          <cell r="D119" t="str">
            <v>Performance</v>
          </cell>
          <cell r="E119" t="str">
            <v>Requested</v>
          </cell>
          <cell r="F119" t="str">
            <v>Massy Internal Lab</v>
          </cell>
          <cell r="I119" t="str">
            <v>AMANS Jean</v>
          </cell>
          <cell r="J119" t="str">
            <v>Jean_AMANS@carrefour.com</v>
          </cell>
          <cell r="K119" t="str">
            <v>CHAN Ivan</v>
          </cell>
          <cell r="L119" t="str">
            <v>Ivan_CHAN@carrefour.com</v>
          </cell>
          <cell r="M119" t="str">
            <v>- - - - - - - - - - - - - - - - - - - - - - - - - - - - - - - - - - - - - - - - - - - - - - - - - - - - - - - - - - - - - - - - - - 
[*] TOMCZAK Melanie - 24/11/2016 12:03 : mini protocole mini choppe</v>
          </cell>
          <cell r="N119" t="str">
            <v>24/11/16</v>
          </cell>
          <cell r="O119" t="str">
            <v>24/11/16 19:03</v>
          </cell>
          <cell r="P119" t="str">
            <v>TOMCZAK Melanie</v>
          </cell>
          <cell r="R119" t="str">
            <v>01/11/16</v>
          </cell>
          <cell r="V119" t="str">
            <v>€</v>
          </cell>
          <cell r="X119" t="str">
            <v>€</v>
          </cell>
          <cell r="Z119" t="str">
            <v>€</v>
          </cell>
          <cell r="AA119" t="str">
            <v>CMI</v>
          </cell>
          <cell r="AF119" t="str">
            <v>false</v>
          </cell>
          <cell r="AG119" t="str">
            <v>1</v>
          </cell>
          <cell r="AL119" t="str">
            <v>EP171</v>
          </cell>
          <cell r="AN119" t="str">
            <v>EPCS 1ST SEMESTER 2017 - SUPPLY</v>
          </cell>
          <cell r="AO119" t="str">
            <v>No risk</v>
          </cell>
          <cell r="AP119" t="str">
            <v>OK quality</v>
          </cell>
          <cell r="AQ119" t="str">
            <v>No</v>
          </cell>
          <cell r="AR119" t="str">
            <v>MINI CHOPPER</v>
          </cell>
          <cell r="AS119" t="str">
            <v>BMC200-13</v>
          </cell>
          <cell r="AT119" t="str">
            <v>PSS</v>
          </cell>
          <cell r="AU119" t="str">
            <v>MC353</v>
          </cell>
          <cell r="AV119">
            <v>3609233110646</v>
          </cell>
          <cell r="AW119" t="str">
            <v>Active</v>
          </cell>
          <cell r="AX119" t="str">
            <v>Private label</v>
          </cell>
          <cell r="AY119" t="str">
            <v>BLUESKY</v>
          </cell>
          <cell r="AZ119" t="str">
            <v>Chopper &amp; grater</v>
          </cell>
          <cell r="BA119">
            <v>71420</v>
          </cell>
          <cell r="BB119" t="str">
            <v>Multi purpose food preparation</v>
          </cell>
          <cell r="BC119" t="str">
            <v>Food preparation</v>
          </cell>
          <cell r="BD119">
            <v>71</v>
          </cell>
          <cell r="BE119" t="str">
            <v>SDA</v>
          </cell>
          <cell r="BF119" t="str">
            <v>Appliances</v>
          </cell>
          <cell r="BG119" t="str">
            <v>GUANG DONG XINBAO ELECTRICAL</v>
          </cell>
          <cell r="BH119" t="str">
            <v>40103</v>
          </cell>
          <cell r="BI119" t="str">
            <v>Referenced</v>
          </cell>
          <cell r="BJ119" t="str">
            <v>SOUTH ZHENGHE RD,LELIU TOWN,SHUNDE DISTRICT,FOSHAN CITY,GUANGDONG P.R.C</v>
          </cell>
          <cell r="BL119" t="str">
            <v>CHINA</v>
          </cell>
          <cell r="BM119" t="str">
            <v>GSA</v>
          </cell>
          <cell r="BN119" t="str">
            <v>Active</v>
          </cell>
        </row>
        <row r="120">
          <cell r="A120">
            <v>1611317561</v>
          </cell>
          <cell r="B120" t="str">
            <v>Qualification</v>
          </cell>
          <cell r="C120" t="str">
            <v>Doc request</v>
          </cell>
          <cell r="D120" t="str">
            <v>PVL-Products Verification List for Inspection</v>
          </cell>
          <cell r="E120" t="str">
            <v>In progress</v>
          </cell>
          <cell r="F120" t="str">
            <v>LCIE HK</v>
          </cell>
          <cell r="I120" t="str">
            <v>CREPIN Pauline</v>
          </cell>
          <cell r="J120" t="str">
            <v>pauline_crepin@carrefour.com</v>
          </cell>
          <cell r="K120" t="str">
            <v>ACOSTA Rosanna</v>
          </cell>
          <cell r="L120" t="str">
            <v>Rosanna_Ester_Acosta@carrefour.com</v>
          </cell>
          <cell r="M120" t="str">
            <v>- - - - - - - - - - - - - - - - - - - - - - - - - - - - - - - - - - - - - - - - - - - - - - - - - - - - - - - - - - - - - - - - - - 
[*] Ray Lam - 03/11/2016 03:18 : PVL</v>
          </cell>
          <cell r="N120" t="str">
            <v>03/11/16</v>
          </cell>
          <cell r="O120" t="str">
            <v>23/11/16 17:19</v>
          </cell>
          <cell r="P120" t="str">
            <v>LCIE HongKong</v>
          </cell>
          <cell r="Q120" t="str">
            <v>23/11/16</v>
          </cell>
          <cell r="R120" t="str">
            <v>03/11/16</v>
          </cell>
          <cell r="V120" t="str">
            <v>€</v>
          </cell>
          <cell r="W120" t="str">
            <v>100</v>
          </cell>
          <cell r="X120" t="str">
            <v>US$</v>
          </cell>
          <cell r="Z120" t="str">
            <v>US$</v>
          </cell>
          <cell r="AA120" t="str">
            <v>GSA</v>
          </cell>
          <cell r="AF120" t="str">
            <v>false</v>
          </cell>
          <cell r="AG120" t="str">
            <v>1</v>
          </cell>
          <cell r="AL120" t="str">
            <v>EP171</v>
          </cell>
          <cell r="AN120" t="str">
            <v>EPCS 1ST SEMESTER 2017 - SUPPLY</v>
          </cell>
          <cell r="AP120" t="str">
            <v>In progress</v>
          </cell>
          <cell r="AQ120" t="str">
            <v>No</v>
          </cell>
          <cell r="AR120" t="str">
            <v>POSS KEYCHAIN WITH LIGHTNING CABLE</v>
          </cell>
          <cell r="AS120" t="str">
            <v>PSKRING-LBK</v>
          </cell>
          <cell r="AT120" t="str">
            <v>PSS</v>
          </cell>
          <cell r="AU120" t="str">
            <v>KC-LT-01</v>
          </cell>
          <cell r="AV120">
            <v>3614613201760</v>
          </cell>
          <cell r="AW120" t="str">
            <v>Active</v>
          </cell>
          <cell r="AX120" t="str">
            <v>Private label</v>
          </cell>
          <cell r="AY120" t="str">
            <v>POSS</v>
          </cell>
          <cell r="AZ120" t="str">
            <v>Mobile phone cable</v>
          </cell>
          <cell r="BA120">
            <v>76600</v>
          </cell>
          <cell r="BB120" t="str">
            <v>Mobile phone cable</v>
          </cell>
          <cell r="BC120" t="str">
            <v>Mobile phone accessories</v>
          </cell>
          <cell r="BD120">
            <v>76</v>
          </cell>
          <cell r="BE120" t="str">
            <v>Accessories &amp; consumables</v>
          </cell>
          <cell r="BF120" t="str">
            <v>Appliances</v>
          </cell>
          <cell r="BG120" t="str">
            <v>D AND S CABLE INDUSTRIES (HK)</v>
          </cell>
          <cell r="BH120" t="str">
            <v>DNSIN</v>
          </cell>
          <cell r="BI120" t="str">
            <v>Referenced</v>
          </cell>
          <cell r="BJ120" t="str">
            <v>11TH FLOOR, AXA CENTRE,  151 GLOUCESTER ROAD, HONG KONG</v>
          </cell>
          <cell r="BL120" t="str">
            <v>CHINA</v>
          </cell>
          <cell r="BM120" t="str">
            <v>GSA</v>
          </cell>
          <cell r="BN120" t="str">
            <v>Active</v>
          </cell>
        </row>
        <row r="121">
          <cell r="A121">
            <v>1611317560</v>
          </cell>
          <cell r="B121" t="str">
            <v>Qualification</v>
          </cell>
          <cell r="C121" t="str">
            <v>Analysis</v>
          </cell>
          <cell r="D121" t="str">
            <v>EMC-Electromagnetic Compatibility</v>
          </cell>
          <cell r="E121" t="str">
            <v>In progress</v>
          </cell>
          <cell r="F121" t="str">
            <v>LCIE HK</v>
          </cell>
          <cell r="I121" t="str">
            <v>CREPIN Pauline</v>
          </cell>
          <cell r="J121" t="str">
            <v>pauline_crepin@carrefour.com</v>
          </cell>
          <cell r="K121" t="str">
            <v>ACOSTA Rosanna</v>
          </cell>
          <cell r="L121" t="str">
            <v>Rosanna_Ester_Acosta@carrefour.com</v>
          </cell>
          <cell r="M121" t="str">
            <v>- - - - - - - - - - - - - - - - - - - - - - - - - - - - - - - - - - - - - - - - - - - - - - - - - - - - - - - - - - - - - - - - - - 
[*] Ray Lam - 03/11/2016 03:17 : EMC</v>
          </cell>
          <cell r="N121" t="str">
            <v>03/11/16</v>
          </cell>
          <cell r="O121" t="str">
            <v>23/11/16 17:15</v>
          </cell>
          <cell r="P121" t="str">
            <v>LCIE HongKong</v>
          </cell>
          <cell r="Q121" t="str">
            <v>23/11/16</v>
          </cell>
          <cell r="R121" t="str">
            <v>03/11/16</v>
          </cell>
          <cell r="V121" t="str">
            <v>€</v>
          </cell>
          <cell r="W121" t="str">
            <v>400</v>
          </cell>
          <cell r="X121" t="str">
            <v>US$</v>
          </cell>
          <cell r="Z121" t="str">
            <v>US$</v>
          </cell>
          <cell r="AA121" t="str">
            <v>GSA</v>
          </cell>
          <cell r="AF121" t="str">
            <v>false</v>
          </cell>
          <cell r="AG121" t="str">
            <v>3</v>
          </cell>
          <cell r="AL121" t="str">
            <v>EP171</v>
          </cell>
          <cell r="AN121" t="str">
            <v>EPCS 1ST SEMESTER 2017 - SUPPLY</v>
          </cell>
          <cell r="AP121" t="str">
            <v>In progress</v>
          </cell>
          <cell r="AQ121" t="str">
            <v>No</v>
          </cell>
          <cell r="AR121" t="str">
            <v>POSS KEYCHAIN WITH LIGHTNING CABLE</v>
          </cell>
          <cell r="AS121" t="str">
            <v>PSKRING-LBK</v>
          </cell>
          <cell r="AT121" t="str">
            <v>PSS</v>
          </cell>
          <cell r="AU121" t="str">
            <v>KC-LT-01</v>
          </cell>
          <cell r="AV121">
            <v>3614613201760</v>
          </cell>
          <cell r="AW121" t="str">
            <v>Active</v>
          </cell>
          <cell r="AX121" t="str">
            <v>Private label</v>
          </cell>
          <cell r="AY121" t="str">
            <v>POSS</v>
          </cell>
          <cell r="AZ121" t="str">
            <v>Mobile phone cable</v>
          </cell>
          <cell r="BA121">
            <v>76600</v>
          </cell>
          <cell r="BB121" t="str">
            <v>Mobile phone cable</v>
          </cell>
          <cell r="BC121" t="str">
            <v>Mobile phone accessories</v>
          </cell>
          <cell r="BD121">
            <v>76</v>
          </cell>
          <cell r="BE121" t="str">
            <v>Accessories &amp; consumables</v>
          </cell>
          <cell r="BF121" t="str">
            <v>Appliances</v>
          </cell>
          <cell r="BG121" t="str">
            <v>D AND S CABLE INDUSTRIES (HK)</v>
          </cell>
          <cell r="BH121" t="str">
            <v>DNSIN</v>
          </cell>
          <cell r="BI121" t="str">
            <v>Referenced</v>
          </cell>
          <cell r="BJ121" t="str">
            <v>11TH FLOOR, AXA CENTRE,  151 GLOUCESTER ROAD, HONG KONG</v>
          </cell>
          <cell r="BL121" t="str">
            <v>CHINA</v>
          </cell>
          <cell r="BM121" t="str">
            <v>GSA</v>
          </cell>
          <cell r="BN121" t="str">
            <v>Active</v>
          </cell>
        </row>
        <row r="122">
          <cell r="A122">
            <v>1611318112</v>
          </cell>
          <cell r="B122" t="str">
            <v>Qualification</v>
          </cell>
          <cell r="C122" t="str">
            <v>Analysis</v>
          </cell>
          <cell r="D122" t="str">
            <v>ECO-Azodine-Cadmium-Phtalats-POP</v>
          </cell>
          <cell r="E122" t="str">
            <v>Done</v>
          </cell>
          <cell r="F122" t="str">
            <v>TUV RH HK Textile</v>
          </cell>
          <cell r="G122" t="str">
            <v>Not compliant</v>
          </cell>
          <cell r="H122" t="str">
            <v>0144126066a 001f</v>
          </cell>
          <cell r="I122" t="str">
            <v>CREPIN Pauline</v>
          </cell>
          <cell r="J122" t="str">
            <v>pauline_crepin@carrefour.com</v>
          </cell>
          <cell r="K122" t="str">
            <v>CHAN Angie</v>
          </cell>
          <cell r="L122" t="str">
            <v>Angie_CHAN@carrefour.com</v>
          </cell>
          <cell r="M122" t="str">
            <v>- - - - - - - - - - - - - - - - - - - - - - - - - - - - - - - - - - - - - - - - - - - - - - - - - - - - - - - - - - - - - - - - - - 
[*] Ray Lam - 18/11/2016 11:13 : ECO</v>
          </cell>
          <cell r="N122" t="str">
            <v>18/11/16</v>
          </cell>
          <cell r="O122" t="str">
            <v>23/11/16 09:37</v>
          </cell>
          <cell r="P122" t="str">
            <v>TUV RH Shanghai</v>
          </cell>
          <cell r="Q122" t="str">
            <v>23/11/16</v>
          </cell>
          <cell r="R122" t="str">
            <v>11/11/16</v>
          </cell>
          <cell r="S122" t="str">
            <v>23/11/16</v>
          </cell>
          <cell r="T122" t="str">
            <v>24/11/16</v>
          </cell>
          <cell r="V122" t="str">
            <v>€</v>
          </cell>
          <cell r="W122" t="str">
            <v>700</v>
          </cell>
          <cell r="X122" t="str">
            <v>US$</v>
          </cell>
          <cell r="Z122" t="str">
            <v>€</v>
          </cell>
          <cell r="AA122" t="str">
            <v>GSA</v>
          </cell>
          <cell r="AF122" t="str">
            <v>false</v>
          </cell>
          <cell r="AG122" t="str">
            <v>1</v>
          </cell>
          <cell r="AI122" t="str">
            <v>08/11/16</v>
          </cell>
          <cell r="AL122" t="str">
            <v>EP171</v>
          </cell>
          <cell r="AN122" t="str">
            <v>EPCS 1ST SEMESTER 2017 - SUPPLY</v>
          </cell>
          <cell r="AP122" t="str">
            <v>OK quality</v>
          </cell>
          <cell r="AQ122" t="str">
            <v>No</v>
          </cell>
          <cell r="AR122" t="str">
            <v>POSS SACOCHE PLAYFULH 17' NOIR V2</v>
          </cell>
          <cell r="AS122" t="str">
            <v>PLAYFULH_17BK2</v>
          </cell>
          <cell r="AT122" t="str">
            <v>PSS</v>
          </cell>
          <cell r="AU122" t="str">
            <v>20-HK105664-2A</v>
          </cell>
          <cell r="AV122">
            <v>3614613357030</v>
          </cell>
          <cell r="AW122" t="str">
            <v>Active</v>
          </cell>
          <cell r="AX122" t="str">
            <v>Private label</v>
          </cell>
          <cell r="AY122" t="str">
            <v>POSS</v>
          </cell>
          <cell r="AZ122" t="str">
            <v>Large PC lugagge (&gt;17")</v>
          </cell>
          <cell r="BA122">
            <v>76432</v>
          </cell>
          <cell r="BB122" t="str">
            <v>PC lugagge</v>
          </cell>
          <cell r="BC122" t="str">
            <v>IT accessories</v>
          </cell>
          <cell r="BD122">
            <v>76</v>
          </cell>
          <cell r="BE122" t="str">
            <v>Accessories &amp; consumables</v>
          </cell>
          <cell r="BF122" t="str">
            <v>Appliances</v>
          </cell>
          <cell r="BG122" t="str">
            <v>EXCEL BEST  INDUSTRIES LTD.</v>
          </cell>
          <cell r="BH122" t="str">
            <v>EBEST</v>
          </cell>
          <cell r="BI122" t="str">
            <v>Referenced</v>
          </cell>
          <cell r="BJ122" t="str">
            <v>UNIT 10, 7/F, CHEVALIER COMMERCIAL CENTRE, 8 WANG HOI ROAD, KOWLOON BAY, KOWLOON, HONG KONG</v>
          </cell>
          <cell r="BL122" t="str">
            <v>CHINA</v>
          </cell>
          <cell r="BM122" t="str">
            <v>GSA</v>
          </cell>
          <cell r="BN122" t="str">
            <v>Active</v>
          </cell>
        </row>
        <row r="123">
          <cell r="A123">
            <v>1611318161</v>
          </cell>
          <cell r="B123" t="str">
            <v>Post qualification</v>
          </cell>
          <cell r="C123" t="str">
            <v>Analysis</v>
          </cell>
          <cell r="D123" t="str">
            <v>Performance</v>
          </cell>
          <cell r="E123" t="str">
            <v>Requested</v>
          </cell>
          <cell r="F123" t="str">
            <v>BYEXPERT</v>
          </cell>
          <cell r="I123" t="str">
            <v>GAUMONT Romain</v>
          </cell>
          <cell r="J123" t="str">
            <v>Romain_gaumont@carrefour.com</v>
          </cell>
          <cell r="K123" t="str">
            <v>LEUNG Jimmy</v>
          </cell>
          <cell r="L123" t="str">
            <v>jimmy_leung@carrefour.com</v>
          </cell>
          <cell r="M123" t="str">
            <v>- - - - - - - - - - - - - - - - - - - - - - - - - - - - - - - - - - - - - - - - - - - - - - - - - - - - - - - - - - - - - - - - - - 
[*] Romain Gaumont - 21/11/2016 14:54 : A/C 2016 : 2nd Wave Battery Performance</v>
          </cell>
          <cell r="N123" t="str">
            <v>21/11/16</v>
          </cell>
          <cell r="O123" t="str">
            <v>21/11/16 21:54</v>
          </cell>
          <cell r="P123" t="str">
            <v>Romain Gaumont</v>
          </cell>
          <cell r="R123" t="str">
            <v>21/11/16</v>
          </cell>
          <cell r="V123" t="str">
            <v>€</v>
          </cell>
          <cell r="X123" t="str">
            <v>€</v>
          </cell>
          <cell r="Z123" t="str">
            <v>€</v>
          </cell>
          <cell r="AA123" t="str">
            <v>CMI</v>
          </cell>
          <cell r="AF123" t="str">
            <v>false</v>
          </cell>
          <cell r="AG123" t="str">
            <v>2</v>
          </cell>
          <cell r="AL123" t="str">
            <v>EP171</v>
          </cell>
          <cell r="AN123" t="str">
            <v>EPCS 1ST SEMESTER 2017 - SUPPLY</v>
          </cell>
          <cell r="AO123" t="str">
            <v>No risk</v>
          </cell>
          <cell r="AP123" t="str">
            <v>OK quality</v>
          </cell>
          <cell r="AQ123" t="str">
            <v>No</v>
          </cell>
          <cell r="AR123" t="str">
            <v>PORTABLE BLUETOOTH SPEAKER W/ MIC</v>
          </cell>
          <cell r="AS123" t="str">
            <v>PSBTS180</v>
          </cell>
          <cell r="AT123" t="str">
            <v>PSS</v>
          </cell>
          <cell r="AU123" t="str">
            <v>DS-1669</v>
          </cell>
          <cell r="AV123">
            <v>3614611786290</v>
          </cell>
          <cell r="AW123" t="str">
            <v>Active</v>
          </cell>
          <cell r="AX123" t="str">
            <v>Private label</v>
          </cell>
          <cell r="AY123" t="str">
            <v>POSS</v>
          </cell>
          <cell r="AZ123" t="str">
            <v>Speakers</v>
          </cell>
          <cell r="BA123">
            <v>73141</v>
          </cell>
          <cell r="BB123" t="str">
            <v>HiFi components</v>
          </cell>
          <cell r="BC123" t="str">
            <v>Hi-Fi</v>
          </cell>
          <cell r="BD123">
            <v>73</v>
          </cell>
          <cell r="BE123" t="str">
            <v>Navigation,audio,HiFi devices</v>
          </cell>
          <cell r="BF123" t="str">
            <v>Appliances</v>
          </cell>
          <cell r="BG123" t="str">
            <v>WONDERS TECHNOLOGY CO., LTD.</v>
          </cell>
          <cell r="BH123" t="str">
            <v>WOIND</v>
          </cell>
          <cell r="BI123" t="str">
            <v>Referenced</v>
          </cell>
          <cell r="BJ123" t="str">
            <v>DOSS INDUSTRIAL ZONE,QIPING INDUSTRIAL ROAD, GUANLAN TOWN, SHENZHEN,CHINA</v>
          </cell>
          <cell r="BL123" t="str">
            <v>CHINA</v>
          </cell>
          <cell r="BM123" t="str">
            <v>GSA</v>
          </cell>
          <cell r="BN123" t="str">
            <v>Active</v>
          </cell>
        </row>
        <row r="124">
          <cell r="A124">
            <v>1611317913</v>
          </cell>
          <cell r="B124" t="str">
            <v>Qualification</v>
          </cell>
          <cell r="C124" t="str">
            <v>Analysis</v>
          </cell>
          <cell r="D124" t="str">
            <v>ECO-Azodine-Cadmium-Phtalats-POP</v>
          </cell>
          <cell r="E124" t="str">
            <v>Done</v>
          </cell>
          <cell r="F124" t="str">
            <v>TUV RH HK Textile</v>
          </cell>
          <cell r="G124" t="str">
            <v>Pass</v>
          </cell>
          <cell r="H124" t="str">
            <v>0144126372a 001</v>
          </cell>
          <cell r="I124" t="str">
            <v>CREPIN Pauline</v>
          </cell>
          <cell r="J124" t="str">
            <v>pauline_crepin@carrefour.com</v>
          </cell>
          <cell r="K124" t="str">
            <v>ACOSTA Rosanna</v>
          </cell>
          <cell r="L124" t="str">
            <v>Rosanna_Ester_Acosta@carrefour.com</v>
          </cell>
          <cell r="M124" t="str">
            <v>- - - - - - - - - - - - - - - - - - - - - - - - - - - - - - - - - - - - - - - - - - - - - - - - - - - - - - - - - - - - - - - - - - 
[*] Ray Lam - 10/11/2016 09:47 : ECO</v>
          </cell>
          <cell r="N124" t="str">
            <v>10/11/16</v>
          </cell>
          <cell r="O124" t="str">
            <v>21/11/16 17:21</v>
          </cell>
          <cell r="P124" t="str">
            <v>TUV RH Shanghai</v>
          </cell>
          <cell r="Q124" t="str">
            <v>21/11/16</v>
          </cell>
          <cell r="R124" t="str">
            <v>10/11/16</v>
          </cell>
          <cell r="S124" t="str">
            <v>21/11/16</v>
          </cell>
          <cell r="T124" t="str">
            <v>21/11/16</v>
          </cell>
          <cell r="V124" t="str">
            <v>€</v>
          </cell>
          <cell r="W124" t="str">
            <v>433</v>
          </cell>
          <cell r="X124" t="str">
            <v>US$</v>
          </cell>
          <cell r="Z124" t="str">
            <v>€</v>
          </cell>
          <cell r="AA124" t="str">
            <v>GSA</v>
          </cell>
          <cell r="AF124" t="str">
            <v>false</v>
          </cell>
          <cell r="AG124" t="str">
            <v>2</v>
          </cell>
          <cell r="AI124" t="str">
            <v>02/11/16</v>
          </cell>
          <cell r="AL124" t="str">
            <v>EP171</v>
          </cell>
          <cell r="AN124" t="str">
            <v>EPCS 1ST SEMESTER 2017 - SUPPLY</v>
          </cell>
          <cell r="AP124" t="str">
            <v>In progress</v>
          </cell>
          <cell r="AQ124" t="str">
            <v>No</v>
          </cell>
          <cell r="AR124" t="str">
            <v>POSS KEYCHAIN WITH LIGHTNING CABLE</v>
          </cell>
          <cell r="AS124" t="str">
            <v>PSKRING-LBK</v>
          </cell>
          <cell r="AT124" t="str">
            <v>PSS</v>
          </cell>
          <cell r="AU124" t="str">
            <v>KC-LT-01</v>
          </cell>
          <cell r="AV124">
            <v>3614613201760</v>
          </cell>
          <cell r="AW124" t="str">
            <v>Active</v>
          </cell>
          <cell r="AX124" t="str">
            <v>Private label</v>
          </cell>
          <cell r="AY124" t="str">
            <v>POSS</v>
          </cell>
          <cell r="AZ124" t="str">
            <v>Mobile phone cable</v>
          </cell>
          <cell r="BA124">
            <v>76600</v>
          </cell>
          <cell r="BB124" t="str">
            <v>Mobile phone cable</v>
          </cell>
          <cell r="BC124" t="str">
            <v>Mobile phone accessories</v>
          </cell>
          <cell r="BD124">
            <v>76</v>
          </cell>
          <cell r="BE124" t="str">
            <v>Accessories &amp; consumables</v>
          </cell>
          <cell r="BF124" t="str">
            <v>Appliances</v>
          </cell>
          <cell r="BG124" t="str">
            <v>D AND S CABLE INDUSTRIES (HK)</v>
          </cell>
          <cell r="BH124" t="str">
            <v>DNSIN</v>
          </cell>
          <cell r="BI124" t="str">
            <v>Referenced</v>
          </cell>
          <cell r="BJ124" t="str">
            <v>11TH FLOOR, AXA CENTRE,  151 GLOUCESTER ROAD, HONG KONG</v>
          </cell>
          <cell r="BL124" t="str">
            <v>CHINA</v>
          </cell>
          <cell r="BM124" t="str">
            <v>GSA</v>
          </cell>
          <cell r="BN124" t="str">
            <v>Active</v>
          </cell>
        </row>
        <row r="125">
          <cell r="A125">
            <v>1611317914</v>
          </cell>
          <cell r="B125" t="str">
            <v>Qualification</v>
          </cell>
          <cell r="C125" t="str">
            <v>Analysis</v>
          </cell>
          <cell r="D125" t="str">
            <v>ROHS or WEEE</v>
          </cell>
          <cell r="E125" t="str">
            <v>Done</v>
          </cell>
          <cell r="F125" t="str">
            <v>TUV RH HK Elec</v>
          </cell>
          <cell r="G125" t="str">
            <v>Pass</v>
          </cell>
          <cell r="H125" t="str">
            <v>0144126373a 001</v>
          </cell>
          <cell r="I125" t="str">
            <v>CREPIN Pauline</v>
          </cell>
          <cell r="J125" t="str">
            <v>pauline_crepin@carrefour.com</v>
          </cell>
          <cell r="K125" t="str">
            <v>ACOSTA Rosanna</v>
          </cell>
          <cell r="L125" t="str">
            <v>Rosanna_Ester_Acosta@carrefour.com</v>
          </cell>
          <cell r="M125" t="str">
            <v>- - - - - - - - - - - - - - - - - - - - - - - - - - - - - - - - - - - - - - - - - - - - - - - - - - - - - - - - - - - - - - - - - - 
[*] Ray Lam - 10/11/2016 09:53 : RoHS XRF</v>
          </cell>
          <cell r="N125" t="str">
            <v>10/11/16</v>
          </cell>
          <cell r="O125" t="str">
            <v>21/11/16 12:47</v>
          </cell>
          <cell r="P125" t="str">
            <v>TUV RH Shanghai</v>
          </cell>
          <cell r="Q125" t="str">
            <v>21/11/16</v>
          </cell>
          <cell r="R125" t="str">
            <v>10/11/16</v>
          </cell>
          <cell r="S125" t="str">
            <v>21/11/16</v>
          </cell>
          <cell r="T125" t="str">
            <v>21/11/16</v>
          </cell>
          <cell r="V125" t="str">
            <v>€</v>
          </cell>
          <cell r="W125" t="str">
            <v>70</v>
          </cell>
          <cell r="X125" t="str">
            <v>US$</v>
          </cell>
          <cell r="Z125" t="str">
            <v>€</v>
          </cell>
          <cell r="AA125" t="str">
            <v>GSA</v>
          </cell>
          <cell r="AF125" t="str">
            <v>false</v>
          </cell>
          <cell r="AG125" t="str">
            <v>1</v>
          </cell>
          <cell r="AI125" t="str">
            <v>04/11/16</v>
          </cell>
          <cell r="AL125" t="str">
            <v>EP171</v>
          </cell>
          <cell r="AN125" t="str">
            <v>EPCS 1ST SEMESTER 2017 - SUPPLY</v>
          </cell>
          <cell r="AP125" t="str">
            <v>In progress</v>
          </cell>
          <cell r="AQ125" t="str">
            <v>No</v>
          </cell>
          <cell r="AR125" t="str">
            <v>POSS KEYCHAIN WITH LIGHTNING CABLE</v>
          </cell>
          <cell r="AS125" t="str">
            <v>PSKRING-LBK</v>
          </cell>
          <cell r="AT125" t="str">
            <v>PSS</v>
          </cell>
          <cell r="AU125" t="str">
            <v>KC-LT-01</v>
          </cell>
          <cell r="AV125">
            <v>3614613201760</v>
          </cell>
          <cell r="AW125" t="str">
            <v>Active</v>
          </cell>
          <cell r="AX125" t="str">
            <v>Private label</v>
          </cell>
          <cell r="AY125" t="str">
            <v>POSS</v>
          </cell>
          <cell r="AZ125" t="str">
            <v>Mobile phone cable</v>
          </cell>
          <cell r="BA125">
            <v>76600</v>
          </cell>
          <cell r="BB125" t="str">
            <v>Mobile phone cable</v>
          </cell>
          <cell r="BC125" t="str">
            <v>Mobile phone accessories</v>
          </cell>
          <cell r="BD125">
            <v>76</v>
          </cell>
          <cell r="BE125" t="str">
            <v>Accessories &amp; consumables</v>
          </cell>
          <cell r="BF125" t="str">
            <v>Appliances</v>
          </cell>
          <cell r="BG125" t="str">
            <v>D AND S CABLE INDUSTRIES (HK)</v>
          </cell>
          <cell r="BH125" t="str">
            <v>DNSIN</v>
          </cell>
          <cell r="BI125" t="str">
            <v>Referenced</v>
          </cell>
          <cell r="BJ125" t="str">
            <v>11TH FLOOR, AXA CENTRE,  151 GLOUCESTER ROAD, HONG KONG</v>
          </cell>
          <cell r="BL125" t="str">
            <v>CHINA</v>
          </cell>
          <cell r="BM125" t="str">
            <v>GSA</v>
          </cell>
          <cell r="BN125" t="str">
            <v>Active</v>
          </cell>
        </row>
        <row r="126">
          <cell r="A126">
            <v>1611317872</v>
          </cell>
          <cell r="B126" t="str">
            <v>Qualification</v>
          </cell>
          <cell r="C126" t="str">
            <v>Analysis</v>
          </cell>
          <cell r="D126" t="str">
            <v>ROHS or WEEE</v>
          </cell>
          <cell r="E126" t="str">
            <v>Done</v>
          </cell>
          <cell r="F126" t="str">
            <v>TUV RH HK Elec</v>
          </cell>
          <cell r="G126" t="str">
            <v>Pass</v>
          </cell>
          <cell r="H126" t="str">
            <v>0144126133a 001</v>
          </cell>
          <cell r="I126" t="str">
            <v>GAUMONT Romain</v>
          </cell>
          <cell r="J126" t="str">
            <v>Romain_gaumont@carrefour.com</v>
          </cell>
          <cell r="K126" t="str">
            <v>CHAN Ivan</v>
          </cell>
          <cell r="L126" t="str">
            <v>Ivan_CHAN@carrefour.com</v>
          </cell>
          <cell r="M126" t="str">
            <v>- - - - - - - - - - - - - - - - - - - - - - - - - - - - - - - - - - - - - - - - - - - - - - - - - - - - - - - - - - - - - - - - - - 
[*] Angie Chan - 10/11/2016 02:59 : RoHS2 XRF Scan Test</v>
          </cell>
          <cell r="N126" t="str">
            <v>10/11/16</v>
          </cell>
          <cell r="O126" t="str">
            <v>18/11/16 13:46</v>
          </cell>
          <cell r="P126" t="str">
            <v>TUV RH HK ELEC</v>
          </cell>
          <cell r="Q126" t="str">
            <v>18/11/16</v>
          </cell>
          <cell r="R126" t="str">
            <v>09/11/16</v>
          </cell>
          <cell r="S126" t="str">
            <v>18/11/16</v>
          </cell>
          <cell r="V126" t="str">
            <v>€</v>
          </cell>
          <cell r="W126" t="str">
            <v>140</v>
          </cell>
          <cell r="X126" t="str">
            <v>US$</v>
          </cell>
          <cell r="Z126" t="str">
            <v>€</v>
          </cell>
          <cell r="AA126" t="str">
            <v>GSA</v>
          </cell>
          <cell r="AF126" t="str">
            <v>false</v>
          </cell>
          <cell r="AG126" t="str">
            <v>1</v>
          </cell>
          <cell r="AL126" t="str">
            <v>EP171</v>
          </cell>
          <cell r="AN126" t="str">
            <v>EPCS 1ST SEMESTER 2017 - SUPPLY</v>
          </cell>
          <cell r="AP126" t="str">
            <v>In progress</v>
          </cell>
          <cell r="AQ126" t="str">
            <v>No</v>
          </cell>
          <cell r="AR126" t="str">
            <v>PLANCHA</v>
          </cell>
          <cell r="AS126" t="str">
            <v>BPL2000-17</v>
          </cell>
          <cell r="AT126" t="str">
            <v>PSS</v>
          </cell>
          <cell r="AU126" t="str">
            <v>FH-1302G</v>
          </cell>
          <cell r="AV126">
            <v>3614613441319</v>
          </cell>
          <cell r="AW126" t="str">
            <v>Active</v>
          </cell>
          <cell r="AX126" t="str">
            <v>Private label</v>
          </cell>
          <cell r="AY126" t="str">
            <v>BLUESKY</v>
          </cell>
          <cell r="AZ126" t="str">
            <v>Other fun cooking machine</v>
          </cell>
          <cell r="BA126">
            <v>71507</v>
          </cell>
          <cell r="BB126" t="str">
            <v>Fun cooking</v>
          </cell>
          <cell r="BC126" t="str">
            <v>Cooking Appliances</v>
          </cell>
          <cell r="BD126">
            <v>71</v>
          </cell>
          <cell r="BE126" t="str">
            <v>SDA</v>
          </cell>
          <cell r="BF126" t="str">
            <v>Appliances</v>
          </cell>
          <cell r="BG126" t="str">
            <v>ZHEJIANG FENGHENG ELECTRICAL CO.</v>
          </cell>
          <cell r="BH126" t="str">
            <v>SUNBR</v>
          </cell>
          <cell r="BI126" t="str">
            <v>Referenced</v>
          </cell>
          <cell r="BJ126" t="str">
            <v>YUXIN TOWN,JIAXING CITY,ZHEJIANG  PROVINCE,CHINA.</v>
          </cell>
          <cell r="BL126" t="str">
            <v>CHINA</v>
          </cell>
          <cell r="BM126" t="str">
            <v>GSA</v>
          </cell>
          <cell r="BN126" t="str">
            <v>Inactive</v>
          </cell>
        </row>
        <row r="127">
          <cell r="A127">
            <v>1611318024</v>
          </cell>
          <cell r="B127" t="str">
            <v>Qualification</v>
          </cell>
          <cell r="C127" t="str">
            <v>Doc request</v>
          </cell>
          <cell r="D127" t="str">
            <v>PVL-Products Verification List for Inspection</v>
          </cell>
          <cell r="E127" t="str">
            <v>In progress</v>
          </cell>
          <cell r="F127" t="str">
            <v>LCIE HK</v>
          </cell>
          <cell r="I127" t="str">
            <v>CREPIN Pauline</v>
          </cell>
          <cell r="J127" t="str">
            <v>pauline_crepin@carrefour.com</v>
          </cell>
          <cell r="K127" t="str">
            <v>XIA Yang</v>
          </cell>
          <cell r="L127" t="str">
            <v>Yang_XIA@carrefour.com</v>
          </cell>
          <cell r="N127" t="str">
            <v>16/11/16</v>
          </cell>
          <cell r="O127" t="str">
            <v>16/11/16 10:00</v>
          </cell>
          <cell r="P127" t="str">
            <v>LCIE HongKong</v>
          </cell>
          <cell r="Q127" t="str">
            <v>16/11/16</v>
          </cell>
          <cell r="R127" t="str">
            <v>02/11/16</v>
          </cell>
          <cell r="V127" t="str">
            <v>€</v>
          </cell>
          <cell r="W127" t="str">
            <v>200</v>
          </cell>
          <cell r="X127" t="str">
            <v>US$</v>
          </cell>
          <cell r="Z127" t="str">
            <v>US$</v>
          </cell>
          <cell r="AA127" t="str">
            <v>Supplier</v>
          </cell>
          <cell r="AF127" t="str">
            <v>false</v>
          </cell>
          <cell r="AL127" t="str">
            <v>EP171</v>
          </cell>
          <cell r="AN127" t="str">
            <v>EPCS 1ST SEMESTER 2017 - SUPPLY</v>
          </cell>
          <cell r="AP127" t="str">
            <v>OK quality</v>
          </cell>
          <cell r="AQ127" t="str">
            <v>No</v>
          </cell>
          <cell r="AR127" t="str">
            <v>RETRACTABLE WIRED OPTICAL MOUSE</v>
          </cell>
          <cell r="AS127" t="str">
            <v>PSM700BK</v>
          </cell>
          <cell r="AT127" t="str">
            <v>PSS</v>
          </cell>
          <cell r="AU127" t="str">
            <v>M-709</v>
          </cell>
          <cell r="AV127">
            <v>3614613062118</v>
          </cell>
          <cell r="AW127" t="str">
            <v>Active</v>
          </cell>
          <cell r="AX127" t="str">
            <v>Private label</v>
          </cell>
          <cell r="AY127" t="str">
            <v>POSS</v>
          </cell>
          <cell r="AZ127" t="str">
            <v>Wired mouse</v>
          </cell>
          <cell r="BA127">
            <v>76700</v>
          </cell>
          <cell r="BB127" t="str">
            <v>Mouse</v>
          </cell>
          <cell r="BC127" t="str">
            <v>Computer peripherals</v>
          </cell>
          <cell r="BD127">
            <v>76</v>
          </cell>
          <cell r="BE127" t="str">
            <v>Accessories &amp; consumables</v>
          </cell>
          <cell r="BF127" t="str">
            <v>Appliances</v>
          </cell>
          <cell r="BG127" t="str">
            <v>WINTOP ELECTRONICS CO., LIMITED</v>
          </cell>
          <cell r="BH127" t="str">
            <v>WINTP</v>
          </cell>
          <cell r="BI127" t="str">
            <v>Referenced</v>
          </cell>
          <cell r="BJ127" t="str">
            <v>UNIT 04 7/F, BRIGHT WAY TOWER,  33 MONG KOK RD, KL, HONG KONG</v>
          </cell>
          <cell r="BL127" t="str">
            <v>CHINA</v>
          </cell>
          <cell r="BN127" t="str">
            <v>Active</v>
          </cell>
        </row>
        <row r="128">
          <cell r="A128">
            <v>1611318023</v>
          </cell>
          <cell r="B128" t="str">
            <v>Qualification</v>
          </cell>
          <cell r="C128" t="str">
            <v>Analysis</v>
          </cell>
          <cell r="D128" t="str">
            <v>Documents review</v>
          </cell>
          <cell r="E128" t="str">
            <v>Cancelled</v>
          </cell>
          <cell r="F128" t="str">
            <v>LCIE HK</v>
          </cell>
          <cell r="I128" t="str">
            <v>CREPIN Pauline</v>
          </cell>
          <cell r="J128" t="str">
            <v>pauline_crepin@carrefour.com</v>
          </cell>
          <cell r="K128" t="str">
            <v>XIA Yang</v>
          </cell>
          <cell r="L128" t="str">
            <v>Yang_XIA@carrefour.com</v>
          </cell>
          <cell r="N128" t="str">
            <v>16/11/16</v>
          </cell>
          <cell r="O128" t="str">
            <v>16/11/16 09:29</v>
          </cell>
          <cell r="P128" t="str">
            <v>Jimmy Leung</v>
          </cell>
          <cell r="R128" t="str">
            <v>02/11/16</v>
          </cell>
          <cell r="V128" t="str">
            <v>€</v>
          </cell>
          <cell r="X128" t="str">
            <v>€</v>
          </cell>
          <cell r="Z128" t="str">
            <v>€</v>
          </cell>
          <cell r="AA128" t="str">
            <v>Supplier</v>
          </cell>
          <cell r="AF128" t="str">
            <v>false</v>
          </cell>
          <cell r="AL128" t="str">
            <v>EP171</v>
          </cell>
          <cell r="AN128" t="str">
            <v>EPCS 1ST SEMESTER 2017 - SUPPLY</v>
          </cell>
          <cell r="AP128" t="str">
            <v>OK quality</v>
          </cell>
          <cell r="AQ128" t="str">
            <v>No</v>
          </cell>
          <cell r="AR128" t="str">
            <v>RETRACTABLE WIRED OPTICAL MOUSE</v>
          </cell>
          <cell r="AS128" t="str">
            <v>PSM700BK</v>
          </cell>
          <cell r="AT128" t="str">
            <v>PSS</v>
          </cell>
          <cell r="AU128" t="str">
            <v>M-709</v>
          </cell>
          <cell r="AV128">
            <v>3614613062118</v>
          </cell>
          <cell r="AW128" t="str">
            <v>Active</v>
          </cell>
          <cell r="AX128" t="str">
            <v>Private label</v>
          </cell>
          <cell r="AY128" t="str">
            <v>POSS</v>
          </cell>
          <cell r="AZ128" t="str">
            <v>Wired mouse</v>
          </cell>
          <cell r="BA128">
            <v>76700</v>
          </cell>
          <cell r="BB128" t="str">
            <v>Mouse</v>
          </cell>
          <cell r="BC128" t="str">
            <v>Computer peripherals</v>
          </cell>
          <cell r="BD128">
            <v>76</v>
          </cell>
          <cell r="BE128" t="str">
            <v>Accessories &amp; consumables</v>
          </cell>
          <cell r="BF128" t="str">
            <v>Appliances</v>
          </cell>
          <cell r="BG128" t="str">
            <v>WINTOP ELECTRONICS CO., LIMITED</v>
          </cell>
          <cell r="BH128" t="str">
            <v>WINTP</v>
          </cell>
          <cell r="BI128" t="str">
            <v>Referenced</v>
          </cell>
          <cell r="BJ128" t="str">
            <v>UNIT 04 7/F, BRIGHT WAY TOWER,  33 MONG KOK RD, KL, HONG KONG</v>
          </cell>
          <cell r="BL128" t="str">
            <v>CHINA</v>
          </cell>
          <cell r="BN128" t="str">
            <v>Active</v>
          </cell>
        </row>
        <row r="129">
          <cell r="A129">
            <v>1611317922</v>
          </cell>
          <cell r="B129" t="str">
            <v>Post qualification</v>
          </cell>
          <cell r="C129" t="str">
            <v>Analysis</v>
          </cell>
          <cell r="D129" t="str">
            <v>Performance</v>
          </cell>
          <cell r="E129" t="str">
            <v>Requested</v>
          </cell>
          <cell r="F129" t="str">
            <v>3 Ohms PGC</v>
          </cell>
          <cell r="I129" t="str">
            <v>GAUMONT Romain</v>
          </cell>
          <cell r="J129" t="str">
            <v>Romain_gaumont@carrefour.com</v>
          </cell>
          <cell r="K129" t="str">
            <v>LEUNG Jimmy</v>
          </cell>
          <cell r="L129" t="str">
            <v>jimmy_leung@carrefour.com</v>
          </cell>
          <cell r="M129" t="str">
            <v>- - - - - - - - - - - - - - - - - - - - - - - - - - - - - - - - - - - - - - - - - - - - - - - - - - - - - - - - - - - - - - - - - - 
[*] Romain Gaumont - 10/11/2016 20:30 : A/C 2016 : 2nd Wave Battery test</v>
          </cell>
          <cell r="N129" t="str">
            <v>10/11/16</v>
          </cell>
          <cell r="O129" t="str">
            <v>11/11/16 03:30</v>
          </cell>
          <cell r="P129" t="str">
            <v>Romain Gaumont</v>
          </cell>
          <cell r="R129" t="str">
            <v>10/11/16</v>
          </cell>
          <cell r="V129" t="str">
            <v>€</v>
          </cell>
          <cell r="X129" t="str">
            <v>€</v>
          </cell>
          <cell r="Z129" t="str">
            <v>€</v>
          </cell>
          <cell r="AA129" t="str">
            <v>CMI</v>
          </cell>
          <cell r="AF129" t="str">
            <v>false</v>
          </cell>
          <cell r="AG129" t="str">
            <v>2</v>
          </cell>
          <cell r="AL129" t="str">
            <v>EP171</v>
          </cell>
          <cell r="AN129" t="str">
            <v>EPCS 1ST SEMESTER 2017 - SUPPLY</v>
          </cell>
          <cell r="AO129" t="str">
            <v>No risk</v>
          </cell>
          <cell r="AP129" t="str">
            <v>OK quality</v>
          </cell>
          <cell r="AQ129" t="str">
            <v>No</v>
          </cell>
          <cell r="AR129" t="str">
            <v>PORTABLE BLUETOOTH SPEAKER W/ MIC</v>
          </cell>
          <cell r="AS129" t="str">
            <v>PSBTS180</v>
          </cell>
          <cell r="AT129" t="str">
            <v>PSS</v>
          </cell>
          <cell r="AU129" t="str">
            <v>DS-1669</v>
          </cell>
          <cell r="AV129">
            <v>3614611786290</v>
          </cell>
          <cell r="AW129" t="str">
            <v>Active</v>
          </cell>
          <cell r="AX129" t="str">
            <v>Private label</v>
          </cell>
          <cell r="AY129" t="str">
            <v>POSS</v>
          </cell>
          <cell r="AZ129" t="str">
            <v>Speakers</v>
          </cell>
          <cell r="BA129">
            <v>73141</v>
          </cell>
          <cell r="BB129" t="str">
            <v>HiFi components</v>
          </cell>
          <cell r="BC129" t="str">
            <v>Hi-Fi</v>
          </cell>
          <cell r="BD129">
            <v>73</v>
          </cell>
          <cell r="BE129" t="str">
            <v>Navigation,audio,HiFi devices</v>
          </cell>
          <cell r="BF129" t="str">
            <v>Appliances</v>
          </cell>
          <cell r="BG129" t="str">
            <v>WONDERS TECHNOLOGY CO., LTD.</v>
          </cell>
          <cell r="BH129" t="str">
            <v>WOIND</v>
          </cell>
          <cell r="BI129" t="str">
            <v>Referenced</v>
          </cell>
          <cell r="BJ129" t="str">
            <v>DOSS INDUSTRIAL ZONE,QIPING INDUSTRIAL ROAD, GUANLAN TOWN, SHENZHEN,CHINA</v>
          </cell>
          <cell r="BL129" t="str">
            <v>CHINA</v>
          </cell>
          <cell r="BM129" t="str">
            <v>GSA</v>
          </cell>
          <cell r="BN129" t="str">
            <v>Active</v>
          </cell>
        </row>
        <row r="130">
          <cell r="A130">
            <v>1611317879</v>
          </cell>
          <cell r="B130" t="str">
            <v>Qualification</v>
          </cell>
          <cell r="C130" t="str">
            <v>Doc request</v>
          </cell>
          <cell r="D130" t="str">
            <v>PVL-Products Verification List for Inspection</v>
          </cell>
          <cell r="E130" t="str">
            <v>Done</v>
          </cell>
          <cell r="F130" t="str">
            <v>LCIE SHANGHAI</v>
          </cell>
          <cell r="G130" t="str">
            <v>Compliant</v>
          </cell>
          <cell r="H130" t="str">
            <v>CGSH16FE0247HTSS</v>
          </cell>
          <cell r="I130" t="str">
            <v>AMANS Jean</v>
          </cell>
          <cell r="J130" t="str">
            <v>Jean_AMANS@carrefour.com</v>
          </cell>
          <cell r="K130" t="str">
            <v>KWONG Penny</v>
          </cell>
          <cell r="L130" t="str">
            <v>Penny_Kwong@carrefour.com</v>
          </cell>
          <cell r="N130" t="str">
            <v>10/11/16</v>
          </cell>
          <cell r="O130" t="str">
            <v>10/11/16 15:38</v>
          </cell>
          <cell r="P130" t="str">
            <v>Lcie ShangHai</v>
          </cell>
          <cell r="Q130" t="str">
            <v>10/11/16</v>
          </cell>
          <cell r="R130" t="str">
            <v>26/10/16</v>
          </cell>
          <cell r="S130" t="str">
            <v>10/11/16</v>
          </cell>
          <cell r="T130" t="str">
            <v>09/11/16</v>
          </cell>
          <cell r="V130" t="str">
            <v>€</v>
          </cell>
          <cell r="W130" t="str">
            <v>0,00</v>
          </cell>
          <cell r="X130" t="str">
            <v>US$</v>
          </cell>
          <cell r="Z130" t="str">
            <v>€</v>
          </cell>
          <cell r="AA130" t="str">
            <v>Supplier</v>
          </cell>
          <cell r="AD130" t="str">
            <v>CGSH16JA28-03HTSS-A5</v>
          </cell>
          <cell r="AF130" t="str">
            <v>false</v>
          </cell>
          <cell r="AL130" t="str">
            <v>EP171</v>
          </cell>
          <cell r="AN130" t="str">
            <v>EPCS 1ST SEMESTER 2017 - SUPPLY</v>
          </cell>
          <cell r="AP130" t="str">
            <v>OK quality</v>
          </cell>
          <cell r="AQ130" t="str">
            <v>No</v>
          </cell>
          <cell r="AR130" t="str">
            <v>KTI801-17 FER DE VOYAGE</v>
          </cell>
          <cell r="AS130" t="str">
            <v>KTI801-17</v>
          </cell>
          <cell r="AT130" t="str">
            <v>PSS</v>
          </cell>
          <cell r="AU130" t="str">
            <v>YPF-6151</v>
          </cell>
          <cell r="AV130">
            <v>3614612687923</v>
          </cell>
          <cell r="AW130" t="str">
            <v>Active</v>
          </cell>
          <cell r="AX130" t="str">
            <v>Private label</v>
          </cell>
          <cell r="AY130" t="str">
            <v>KLINDO</v>
          </cell>
          <cell r="AZ130" t="str">
            <v>Steam iron</v>
          </cell>
          <cell r="BA130">
            <v>71101</v>
          </cell>
          <cell r="BB130" t="str">
            <v>Iron</v>
          </cell>
          <cell r="BC130" t="str">
            <v>Linen care</v>
          </cell>
          <cell r="BD130">
            <v>71</v>
          </cell>
          <cell r="BE130" t="str">
            <v>SDA</v>
          </cell>
          <cell r="BF130" t="str">
            <v>Appliances</v>
          </cell>
          <cell r="BG130" t="str">
            <v>HUAYU ELECTRICAL APPLIANCE GROUP</v>
          </cell>
          <cell r="BH130" t="str">
            <v>HUAYE</v>
          </cell>
          <cell r="BI130" t="str">
            <v>Referenced</v>
          </cell>
          <cell r="BJ130" t="str">
            <v>NO 168 HUANCHENG NORTH ROAD ZHOUXIANG TOWN, CIXI CITY  NINGBO, CHINA</v>
          </cell>
          <cell r="BL130" t="str">
            <v>CHINA</v>
          </cell>
          <cell r="BM130" t="str">
            <v>GSA</v>
          </cell>
          <cell r="BN130" t="str">
            <v>Inactive</v>
          </cell>
        </row>
        <row r="131">
          <cell r="A131">
            <v>1611317878</v>
          </cell>
          <cell r="B131" t="str">
            <v>Qualification</v>
          </cell>
          <cell r="C131" t="str">
            <v>Analysis</v>
          </cell>
          <cell r="D131" t="str">
            <v>LVD-Low Voltage Directive</v>
          </cell>
          <cell r="E131" t="str">
            <v>Done</v>
          </cell>
          <cell r="F131" t="str">
            <v>LCIE SHANGHAI</v>
          </cell>
          <cell r="G131" t="str">
            <v>Compliant</v>
          </cell>
          <cell r="H131" t="str">
            <v>CGSH16FE0247HTSS</v>
          </cell>
          <cell r="I131" t="str">
            <v>AMANS Jean</v>
          </cell>
          <cell r="J131" t="str">
            <v>Jean_AMANS@carrefour.com</v>
          </cell>
          <cell r="K131" t="str">
            <v>KWONG Penny</v>
          </cell>
          <cell r="L131" t="str">
            <v>Penny_Kwong@carrefour.com</v>
          </cell>
          <cell r="N131" t="str">
            <v>10/11/16</v>
          </cell>
          <cell r="O131" t="str">
            <v>10/11/16 15:27</v>
          </cell>
          <cell r="P131" t="str">
            <v>Lcie ShangHai</v>
          </cell>
          <cell r="Q131" t="str">
            <v>10/11/16</v>
          </cell>
          <cell r="R131" t="str">
            <v>26/10/16</v>
          </cell>
          <cell r="S131" t="str">
            <v>10/11/16</v>
          </cell>
          <cell r="T131" t="str">
            <v>09/11/16</v>
          </cell>
          <cell r="V131" t="str">
            <v>€</v>
          </cell>
          <cell r="W131" t="str">
            <v>318</v>
          </cell>
          <cell r="X131" t="str">
            <v>US$</v>
          </cell>
          <cell r="Z131" t="str">
            <v>€</v>
          </cell>
          <cell r="AA131" t="str">
            <v>Supplier</v>
          </cell>
          <cell r="AD131" t="str">
            <v>CGSH16JA28-03HTSS-A5</v>
          </cell>
          <cell r="AF131" t="str">
            <v>false</v>
          </cell>
          <cell r="AL131" t="str">
            <v>EP171</v>
          </cell>
          <cell r="AN131" t="str">
            <v>EPCS 1ST SEMESTER 2017 - SUPPLY</v>
          </cell>
          <cell r="AP131" t="str">
            <v>OK quality</v>
          </cell>
          <cell r="AQ131" t="str">
            <v>No</v>
          </cell>
          <cell r="AR131" t="str">
            <v>KTI801-17 FER DE VOYAGE</v>
          </cell>
          <cell r="AS131" t="str">
            <v>KTI801-17</v>
          </cell>
          <cell r="AT131" t="str">
            <v>PSS</v>
          </cell>
          <cell r="AU131" t="str">
            <v>YPF-6151</v>
          </cell>
          <cell r="AV131">
            <v>3614612687923</v>
          </cell>
          <cell r="AW131" t="str">
            <v>Active</v>
          </cell>
          <cell r="AX131" t="str">
            <v>Private label</v>
          </cell>
          <cell r="AY131" t="str">
            <v>KLINDO</v>
          </cell>
          <cell r="AZ131" t="str">
            <v>Steam iron</v>
          </cell>
          <cell r="BA131">
            <v>71101</v>
          </cell>
          <cell r="BB131" t="str">
            <v>Iron</v>
          </cell>
          <cell r="BC131" t="str">
            <v>Linen care</v>
          </cell>
          <cell r="BD131">
            <v>71</v>
          </cell>
          <cell r="BE131" t="str">
            <v>SDA</v>
          </cell>
          <cell r="BF131" t="str">
            <v>Appliances</v>
          </cell>
          <cell r="BG131" t="str">
            <v>HUAYU ELECTRICAL APPLIANCE GROUP</v>
          </cell>
          <cell r="BH131" t="str">
            <v>HUAYE</v>
          </cell>
          <cell r="BI131" t="str">
            <v>Referenced</v>
          </cell>
          <cell r="BJ131" t="str">
            <v>NO 168 HUANCHENG NORTH ROAD ZHOUXIANG TOWN, CIXI CITY  NINGBO, CHINA</v>
          </cell>
          <cell r="BL131" t="str">
            <v>CHINA</v>
          </cell>
          <cell r="BM131" t="str">
            <v>GSA</v>
          </cell>
          <cell r="BN131" t="str">
            <v>Inactive</v>
          </cell>
        </row>
        <row r="132">
          <cell r="A132">
            <v>1611317870</v>
          </cell>
          <cell r="B132" t="str">
            <v>Production</v>
          </cell>
          <cell r="C132" t="str">
            <v>Analysis</v>
          </cell>
          <cell r="D132" t="str">
            <v>LVD-Low Voltage Directive</v>
          </cell>
          <cell r="E132" t="str">
            <v>Done</v>
          </cell>
          <cell r="F132" t="str">
            <v>LCIE HK</v>
          </cell>
          <cell r="G132" t="str">
            <v>Pass</v>
          </cell>
          <cell r="H132" t="str">
            <v>KDF730-17</v>
          </cell>
          <cell r="I132" t="str">
            <v>AMANS Jean</v>
          </cell>
          <cell r="J132" t="str">
            <v>Jean_AMANS@carrefour.com</v>
          </cell>
          <cell r="K132" t="str">
            <v>CHAN Ivan</v>
          </cell>
          <cell r="L132" t="str">
            <v>Ivan_CHAN@carrefour.com</v>
          </cell>
          <cell r="M132" t="str">
            <v>- - - - - - - - - - - - - - - - - - - - - - - - - - - - - - - - - - - - - - - - - - - - - - - - - - - - - - - - - - - - - - - - - - 
[*] Angie Chan - 10/11/2016 02:49 : Light PCRT</v>
          </cell>
          <cell r="N132" t="str">
            <v>10/11/16</v>
          </cell>
          <cell r="O132" t="str">
            <v>10/11/16 11:09</v>
          </cell>
          <cell r="P132" t="str">
            <v>LCIE HongKong</v>
          </cell>
          <cell r="Q132" t="str">
            <v>10/11/16</v>
          </cell>
          <cell r="R132" t="str">
            <v>02/11/16</v>
          </cell>
          <cell r="S132" t="str">
            <v>10/11/16</v>
          </cell>
          <cell r="T132" t="str">
            <v>09/11/16</v>
          </cell>
          <cell r="V132" t="str">
            <v>€</v>
          </cell>
          <cell r="W132" t="str">
            <v>580</v>
          </cell>
          <cell r="X132" t="str">
            <v>US$</v>
          </cell>
          <cell r="Z132" t="str">
            <v>€</v>
          </cell>
          <cell r="AA132" t="str">
            <v>GSA</v>
          </cell>
          <cell r="AF132" t="str">
            <v>false</v>
          </cell>
          <cell r="AG132" t="str">
            <v>4</v>
          </cell>
          <cell r="AL132" t="str">
            <v>EP171</v>
          </cell>
          <cell r="AN132" t="str">
            <v>EPCS 1ST SEMESTER 2017 - SUPPLY</v>
          </cell>
          <cell r="AO132" t="str">
            <v>Low risk</v>
          </cell>
          <cell r="AP132" t="str">
            <v>OK quality</v>
          </cell>
          <cell r="AQ132" t="str">
            <v>No</v>
          </cell>
          <cell r="AR132" t="str">
            <v>12"DESK FAN</v>
          </cell>
          <cell r="AS132" t="str">
            <v>KDF730-17</v>
          </cell>
          <cell r="AT132" t="str">
            <v>PSS</v>
          </cell>
          <cell r="AU132" t="str">
            <v>VT7-30X</v>
          </cell>
          <cell r="AV132">
            <v>3614612753017</v>
          </cell>
          <cell r="AW132" t="str">
            <v>Active</v>
          </cell>
          <cell r="AX132" t="str">
            <v>Private label</v>
          </cell>
          <cell r="AY132" t="str">
            <v>KLINDO</v>
          </cell>
          <cell r="AZ132" t="str">
            <v>Desk fan</v>
          </cell>
          <cell r="BA132">
            <v>71200</v>
          </cell>
          <cell r="BB132" t="str">
            <v>Fan</v>
          </cell>
          <cell r="BC132" t="str">
            <v>Air treatment</v>
          </cell>
          <cell r="BD132">
            <v>71</v>
          </cell>
          <cell r="BE132" t="str">
            <v>SDA</v>
          </cell>
          <cell r="BF132" t="str">
            <v>Appliances</v>
          </cell>
          <cell r="BG132" t="str">
            <v>DECOMIN TRADING LTD</v>
          </cell>
          <cell r="BH132" t="str">
            <v>GUETD</v>
          </cell>
          <cell r="BI132" t="str">
            <v>Referenced</v>
          </cell>
          <cell r="BJ132" t="str">
            <v>CHUANGYE INDUSTRY ZONE,XINHE  SHEQU,WANJIANG,DONGGUAN CITY GUANGDONG PROVINCE,CHINA</v>
          </cell>
          <cell r="BL132" t="str">
            <v>CHINA</v>
          </cell>
          <cell r="BM132" t="str">
            <v>GSA</v>
          </cell>
          <cell r="BN132" t="str">
            <v>Active</v>
          </cell>
        </row>
        <row r="133">
          <cell r="A133">
            <v>1610316059</v>
          </cell>
          <cell r="B133" t="str">
            <v>Post qualification</v>
          </cell>
          <cell r="C133" t="str">
            <v>Analysis</v>
          </cell>
          <cell r="D133" t="str">
            <v>SAFETY</v>
          </cell>
          <cell r="E133" t="str">
            <v>Requested</v>
          </cell>
          <cell r="F133" t="str">
            <v>Massy Internal Lab</v>
          </cell>
          <cell r="I133" t="str">
            <v>GAUMONT Romain</v>
          </cell>
          <cell r="J133" t="str">
            <v>Romain_gaumont@carrefour.com</v>
          </cell>
          <cell r="K133" t="str">
            <v>LI Tak</v>
          </cell>
          <cell r="L133" t="str">
            <v>tak_li@carrefour.com</v>
          </cell>
          <cell r="M133" t="str">
            <v>- - - - - - - - - - - - - - - - - - - - - - - - - - - - - - - - - - - - - - - - - - - - - - - - - - - - - - - - - - - - - - - - - - 
[*] Pauline Crepin - 10/10/2016 11:05 : Claim Analysis of the toaster (claim: 2050748.3203558)</v>
          </cell>
          <cell r="N133" t="str">
            <v>10/10/16</v>
          </cell>
          <cell r="O133" t="str">
            <v>07/11/16 17:06</v>
          </cell>
          <cell r="P133" t="str">
            <v>NININ Gauthier</v>
          </cell>
          <cell r="R133" t="str">
            <v>05/10/16</v>
          </cell>
          <cell r="V133" t="str">
            <v>€</v>
          </cell>
          <cell r="X133" t="str">
            <v>€</v>
          </cell>
          <cell r="Z133" t="str">
            <v>€</v>
          </cell>
          <cell r="AA133" t="str">
            <v>CMI</v>
          </cell>
          <cell r="AF133" t="str">
            <v>false</v>
          </cell>
          <cell r="AG133" t="str">
            <v>1</v>
          </cell>
          <cell r="AL133" t="str">
            <v>EP171</v>
          </cell>
          <cell r="AN133" t="str">
            <v>EPCS 1ST SEMESTER 2017 - SUPPLY</v>
          </cell>
          <cell r="AP133" t="str">
            <v>OK quality</v>
          </cell>
          <cell r="AQ133" t="str">
            <v>No</v>
          </cell>
          <cell r="AR133" t="str">
            <v>TOASTER</v>
          </cell>
          <cell r="AS133" t="str">
            <v>BT870S-15</v>
          </cell>
          <cell r="AT133" t="str">
            <v>PSS</v>
          </cell>
          <cell r="AU133" t="str">
            <v>T363A</v>
          </cell>
          <cell r="AV133">
            <v>3613866177747</v>
          </cell>
          <cell r="AW133" t="str">
            <v>Active</v>
          </cell>
          <cell r="AX133" t="str">
            <v>Private label</v>
          </cell>
          <cell r="AY133" t="str">
            <v>BLUESKY</v>
          </cell>
          <cell r="AZ133" t="str">
            <v>Toaster</v>
          </cell>
          <cell r="BA133">
            <v>71320</v>
          </cell>
          <cell r="BB133" t="str">
            <v>Toaster</v>
          </cell>
          <cell r="BC133" t="str">
            <v>Breakfast</v>
          </cell>
          <cell r="BD133">
            <v>71</v>
          </cell>
          <cell r="BE133" t="str">
            <v>SDA</v>
          </cell>
          <cell r="BF133" t="str">
            <v>Appliances</v>
          </cell>
          <cell r="BG133" t="str">
            <v>PRECISION HARVEST FACTORY LTD</v>
          </cell>
          <cell r="BH133" t="str">
            <v>PRECI</v>
          </cell>
          <cell r="BI133" t="str">
            <v>Referenced</v>
          </cell>
          <cell r="BJ133" t="str">
            <v>1401, 14TH FLOOR CHAIWAN INDUSTRIAL CITY PHASE I, 60 WING TAI ROAD,  CHAIWAN, HONG KONG</v>
          </cell>
          <cell r="BL133" t="str">
            <v>CHINA</v>
          </cell>
          <cell r="BM133" t="str">
            <v>GSA</v>
          </cell>
          <cell r="BN133" t="str">
            <v>Active</v>
          </cell>
        </row>
        <row r="134">
          <cell r="A134">
            <v>1611317774</v>
          </cell>
          <cell r="B134" t="str">
            <v>Production</v>
          </cell>
          <cell r="C134" t="str">
            <v>Analysis</v>
          </cell>
          <cell r="D134" t="str">
            <v>LVD-Low Voltage Directive</v>
          </cell>
          <cell r="E134" t="str">
            <v>Requested</v>
          </cell>
          <cell r="F134" t="str">
            <v>LCIE HK</v>
          </cell>
          <cell r="I134" t="str">
            <v>CREPIN Pauline</v>
          </cell>
          <cell r="J134" t="str">
            <v>pauline_crepin@carrefour.com</v>
          </cell>
          <cell r="K134" t="str">
            <v>KWONG Penny</v>
          </cell>
          <cell r="L134" t="str">
            <v>Penny_Kwong@carrefour.com</v>
          </cell>
          <cell r="M134" t="str">
            <v>- - - - - - - - - - - - - - - - - - - - - - - - - - - - - - - - - - - - - - - - - - - - - - - - - - - - - - - - - - - - - - - - - - 
[*] Angie Chan - 07/11/2016 08:18 : Light PCRT</v>
          </cell>
          <cell r="N134" t="str">
            <v>07/11/16</v>
          </cell>
          <cell r="O134" t="str">
            <v>07/11/16 15:18</v>
          </cell>
          <cell r="P134" t="str">
            <v>Angie Chan</v>
          </cell>
          <cell r="R134" t="str">
            <v>07/11/16</v>
          </cell>
          <cell r="V134" t="str">
            <v>€</v>
          </cell>
          <cell r="X134" t="str">
            <v>€</v>
          </cell>
          <cell r="Z134" t="str">
            <v>€</v>
          </cell>
          <cell r="AA134" t="str">
            <v>GSA</v>
          </cell>
          <cell r="AF134" t="str">
            <v>false</v>
          </cell>
          <cell r="AG134" t="str">
            <v>3</v>
          </cell>
          <cell r="AL134" t="str">
            <v>EP171</v>
          </cell>
          <cell r="AN134" t="str">
            <v>EPCS 1ST SEMESTER 2017 - SUPPLY</v>
          </cell>
          <cell r="AP134" t="str">
            <v>OK quality</v>
          </cell>
          <cell r="AQ134" t="str">
            <v>No</v>
          </cell>
          <cell r="AR134" t="str">
            <v>MMG20DM-17 M/ONDES GRIL</v>
          </cell>
          <cell r="AS134" t="str">
            <v>MMG20DM-17</v>
          </cell>
          <cell r="AT134" t="str">
            <v>PSS</v>
          </cell>
          <cell r="AU134" t="str">
            <v>MMG20DM-17</v>
          </cell>
          <cell r="AV134">
            <v>3614612352586</v>
          </cell>
          <cell r="AW134" t="str">
            <v>Active</v>
          </cell>
          <cell r="AX134" t="str">
            <v>Private label</v>
          </cell>
          <cell r="AY134" t="str">
            <v>MANDINE</v>
          </cell>
          <cell r="AZ134" t="str">
            <v>Micro wave oven &lt;= 20L</v>
          </cell>
          <cell r="BA134">
            <v>70610</v>
          </cell>
          <cell r="BB134" t="str">
            <v>Micro wave oven + Grill</v>
          </cell>
          <cell r="BC134" t="str">
            <v>Micro wave oven</v>
          </cell>
          <cell r="BD134">
            <v>70</v>
          </cell>
          <cell r="BE134" t="str">
            <v>MDA</v>
          </cell>
          <cell r="BF134" t="str">
            <v>Appliances</v>
          </cell>
          <cell r="BG134" t="str">
            <v>MIDEA INTERNATIONAL TRADING CO LTD</v>
          </cell>
          <cell r="BH134" t="str">
            <v>MIDEA</v>
          </cell>
          <cell r="BI134" t="str">
            <v>Referenced</v>
          </cell>
          <cell r="BJ134" t="str">
            <v>39FL, TOWER 6, THE GATEWAY HARBOUR  CITY, 9 CANTON ROAD, TSIM SHA TSUI, KOWLOON, HONG KONG</v>
          </cell>
          <cell r="BL134" t="str">
            <v>CHINA</v>
          </cell>
          <cell r="BM134" t="str">
            <v>GSA</v>
          </cell>
          <cell r="BN134" t="str">
            <v>Active</v>
          </cell>
        </row>
        <row r="135">
          <cell r="A135">
            <v>1611317753</v>
          </cell>
          <cell r="B135" t="str">
            <v>Qualification</v>
          </cell>
          <cell r="C135" t="str">
            <v>Analysis</v>
          </cell>
          <cell r="D135" t="str">
            <v>EER-Energy Efficiency</v>
          </cell>
          <cell r="E135" t="str">
            <v>Requested</v>
          </cell>
          <cell r="F135" t="str">
            <v>LCIE HK</v>
          </cell>
          <cell r="I135" t="str">
            <v>AMANS Jean</v>
          </cell>
          <cell r="J135" t="str">
            <v>Jean_AMANS@carrefour.com</v>
          </cell>
          <cell r="K135" t="str">
            <v>CHAN Ivan</v>
          </cell>
          <cell r="L135" t="str">
            <v>Ivan_CHAN@carrefour.com</v>
          </cell>
          <cell r="M135" t="str">
            <v>- - - - - - - - - - - - - - - - - - - - - - - - - - - - - - - - - - - - - - - - - - - - - - - - - - - - - - - - - - - - - - - - - - 
[*] Angie Chan - 07/11/2016 03:28 : Energy Labelling and Noise Emissions</v>
          </cell>
          <cell r="N135" t="str">
            <v>07/11/16</v>
          </cell>
          <cell r="O135" t="str">
            <v>07/11/16 10:28</v>
          </cell>
          <cell r="P135" t="str">
            <v>Angie Chan</v>
          </cell>
          <cell r="R135" t="str">
            <v>07/11/16</v>
          </cell>
          <cell r="V135" t="str">
            <v>€</v>
          </cell>
          <cell r="X135" t="str">
            <v>€</v>
          </cell>
          <cell r="Z135" t="str">
            <v>€</v>
          </cell>
          <cell r="AA135" t="str">
            <v>GSA</v>
          </cell>
          <cell r="AF135" t="str">
            <v>false</v>
          </cell>
          <cell r="AG135" t="str">
            <v>1</v>
          </cell>
          <cell r="AL135" t="str">
            <v>EP171</v>
          </cell>
          <cell r="AN135" t="str">
            <v>EPCS 1ST SEMESTER 2017 - SUPPLY</v>
          </cell>
          <cell r="AP135" t="str">
            <v>OK quality</v>
          </cell>
          <cell r="AQ135" t="str">
            <v>No</v>
          </cell>
          <cell r="AR135" t="str">
            <v>16" DC STAND FAN</v>
          </cell>
          <cell r="AS135" t="str">
            <v>KSF1000RC-17</v>
          </cell>
          <cell r="AT135" t="str">
            <v>PSS</v>
          </cell>
          <cell r="AU135" t="str">
            <v>FS40-12HR</v>
          </cell>
          <cell r="AV135">
            <v>3614612665273</v>
          </cell>
          <cell r="AW135" t="str">
            <v>Active</v>
          </cell>
          <cell r="AX135" t="str">
            <v>Private label</v>
          </cell>
          <cell r="AY135" t="str">
            <v>KLINDO</v>
          </cell>
          <cell r="AZ135" t="str">
            <v>Stand fan</v>
          </cell>
          <cell r="BA135">
            <v>71201</v>
          </cell>
          <cell r="BB135" t="str">
            <v>Fan</v>
          </cell>
          <cell r="BC135" t="str">
            <v>Air treatment</v>
          </cell>
          <cell r="BD135">
            <v>71</v>
          </cell>
          <cell r="BE135" t="str">
            <v>SDA</v>
          </cell>
          <cell r="BF135" t="str">
            <v>Appliances</v>
          </cell>
          <cell r="BG135" t="str">
            <v>MIDEA ELECTRIC TRADING (SINGAPORE)</v>
          </cell>
          <cell r="BH135" t="str">
            <v>MIDEL</v>
          </cell>
          <cell r="BI135" t="str">
            <v>Referenced</v>
          </cell>
          <cell r="BJ135" t="str">
            <v>50 RAFFLES PLACE #38-05 SINGAPORE  LAND TOWER SINGAPORE 048623</v>
          </cell>
          <cell r="BL135" t="str">
            <v>SG</v>
          </cell>
          <cell r="BM135" t="str">
            <v>GSA</v>
          </cell>
          <cell r="BN135" t="str">
            <v>Active</v>
          </cell>
        </row>
        <row r="136">
          <cell r="A136">
            <v>1611317752</v>
          </cell>
          <cell r="B136" t="str">
            <v>Qualification</v>
          </cell>
          <cell r="C136" t="str">
            <v>Doc request</v>
          </cell>
          <cell r="D136" t="str">
            <v>PVL-Products Verification List for Inspection</v>
          </cell>
          <cell r="E136" t="str">
            <v>Requested</v>
          </cell>
          <cell r="F136" t="str">
            <v>LCIE HK</v>
          </cell>
          <cell r="I136" t="str">
            <v>AMANS Jean</v>
          </cell>
          <cell r="J136" t="str">
            <v>Jean_AMANS@carrefour.com</v>
          </cell>
          <cell r="K136" t="str">
            <v>CHAN Ivan</v>
          </cell>
          <cell r="L136" t="str">
            <v>Ivan_CHAN@carrefour.com</v>
          </cell>
          <cell r="M136" t="str">
            <v>- - - - - - - - - - - - - - - - - - - - - - - - - - - - - - - - - - - - - - - - - - - - - - - - - - - - - - - - - - - - - - - - - - 
[*] Angie Chan - 07/11/2016 03:27 : PIC</v>
          </cell>
          <cell r="N136" t="str">
            <v>07/11/16</v>
          </cell>
          <cell r="O136" t="str">
            <v>07/11/16 10:27</v>
          </cell>
          <cell r="P136" t="str">
            <v>Angie Chan</v>
          </cell>
          <cell r="R136" t="str">
            <v>07/11/16</v>
          </cell>
          <cell r="V136" t="str">
            <v>€</v>
          </cell>
          <cell r="X136" t="str">
            <v>€</v>
          </cell>
          <cell r="Z136" t="str">
            <v>€</v>
          </cell>
          <cell r="AA136" t="str">
            <v>GSA</v>
          </cell>
          <cell r="AF136" t="str">
            <v>false</v>
          </cell>
          <cell r="AL136" t="str">
            <v>EP171</v>
          </cell>
          <cell r="AN136" t="str">
            <v>EPCS 1ST SEMESTER 2017 - SUPPLY</v>
          </cell>
          <cell r="AP136" t="str">
            <v>OK quality</v>
          </cell>
          <cell r="AQ136" t="str">
            <v>No</v>
          </cell>
          <cell r="AR136" t="str">
            <v>16" DC STAND FAN</v>
          </cell>
          <cell r="AS136" t="str">
            <v>KSF1000RC-17</v>
          </cell>
          <cell r="AT136" t="str">
            <v>PSS</v>
          </cell>
          <cell r="AU136" t="str">
            <v>FS40-12HR</v>
          </cell>
          <cell r="AV136">
            <v>3614612665273</v>
          </cell>
          <cell r="AW136" t="str">
            <v>Active</v>
          </cell>
          <cell r="AX136" t="str">
            <v>Private label</v>
          </cell>
          <cell r="AY136" t="str">
            <v>KLINDO</v>
          </cell>
          <cell r="AZ136" t="str">
            <v>Stand fan</v>
          </cell>
          <cell r="BA136">
            <v>71201</v>
          </cell>
          <cell r="BB136" t="str">
            <v>Fan</v>
          </cell>
          <cell r="BC136" t="str">
            <v>Air treatment</v>
          </cell>
          <cell r="BD136">
            <v>71</v>
          </cell>
          <cell r="BE136" t="str">
            <v>SDA</v>
          </cell>
          <cell r="BF136" t="str">
            <v>Appliances</v>
          </cell>
          <cell r="BG136" t="str">
            <v>MIDEA ELECTRIC TRADING (SINGAPORE)</v>
          </cell>
          <cell r="BH136" t="str">
            <v>MIDEL</v>
          </cell>
          <cell r="BI136" t="str">
            <v>Referenced</v>
          </cell>
          <cell r="BJ136" t="str">
            <v>50 RAFFLES PLACE #38-05 SINGAPORE  LAND TOWER SINGAPORE 048623</v>
          </cell>
          <cell r="BL136" t="str">
            <v>SG</v>
          </cell>
          <cell r="BM136" t="str">
            <v>GSA</v>
          </cell>
          <cell r="BN136" t="str">
            <v>Active</v>
          </cell>
        </row>
        <row r="137">
          <cell r="A137">
            <v>1611317751</v>
          </cell>
          <cell r="B137" t="str">
            <v>Qualification</v>
          </cell>
          <cell r="C137" t="str">
            <v>Analysis</v>
          </cell>
          <cell r="D137" t="str">
            <v>EMC-Electromagnetic Compatibility</v>
          </cell>
          <cell r="E137" t="str">
            <v>Requested</v>
          </cell>
          <cell r="F137" t="str">
            <v>LCIE HK</v>
          </cell>
          <cell r="I137" t="str">
            <v>AMANS Jean</v>
          </cell>
          <cell r="J137" t="str">
            <v>Jean_AMANS@carrefour.com</v>
          </cell>
          <cell r="K137" t="str">
            <v>CHAN Ivan</v>
          </cell>
          <cell r="L137" t="str">
            <v>Ivan_CHAN@carrefour.com</v>
          </cell>
          <cell r="N137" t="str">
            <v>07/11/16</v>
          </cell>
          <cell r="O137" t="str">
            <v>07/11/16 10:26</v>
          </cell>
          <cell r="P137" t="str">
            <v>Angie Chan</v>
          </cell>
          <cell r="R137" t="str">
            <v>07/11/16</v>
          </cell>
          <cell r="V137" t="str">
            <v>€</v>
          </cell>
          <cell r="X137" t="str">
            <v>€</v>
          </cell>
          <cell r="Z137" t="str">
            <v>€</v>
          </cell>
          <cell r="AA137" t="str">
            <v>GSA</v>
          </cell>
          <cell r="AF137" t="str">
            <v>false</v>
          </cell>
          <cell r="AG137" t="str">
            <v>3</v>
          </cell>
          <cell r="AL137" t="str">
            <v>EP171</v>
          </cell>
          <cell r="AN137" t="str">
            <v>EPCS 1ST SEMESTER 2017 - SUPPLY</v>
          </cell>
          <cell r="AP137" t="str">
            <v>OK quality</v>
          </cell>
          <cell r="AQ137" t="str">
            <v>No</v>
          </cell>
          <cell r="AR137" t="str">
            <v>16" DC STAND FAN</v>
          </cell>
          <cell r="AS137" t="str">
            <v>KSF1000RC-17</v>
          </cell>
          <cell r="AT137" t="str">
            <v>PSS</v>
          </cell>
          <cell r="AU137" t="str">
            <v>FS40-12HR</v>
          </cell>
          <cell r="AV137">
            <v>3614612665273</v>
          </cell>
          <cell r="AW137" t="str">
            <v>Active</v>
          </cell>
          <cell r="AX137" t="str">
            <v>Private label</v>
          </cell>
          <cell r="AY137" t="str">
            <v>KLINDO</v>
          </cell>
          <cell r="AZ137" t="str">
            <v>Stand fan</v>
          </cell>
          <cell r="BA137">
            <v>71201</v>
          </cell>
          <cell r="BB137" t="str">
            <v>Fan</v>
          </cell>
          <cell r="BC137" t="str">
            <v>Air treatment</v>
          </cell>
          <cell r="BD137">
            <v>71</v>
          </cell>
          <cell r="BE137" t="str">
            <v>SDA</v>
          </cell>
          <cell r="BF137" t="str">
            <v>Appliances</v>
          </cell>
          <cell r="BG137" t="str">
            <v>MIDEA ELECTRIC TRADING (SINGAPORE)</v>
          </cell>
          <cell r="BH137" t="str">
            <v>MIDEL</v>
          </cell>
          <cell r="BI137" t="str">
            <v>Referenced</v>
          </cell>
          <cell r="BJ137" t="str">
            <v>50 RAFFLES PLACE #38-05 SINGAPORE  LAND TOWER SINGAPORE 048623</v>
          </cell>
          <cell r="BL137" t="str">
            <v>SG</v>
          </cell>
          <cell r="BM137" t="str">
            <v>GSA</v>
          </cell>
          <cell r="BN137" t="str">
            <v>Active</v>
          </cell>
        </row>
        <row r="138">
          <cell r="A138">
            <v>1611317750</v>
          </cell>
          <cell r="B138" t="str">
            <v>Qualification</v>
          </cell>
          <cell r="C138" t="str">
            <v>Analysis</v>
          </cell>
          <cell r="D138" t="str">
            <v>LVD-Low Voltage Directive</v>
          </cell>
          <cell r="E138" t="str">
            <v>Requested</v>
          </cell>
          <cell r="F138" t="str">
            <v>LCIE HK</v>
          </cell>
          <cell r="I138" t="str">
            <v>AMANS Jean</v>
          </cell>
          <cell r="J138" t="str">
            <v>Jean_AMANS@carrefour.com</v>
          </cell>
          <cell r="K138" t="str">
            <v>CHAN Ivan</v>
          </cell>
          <cell r="L138" t="str">
            <v>Ivan_CHAN@carrefour.com</v>
          </cell>
          <cell r="M138" t="str">
            <v>- - - - - - - - - - - - - - - - - - - - - - - - - - - - - - - - - - - - - - - - - - - - - - - - - - - - - - - - - - - - - - - - - - 
[*] Angie Chan - 07/11/2016 03:26 : LVD+EMF</v>
          </cell>
          <cell r="N138" t="str">
            <v>07/11/16</v>
          </cell>
          <cell r="O138" t="str">
            <v>07/11/16 10:26</v>
          </cell>
          <cell r="P138" t="str">
            <v>Angie Chan</v>
          </cell>
          <cell r="R138" t="str">
            <v>07/11/16</v>
          </cell>
          <cell r="V138" t="str">
            <v>€</v>
          </cell>
          <cell r="X138" t="str">
            <v>€</v>
          </cell>
          <cell r="Z138" t="str">
            <v>€</v>
          </cell>
          <cell r="AA138" t="str">
            <v>GSA</v>
          </cell>
          <cell r="AF138" t="str">
            <v>false</v>
          </cell>
          <cell r="AG138" t="str">
            <v>4</v>
          </cell>
          <cell r="AL138" t="str">
            <v>EP171</v>
          </cell>
          <cell r="AN138" t="str">
            <v>EPCS 1ST SEMESTER 2017 - SUPPLY</v>
          </cell>
          <cell r="AP138" t="str">
            <v>OK quality</v>
          </cell>
          <cell r="AQ138" t="str">
            <v>No</v>
          </cell>
          <cell r="AR138" t="str">
            <v>16" DC STAND FAN</v>
          </cell>
          <cell r="AS138" t="str">
            <v>KSF1000RC-17</v>
          </cell>
          <cell r="AT138" t="str">
            <v>PSS</v>
          </cell>
          <cell r="AU138" t="str">
            <v>FS40-12HR</v>
          </cell>
          <cell r="AV138">
            <v>3614612665273</v>
          </cell>
          <cell r="AW138" t="str">
            <v>Active</v>
          </cell>
          <cell r="AX138" t="str">
            <v>Private label</v>
          </cell>
          <cell r="AY138" t="str">
            <v>KLINDO</v>
          </cell>
          <cell r="AZ138" t="str">
            <v>Stand fan</v>
          </cell>
          <cell r="BA138">
            <v>71201</v>
          </cell>
          <cell r="BB138" t="str">
            <v>Fan</v>
          </cell>
          <cell r="BC138" t="str">
            <v>Air treatment</v>
          </cell>
          <cell r="BD138">
            <v>71</v>
          </cell>
          <cell r="BE138" t="str">
            <v>SDA</v>
          </cell>
          <cell r="BF138" t="str">
            <v>Appliances</v>
          </cell>
          <cell r="BG138" t="str">
            <v>MIDEA ELECTRIC TRADING (SINGAPORE)</v>
          </cell>
          <cell r="BH138" t="str">
            <v>MIDEL</v>
          </cell>
          <cell r="BI138" t="str">
            <v>Referenced</v>
          </cell>
          <cell r="BJ138" t="str">
            <v>50 RAFFLES PLACE #38-05 SINGAPORE  LAND TOWER SINGAPORE 048623</v>
          </cell>
          <cell r="BL138" t="str">
            <v>SG</v>
          </cell>
          <cell r="BM138" t="str">
            <v>GSA</v>
          </cell>
          <cell r="BN138" t="str">
            <v>Active</v>
          </cell>
        </row>
        <row r="139">
          <cell r="A139">
            <v>1611317749</v>
          </cell>
          <cell r="B139" t="str">
            <v>Qualification</v>
          </cell>
          <cell r="C139" t="str">
            <v>Analysis</v>
          </cell>
          <cell r="D139" t="str">
            <v>EER-Energy Efficiency</v>
          </cell>
          <cell r="E139" t="str">
            <v>Requested</v>
          </cell>
          <cell r="F139" t="str">
            <v>LCIE HK</v>
          </cell>
          <cell r="I139" t="str">
            <v>AMANS Jean</v>
          </cell>
          <cell r="J139" t="str">
            <v>Jean_AMANS@carrefour.com</v>
          </cell>
          <cell r="K139" t="str">
            <v>CHAN Ivan</v>
          </cell>
          <cell r="L139" t="str">
            <v>Ivan_CHAN@carrefour.com</v>
          </cell>
          <cell r="M139" t="str">
            <v>- - - - - - - - - - - - - - - - - - - - - - - - - - - - - - - - - - - - - - - - - - - - - - - - - - - - - - - - - - - - - - - - - - 
[*] Angie Chan - 07/11/2016 03:22 : Energy Labelling and Noise Emissions</v>
          </cell>
          <cell r="N139" t="str">
            <v>07/11/16</v>
          </cell>
          <cell r="O139" t="str">
            <v>07/11/16 10:22</v>
          </cell>
          <cell r="P139" t="str">
            <v>Angie Chan</v>
          </cell>
          <cell r="R139" t="str">
            <v>07/11/16</v>
          </cell>
          <cell r="V139" t="str">
            <v>€</v>
          </cell>
          <cell r="X139" t="str">
            <v>€</v>
          </cell>
          <cell r="Z139" t="str">
            <v>€</v>
          </cell>
          <cell r="AA139" t="str">
            <v>GSA</v>
          </cell>
          <cell r="AF139" t="str">
            <v>false</v>
          </cell>
          <cell r="AG139" t="str">
            <v>1</v>
          </cell>
          <cell r="AL139" t="str">
            <v>EP171</v>
          </cell>
          <cell r="AN139" t="str">
            <v>EPCS 1ST SEMESTER 2017 - SUPPLY</v>
          </cell>
          <cell r="AP139" t="str">
            <v>OK quality</v>
          </cell>
          <cell r="AQ139" t="str">
            <v>No</v>
          </cell>
          <cell r="AR139" t="str">
            <v>30" ELECTRONIC TOWER FAN</v>
          </cell>
          <cell r="AS139" t="str">
            <v>KTF30RC-17</v>
          </cell>
          <cell r="AT139" t="str">
            <v>PSS</v>
          </cell>
          <cell r="AU139" t="str">
            <v>FZ10-17KR</v>
          </cell>
          <cell r="AV139">
            <v>3614613125790</v>
          </cell>
          <cell r="AW139" t="str">
            <v>Active</v>
          </cell>
          <cell r="AX139" t="str">
            <v>Private label</v>
          </cell>
          <cell r="AY139" t="str">
            <v>KLINDO</v>
          </cell>
          <cell r="AZ139" t="str">
            <v>Tower fan</v>
          </cell>
          <cell r="BA139">
            <v>71202</v>
          </cell>
          <cell r="BB139" t="str">
            <v>Fan</v>
          </cell>
          <cell r="BC139" t="str">
            <v>Air treatment</v>
          </cell>
          <cell r="BD139">
            <v>71</v>
          </cell>
          <cell r="BE139" t="str">
            <v>SDA</v>
          </cell>
          <cell r="BF139" t="str">
            <v>Appliances</v>
          </cell>
          <cell r="BG139" t="str">
            <v>MIDEA ELECTRIC TRADING (SINGAPORE)</v>
          </cell>
          <cell r="BH139" t="str">
            <v>MIDEL</v>
          </cell>
          <cell r="BI139" t="str">
            <v>Referenced</v>
          </cell>
          <cell r="BJ139" t="str">
            <v>50 RAFFLES PLACE #38-05 SINGAPORE  LAND TOWER SINGAPORE 048623</v>
          </cell>
          <cell r="BL139" t="str">
            <v>SG</v>
          </cell>
          <cell r="BM139" t="str">
            <v>GSA</v>
          </cell>
          <cell r="BN139" t="str">
            <v>Active</v>
          </cell>
        </row>
        <row r="140">
          <cell r="A140">
            <v>1611317748</v>
          </cell>
          <cell r="B140" t="str">
            <v>Qualification</v>
          </cell>
          <cell r="C140" t="str">
            <v>Doc request</v>
          </cell>
          <cell r="D140" t="str">
            <v>PVL-Products Verification List for Inspection</v>
          </cell>
          <cell r="E140" t="str">
            <v>Requested</v>
          </cell>
          <cell r="F140" t="str">
            <v>LCIE HK</v>
          </cell>
          <cell r="I140" t="str">
            <v>AMANS Jean</v>
          </cell>
          <cell r="J140" t="str">
            <v>Jean_AMANS@carrefour.com</v>
          </cell>
          <cell r="K140" t="str">
            <v>CHAN Ivan</v>
          </cell>
          <cell r="L140" t="str">
            <v>Ivan_CHAN@carrefour.com</v>
          </cell>
          <cell r="M140" t="str">
            <v>- - - - - - - - - - - - - - - - - - - - - - - - - - - - - - - - - - - - - - - - - - - - - - - - - - - - - - - - - - - - - - - - - - 
[*] Angie Chan - 07/11/2016 03:19 : PIC</v>
          </cell>
          <cell r="N140" t="str">
            <v>07/11/16</v>
          </cell>
          <cell r="O140" t="str">
            <v>07/11/16 10:19</v>
          </cell>
          <cell r="P140" t="str">
            <v>Angie Chan</v>
          </cell>
          <cell r="R140" t="str">
            <v>07/11/16</v>
          </cell>
          <cell r="V140" t="str">
            <v>€</v>
          </cell>
          <cell r="X140" t="str">
            <v>€</v>
          </cell>
          <cell r="Z140" t="str">
            <v>€</v>
          </cell>
          <cell r="AA140" t="str">
            <v>GSA</v>
          </cell>
          <cell r="AF140" t="str">
            <v>false</v>
          </cell>
          <cell r="AL140" t="str">
            <v>EP171</v>
          </cell>
          <cell r="AN140" t="str">
            <v>EPCS 1ST SEMESTER 2017 - SUPPLY</v>
          </cell>
          <cell r="AP140" t="str">
            <v>OK quality</v>
          </cell>
          <cell r="AQ140" t="str">
            <v>No</v>
          </cell>
          <cell r="AR140" t="str">
            <v>30" ELECTRONIC TOWER FAN</v>
          </cell>
          <cell r="AS140" t="str">
            <v>KTF30RC-17</v>
          </cell>
          <cell r="AT140" t="str">
            <v>PSS</v>
          </cell>
          <cell r="AU140" t="str">
            <v>FZ10-17KR</v>
          </cell>
          <cell r="AV140">
            <v>3614613125790</v>
          </cell>
          <cell r="AW140" t="str">
            <v>Active</v>
          </cell>
          <cell r="AX140" t="str">
            <v>Private label</v>
          </cell>
          <cell r="AY140" t="str">
            <v>KLINDO</v>
          </cell>
          <cell r="AZ140" t="str">
            <v>Tower fan</v>
          </cell>
          <cell r="BA140">
            <v>71202</v>
          </cell>
          <cell r="BB140" t="str">
            <v>Fan</v>
          </cell>
          <cell r="BC140" t="str">
            <v>Air treatment</v>
          </cell>
          <cell r="BD140">
            <v>71</v>
          </cell>
          <cell r="BE140" t="str">
            <v>SDA</v>
          </cell>
          <cell r="BF140" t="str">
            <v>Appliances</v>
          </cell>
          <cell r="BG140" t="str">
            <v>MIDEA ELECTRIC TRADING (SINGAPORE)</v>
          </cell>
          <cell r="BH140" t="str">
            <v>MIDEL</v>
          </cell>
          <cell r="BI140" t="str">
            <v>Referenced</v>
          </cell>
          <cell r="BJ140" t="str">
            <v>50 RAFFLES PLACE #38-05 SINGAPORE  LAND TOWER SINGAPORE 048623</v>
          </cell>
          <cell r="BL140" t="str">
            <v>SG</v>
          </cell>
          <cell r="BM140" t="str">
            <v>GSA</v>
          </cell>
          <cell r="BN140" t="str">
            <v>Active</v>
          </cell>
        </row>
        <row r="141">
          <cell r="A141">
            <v>1611317747</v>
          </cell>
          <cell r="B141" t="str">
            <v>Qualification</v>
          </cell>
          <cell r="C141" t="str">
            <v>Analysis</v>
          </cell>
          <cell r="D141" t="str">
            <v>EMC-Electromagnetic Compatibility</v>
          </cell>
          <cell r="E141" t="str">
            <v>Requested</v>
          </cell>
          <cell r="F141" t="str">
            <v>LCIE HK</v>
          </cell>
          <cell r="I141" t="str">
            <v>AMANS Jean</v>
          </cell>
          <cell r="J141" t="str">
            <v>Jean_AMANS@carrefour.com</v>
          </cell>
          <cell r="K141" t="str">
            <v>CHAN Ivan</v>
          </cell>
          <cell r="L141" t="str">
            <v>Ivan_CHAN@carrefour.com</v>
          </cell>
          <cell r="N141" t="str">
            <v>07/11/16</v>
          </cell>
          <cell r="O141" t="str">
            <v>07/11/16 10:18</v>
          </cell>
          <cell r="P141" t="str">
            <v>Angie Chan</v>
          </cell>
          <cell r="R141" t="str">
            <v>07/11/16</v>
          </cell>
          <cell r="V141" t="str">
            <v>€</v>
          </cell>
          <cell r="X141" t="str">
            <v>€</v>
          </cell>
          <cell r="Z141" t="str">
            <v>€</v>
          </cell>
          <cell r="AA141" t="str">
            <v>GSA</v>
          </cell>
          <cell r="AF141" t="str">
            <v>false</v>
          </cell>
          <cell r="AG141" t="str">
            <v>3</v>
          </cell>
          <cell r="AL141" t="str">
            <v>EP171</v>
          </cell>
          <cell r="AN141" t="str">
            <v>EPCS 1ST SEMESTER 2017 - SUPPLY</v>
          </cell>
          <cell r="AP141" t="str">
            <v>OK quality</v>
          </cell>
          <cell r="AQ141" t="str">
            <v>No</v>
          </cell>
          <cell r="AR141" t="str">
            <v>30" ELECTRONIC TOWER FAN</v>
          </cell>
          <cell r="AS141" t="str">
            <v>KTF30RC-17</v>
          </cell>
          <cell r="AT141" t="str">
            <v>PSS</v>
          </cell>
          <cell r="AU141" t="str">
            <v>FZ10-17KR</v>
          </cell>
          <cell r="AV141">
            <v>3614613125790</v>
          </cell>
          <cell r="AW141" t="str">
            <v>Active</v>
          </cell>
          <cell r="AX141" t="str">
            <v>Private label</v>
          </cell>
          <cell r="AY141" t="str">
            <v>KLINDO</v>
          </cell>
          <cell r="AZ141" t="str">
            <v>Tower fan</v>
          </cell>
          <cell r="BA141">
            <v>71202</v>
          </cell>
          <cell r="BB141" t="str">
            <v>Fan</v>
          </cell>
          <cell r="BC141" t="str">
            <v>Air treatment</v>
          </cell>
          <cell r="BD141">
            <v>71</v>
          </cell>
          <cell r="BE141" t="str">
            <v>SDA</v>
          </cell>
          <cell r="BF141" t="str">
            <v>Appliances</v>
          </cell>
          <cell r="BG141" t="str">
            <v>MIDEA ELECTRIC TRADING (SINGAPORE)</v>
          </cell>
          <cell r="BH141" t="str">
            <v>MIDEL</v>
          </cell>
          <cell r="BI141" t="str">
            <v>Referenced</v>
          </cell>
          <cell r="BJ141" t="str">
            <v>50 RAFFLES PLACE #38-05 SINGAPORE  LAND TOWER SINGAPORE 048623</v>
          </cell>
          <cell r="BL141" t="str">
            <v>SG</v>
          </cell>
          <cell r="BM141" t="str">
            <v>GSA</v>
          </cell>
          <cell r="BN141" t="str">
            <v>Active</v>
          </cell>
        </row>
        <row r="142">
          <cell r="A142">
            <v>1611317746</v>
          </cell>
          <cell r="B142" t="str">
            <v>Qualification</v>
          </cell>
          <cell r="C142" t="str">
            <v>Analysis</v>
          </cell>
          <cell r="D142" t="str">
            <v>LVD-Low Voltage Directive</v>
          </cell>
          <cell r="E142" t="str">
            <v>Requested</v>
          </cell>
          <cell r="F142" t="str">
            <v>LCIE HK</v>
          </cell>
          <cell r="I142" t="str">
            <v>AMANS Jean</v>
          </cell>
          <cell r="J142" t="str">
            <v>Jean_AMANS@carrefour.com</v>
          </cell>
          <cell r="K142" t="str">
            <v>CHAN Ivan</v>
          </cell>
          <cell r="L142" t="str">
            <v>Ivan_CHAN@carrefour.com</v>
          </cell>
          <cell r="M142" t="str">
            <v>- - - - - - - - - - - - - - - - - - - - - - - - - - - - - - - - - - - - - - - - - - - - - - - - - - - - - - - - - - - - - - - - - - 
[*] Angie Chan - 07/11/2016 03:17 : LVD+EMF</v>
          </cell>
          <cell r="N142" t="str">
            <v>07/11/16</v>
          </cell>
          <cell r="O142" t="str">
            <v>07/11/16 10:17</v>
          </cell>
          <cell r="P142" t="str">
            <v>Angie Chan</v>
          </cell>
          <cell r="R142" t="str">
            <v>07/11/16</v>
          </cell>
          <cell r="V142" t="str">
            <v>€</v>
          </cell>
          <cell r="X142" t="str">
            <v>€</v>
          </cell>
          <cell r="Z142" t="str">
            <v>€</v>
          </cell>
          <cell r="AA142" t="str">
            <v>GSA</v>
          </cell>
          <cell r="AF142" t="str">
            <v>false</v>
          </cell>
          <cell r="AG142" t="str">
            <v>4</v>
          </cell>
          <cell r="AL142" t="str">
            <v>EP171</v>
          </cell>
          <cell r="AN142" t="str">
            <v>EPCS 1ST SEMESTER 2017 - SUPPLY</v>
          </cell>
          <cell r="AP142" t="str">
            <v>OK quality</v>
          </cell>
          <cell r="AQ142" t="str">
            <v>No</v>
          </cell>
          <cell r="AR142" t="str">
            <v>30" ELECTRONIC TOWER FAN</v>
          </cell>
          <cell r="AS142" t="str">
            <v>KTF30RC-17</v>
          </cell>
          <cell r="AT142" t="str">
            <v>PSS</v>
          </cell>
          <cell r="AU142" t="str">
            <v>FZ10-17KR</v>
          </cell>
          <cell r="AV142">
            <v>3614613125790</v>
          </cell>
          <cell r="AW142" t="str">
            <v>Active</v>
          </cell>
          <cell r="AX142" t="str">
            <v>Private label</v>
          </cell>
          <cell r="AY142" t="str">
            <v>KLINDO</v>
          </cell>
          <cell r="AZ142" t="str">
            <v>Tower fan</v>
          </cell>
          <cell r="BA142">
            <v>71202</v>
          </cell>
          <cell r="BB142" t="str">
            <v>Fan</v>
          </cell>
          <cell r="BC142" t="str">
            <v>Air treatment</v>
          </cell>
          <cell r="BD142">
            <v>71</v>
          </cell>
          <cell r="BE142" t="str">
            <v>SDA</v>
          </cell>
          <cell r="BF142" t="str">
            <v>Appliances</v>
          </cell>
          <cell r="BG142" t="str">
            <v>MIDEA ELECTRIC TRADING (SINGAPORE)</v>
          </cell>
          <cell r="BH142" t="str">
            <v>MIDEL</v>
          </cell>
          <cell r="BI142" t="str">
            <v>Referenced</v>
          </cell>
          <cell r="BJ142" t="str">
            <v>50 RAFFLES PLACE #38-05 SINGAPORE  LAND TOWER SINGAPORE 048623</v>
          </cell>
          <cell r="BL142" t="str">
            <v>SG</v>
          </cell>
          <cell r="BM142" t="str">
            <v>GSA</v>
          </cell>
          <cell r="BN142" t="str">
            <v>Active</v>
          </cell>
        </row>
        <row r="143">
          <cell r="A143">
            <v>1609314629</v>
          </cell>
          <cell r="B143" t="str">
            <v>Qualification</v>
          </cell>
          <cell r="C143" t="str">
            <v>Analysis</v>
          </cell>
          <cell r="D143" t="str">
            <v>ERP-Energy Related Products</v>
          </cell>
          <cell r="E143" t="str">
            <v>In progress</v>
          </cell>
          <cell r="F143" t="str">
            <v>LCIE HK</v>
          </cell>
          <cell r="I143" t="str">
            <v>AMANS Jean</v>
          </cell>
          <cell r="J143" t="str">
            <v>Jean_AMANS@carrefour.com</v>
          </cell>
          <cell r="K143" t="str">
            <v>ACOSTA Rosanna</v>
          </cell>
          <cell r="L143" t="str">
            <v>Rosanna_Ester_Acosta@carrefour.com</v>
          </cell>
          <cell r="M143" t="str">
            <v>- - - - - - - - - - - - - - - - - - - - - - - - - - - - - - - - - - - - - - - - - - - - - - - - - - - - - - - - - - - - - - - - - - 
[*] Angie Chan - 21/09/2016 14:10 : Adapter ErP</v>
          </cell>
          <cell r="N143" t="str">
            <v>21/09/16</v>
          </cell>
          <cell r="O143" t="str">
            <v>04/11/16 15:46</v>
          </cell>
          <cell r="P143" t="str">
            <v>LCIE HongKong</v>
          </cell>
          <cell r="Q143" t="str">
            <v>04/11/16</v>
          </cell>
          <cell r="R143" t="str">
            <v>06/09/16</v>
          </cell>
          <cell r="V143" t="str">
            <v>€</v>
          </cell>
          <cell r="W143" t="str">
            <v>490</v>
          </cell>
          <cell r="X143" t="str">
            <v>US$</v>
          </cell>
          <cell r="Z143" t="str">
            <v>US$</v>
          </cell>
          <cell r="AA143" t="str">
            <v>GSA</v>
          </cell>
          <cell r="AF143" t="str">
            <v>false</v>
          </cell>
          <cell r="AG143" t="str">
            <v>1</v>
          </cell>
          <cell r="AL143" t="str">
            <v>EP171</v>
          </cell>
          <cell r="AN143" t="str">
            <v>EPCS 1ST SEMESTER 2017 - SUPPLY</v>
          </cell>
          <cell r="AP143" t="str">
            <v>OK quality</v>
          </cell>
          <cell r="AQ143" t="str">
            <v>No</v>
          </cell>
          <cell r="AR143" t="str">
            <v>POSS-HDD35</v>
          </cell>
          <cell r="AS143" t="str">
            <v>PSHDD35</v>
          </cell>
          <cell r="AT143" t="str">
            <v>PSS</v>
          </cell>
          <cell r="AU143" t="str">
            <v>WS-ST335</v>
          </cell>
          <cell r="AV143">
            <v>3614612236787</v>
          </cell>
          <cell r="AW143" t="str">
            <v>Active</v>
          </cell>
          <cell r="AX143" t="str">
            <v>Private label</v>
          </cell>
          <cell r="AY143" t="str">
            <v>POSS</v>
          </cell>
          <cell r="AZ143" t="str">
            <v>Other card / extension device</v>
          </cell>
          <cell r="BA143">
            <v>76454</v>
          </cell>
          <cell r="BB143" t="str">
            <v>IT cards</v>
          </cell>
          <cell r="BC143" t="str">
            <v>IT accessories</v>
          </cell>
          <cell r="BD143">
            <v>76</v>
          </cell>
          <cell r="BE143" t="str">
            <v>Accessories &amp; consumables</v>
          </cell>
          <cell r="BF143" t="str">
            <v>Appliances</v>
          </cell>
          <cell r="BG143" t="str">
            <v>WINSTARS TECHNOLOGY LTD</v>
          </cell>
          <cell r="BH143" t="str">
            <v>WISTA</v>
          </cell>
          <cell r="BI143" t="str">
            <v>Referenced</v>
          </cell>
          <cell r="BJ143" t="str">
            <v>FLAT/RM 02 30/F, YIU WING HOUSE,  YIU ON ESTATE, MA ON SHAN, NT,  HONG KONG</v>
          </cell>
          <cell r="BL143" t="str">
            <v>CHINA</v>
          </cell>
          <cell r="BM143" t="str">
            <v>GSA</v>
          </cell>
          <cell r="BN143" t="str">
            <v>Inactive</v>
          </cell>
        </row>
        <row r="144">
          <cell r="A144">
            <v>1609314628</v>
          </cell>
          <cell r="B144" t="str">
            <v>Qualification</v>
          </cell>
          <cell r="C144" t="str">
            <v>Doc request</v>
          </cell>
          <cell r="D144" t="str">
            <v>PVL-Products Verification List for Inspection</v>
          </cell>
          <cell r="E144" t="str">
            <v>In progress</v>
          </cell>
          <cell r="F144" t="str">
            <v>LCIE HK</v>
          </cell>
          <cell r="I144" t="str">
            <v>AMANS Jean</v>
          </cell>
          <cell r="J144" t="str">
            <v>Jean_AMANS@carrefour.com</v>
          </cell>
          <cell r="K144" t="str">
            <v>ACOSTA Rosanna</v>
          </cell>
          <cell r="L144" t="str">
            <v>Rosanna_Ester_Acosta@carrefour.com</v>
          </cell>
          <cell r="M144" t="str">
            <v>- - - - - - - - - - - - - - - - - - - - - - - - - - - - - - - - - - - - - - - - - - - - - - - - - - - - - - - - - - - - - - - - - - 
[*] Angie Chan - 21/09/2016 14:09 : PIC</v>
          </cell>
          <cell r="N144" t="str">
            <v>21/09/16</v>
          </cell>
          <cell r="O144" t="str">
            <v>04/11/16 15:23</v>
          </cell>
          <cell r="P144" t="str">
            <v>LCIE HongKong</v>
          </cell>
          <cell r="Q144" t="str">
            <v>04/11/16</v>
          </cell>
          <cell r="R144" t="str">
            <v>06/09/16</v>
          </cell>
          <cell r="V144" t="str">
            <v>€</v>
          </cell>
          <cell r="W144" t="str">
            <v>400</v>
          </cell>
          <cell r="X144" t="str">
            <v>US$</v>
          </cell>
          <cell r="Z144" t="str">
            <v>€</v>
          </cell>
          <cell r="AA144" t="str">
            <v>GSA</v>
          </cell>
          <cell r="AF144" t="str">
            <v>false</v>
          </cell>
          <cell r="AL144" t="str">
            <v>EP171</v>
          </cell>
          <cell r="AN144" t="str">
            <v>EPCS 1ST SEMESTER 2017 - SUPPLY</v>
          </cell>
          <cell r="AP144" t="str">
            <v>OK quality</v>
          </cell>
          <cell r="AQ144" t="str">
            <v>No</v>
          </cell>
          <cell r="AR144" t="str">
            <v>POSS-HDD35</v>
          </cell>
          <cell r="AS144" t="str">
            <v>PSHDD35</v>
          </cell>
          <cell r="AT144" t="str">
            <v>PSS</v>
          </cell>
          <cell r="AU144" t="str">
            <v>WS-ST335</v>
          </cell>
          <cell r="AV144">
            <v>3614612236787</v>
          </cell>
          <cell r="AW144" t="str">
            <v>Active</v>
          </cell>
          <cell r="AX144" t="str">
            <v>Private label</v>
          </cell>
          <cell r="AY144" t="str">
            <v>POSS</v>
          </cell>
          <cell r="AZ144" t="str">
            <v>Other card / extension device</v>
          </cell>
          <cell r="BA144">
            <v>76454</v>
          </cell>
          <cell r="BB144" t="str">
            <v>IT cards</v>
          </cell>
          <cell r="BC144" t="str">
            <v>IT accessories</v>
          </cell>
          <cell r="BD144">
            <v>76</v>
          </cell>
          <cell r="BE144" t="str">
            <v>Accessories &amp; consumables</v>
          </cell>
          <cell r="BF144" t="str">
            <v>Appliances</v>
          </cell>
          <cell r="BG144" t="str">
            <v>WINSTARS TECHNOLOGY LTD</v>
          </cell>
          <cell r="BH144" t="str">
            <v>WISTA</v>
          </cell>
          <cell r="BI144" t="str">
            <v>Referenced</v>
          </cell>
          <cell r="BJ144" t="str">
            <v>FLAT/RM 02 30/F, YIU WING HOUSE,  YIU ON ESTATE, MA ON SHAN, NT,  HONG KONG</v>
          </cell>
          <cell r="BL144" t="str">
            <v>CHINA</v>
          </cell>
          <cell r="BM144" t="str">
            <v>GSA</v>
          </cell>
          <cell r="BN144" t="str">
            <v>Inactive</v>
          </cell>
        </row>
        <row r="145">
          <cell r="A145">
            <v>1609314627</v>
          </cell>
          <cell r="B145" t="str">
            <v>Qualification</v>
          </cell>
          <cell r="C145" t="str">
            <v>Analysis</v>
          </cell>
          <cell r="D145" t="str">
            <v>ERP-Energy Related Products</v>
          </cell>
          <cell r="E145" t="str">
            <v>In progress</v>
          </cell>
          <cell r="F145" t="str">
            <v>LCIE HK</v>
          </cell>
          <cell r="I145" t="str">
            <v>AMANS Jean</v>
          </cell>
          <cell r="J145" t="str">
            <v>Jean_AMANS@carrefour.com</v>
          </cell>
          <cell r="K145" t="str">
            <v>ACOSTA Rosanna</v>
          </cell>
          <cell r="L145" t="str">
            <v>Rosanna_Ester_Acosta@carrefour.com</v>
          </cell>
          <cell r="N145" t="str">
            <v>21/09/16</v>
          </cell>
          <cell r="O145" t="str">
            <v>04/11/16 15:20</v>
          </cell>
          <cell r="P145" t="str">
            <v>LCIE HongKong</v>
          </cell>
          <cell r="Q145" t="str">
            <v>04/11/16</v>
          </cell>
          <cell r="R145" t="str">
            <v>06/09/16</v>
          </cell>
          <cell r="V145" t="str">
            <v>€</v>
          </cell>
          <cell r="W145" t="str">
            <v>350</v>
          </cell>
          <cell r="X145" t="str">
            <v>US$</v>
          </cell>
          <cell r="Z145" t="str">
            <v>US$</v>
          </cell>
          <cell r="AA145" t="str">
            <v>GSA</v>
          </cell>
          <cell r="AF145" t="str">
            <v>false</v>
          </cell>
          <cell r="AG145" t="str">
            <v>1</v>
          </cell>
          <cell r="AL145" t="str">
            <v>EP171</v>
          </cell>
          <cell r="AN145" t="str">
            <v>EPCS 1ST SEMESTER 2017 - SUPPLY</v>
          </cell>
          <cell r="AP145" t="str">
            <v>OK quality</v>
          </cell>
          <cell r="AQ145" t="str">
            <v>No</v>
          </cell>
          <cell r="AR145" t="str">
            <v>POSS-HDD35</v>
          </cell>
          <cell r="AS145" t="str">
            <v>PSHDD35</v>
          </cell>
          <cell r="AT145" t="str">
            <v>PSS</v>
          </cell>
          <cell r="AU145" t="str">
            <v>WS-ST335</v>
          </cell>
          <cell r="AV145">
            <v>3614612236787</v>
          </cell>
          <cell r="AW145" t="str">
            <v>Active</v>
          </cell>
          <cell r="AX145" t="str">
            <v>Private label</v>
          </cell>
          <cell r="AY145" t="str">
            <v>POSS</v>
          </cell>
          <cell r="AZ145" t="str">
            <v>Other card / extension device</v>
          </cell>
          <cell r="BA145">
            <v>76454</v>
          </cell>
          <cell r="BB145" t="str">
            <v>IT cards</v>
          </cell>
          <cell r="BC145" t="str">
            <v>IT accessories</v>
          </cell>
          <cell r="BD145">
            <v>76</v>
          </cell>
          <cell r="BE145" t="str">
            <v>Accessories &amp; consumables</v>
          </cell>
          <cell r="BF145" t="str">
            <v>Appliances</v>
          </cell>
          <cell r="BG145" t="str">
            <v>WINSTARS TECHNOLOGY LTD</v>
          </cell>
          <cell r="BH145" t="str">
            <v>WISTA</v>
          </cell>
          <cell r="BI145" t="str">
            <v>Referenced</v>
          </cell>
          <cell r="BJ145" t="str">
            <v>FLAT/RM 02 30/F, YIU WING HOUSE,  YIU ON ESTATE, MA ON SHAN, NT,  HONG KONG</v>
          </cell>
          <cell r="BL145" t="str">
            <v>CHINA</v>
          </cell>
          <cell r="BM145" t="str">
            <v>GSA</v>
          </cell>
          <cell r="BN145" t="str">
            <v>Inactive</v>
          </cell>
        </row>
        <row r="146">
          <cell r="A146">
            <v>1609314626</v>
          </cell>
          <cell r="B146" t="str">
            <v>Qualification</v>
          </cell>
          <cell r="C146" t="str">
            <v>Analysis</v>
          </cell>
          <cell r="D146" t="str">
            <v>EMC-Electromagnetic Compatibility</v>
          </cell>
          <cell r="E146" t="str">
            <v>In progress</v>
          </cell>
          <cell r="F146" t="str">
            <v>LCIE HK</v>
          </cell>
          <cell r="I146" t="str">
            <v>AMANS Jean</v>
          </cell>
          <cell r="J146" t="str">
            <v>Jean_AMANS@carrefour.com</v>
          </cell>
          <cell r="K146" t="str">
            <v>ACOSTA Rosanna</v>
          </cell>
          <cell r="L146" t="str">
            <v>Rosanna_Ester_Acosta@carrefour.com</v>
          </cell>
          <cell r="N146" t="str">
            <v>21/09/16</v>
          </cell>
          <cell r="O146" t="str">
            <v>04/11/16 14:16</v>
          </cell>
          <cell r="P146" t="str">
            <v>LCIE HongKong</v>
          </cell>
          <cell r="Q146" t="str">
            <v>04/11/16</v>
          </cell>
          <cell r="R146" t="str">
            <v>06/09/16</v>
          </cell>
          <cell r="V146" t="str">
            <v>€</v>
          </cell>
          <cell r="W146" t="str">
            <v>960</v>
          </cell>
          <cell r="X146" t="str">
            <v>US$</v>
          </cell>
          <cell r="Z146" t="str">
            <v>US$</v>
          </cell>
          <cell r="AA146" t="str">
            <v>GSA</v>
          </cell>
          <cell r="AF146" t="str">
            <v>false</v>
          </cell>
          <cell r="AG146" t="str">
            <v>3</v>
          </cell>
          <cell r="AL146" t="str">
            <v>EP171</v>
          </cell>
          <cell r="AN146" t="str">
            <v>EPCS 1ST SEMESTER 2017 - SUPPLY</v>
          </cell>
          <cell r="AP146" t="str">
            <v>OK quality</v>
          </cell>
          <cell r="AQ146" t="str">
            <v>No</v>
          </cell>
          <cell r="AR146" t="str">
            <v>POSS-HDD35</v>
          </cell>
          <cell r="AS146" t="str">
            <v>PSHDD35</v>
          </cell>
          <cell r="AT146" t="str">
            <v>PSS</v>
          </cell>
          <cell r="AU146" t="str">
            <v>WS-ST335</v>
          </cell>
          <cell r="AV146">
            <v>3614612236787</v>
          </cell>
          <cell r="AW146" t="str">
            <v>Active</v>
          </cell>
          <cell r="AX146" t="str">
            <v>Private label</v>
          </cell>
          <cell r="AY146" t="str">
            <v>POSS</v>
          </cell>
          <cell r="AZ146" t="str">
            <v>Other card / extension device</v>
          </cell>
          <cell r="BA146">
            <v>76454</v>
          </cell>
          <cell r="BB146" t="str">
            <v>IT cards</v>
          </cell>
          <cell r="BC146" t="str">
            <v>IT accessories</v>
          </cell>
          <cell r="BD146">
            <v>76</v>
          </cell>
          <cell r="BE146" t="str">
            <v>Accessories &amp; consumables</v>
          </cell>
          <cell r="BF146" t="str">
            <v>Appliances</v>
          </cell>
          <cell r="BG146" t="str">
            <v>WINSTARS TECHNOLOGY LTD</v>
          </cell>
          <cell r="BH146" t="str">
            <v>WISTA</v>
          </cell>
          <cell r="BI146" t="str">
            <v>Referenced</v>
          </cell>
          <cell r="BJ146" t="str">
            <v>FLAT/RM 02 30/F, YIU WING HOUSE,  YIU ON ESTATE, MA ON SHAN, NT,  HONG KONG</v>
          </cell>
          <cell r="BL146" t="str">
            <v>CHINA</v>
          </cell>
          <cell r="BM146" t="str">
            <v>GSA</v>
          </cell>
          <cell r="BN146" t="str">
            <v>Inactive</v>
          </cell>
        </row>
        <row r="147">
          <cell r="A147">
            <v>1609314625</v>
          </cell>
          <cell r="B147" t="str">
            <v>Qualification</v>
          </cell>
          <cell r="C147" t="str">
            <v>Analysis</v>
          </cell>
          <cell r="D147" t="str">
            <v>LVD-Low Voltage Directive</v>
          </cell>
          <cell r="E147" t="str">
            <v>In progress</v>
          </cell>
          <cell r="F147" t="str">
            <v>LCIE HK</v>
          </cell>
          <cell r="I147" t="str">
            <v>AMANS Jean</v>
          </cell>
          <cell r="J147" t="str">
            <v>Jean_AMANS@carrefour.com</v>
          </cell>
          <cell r="K147" t="str">
            <v>ACOSTA Rosanna</v>
          </cell>
          <cell r="L147" t="str">
            <v>Rosanna_Ester_Acosta@carrefour.com</v>
          </cell>
          <cell r="N147" t="str">
            <v>21/09/16</v>
          </cell>
          <cell r="O147" t="str">
            <v>04/11/16 14:07</v>
          </cell>
          <cell r="P147" t="str">
            <v>LCIE HongKong</v>
          </cell>
          <cell r="Q147" t="str">
            <v>04/11/16</v>
          </cell>
          <cell r="R147" t="str">
            <v>06/09/16</v>
          </cell>
          <cell r="V147" t="str">
            <v>€</v>
          </cell>
          <cell r="W147" t="str">
            <v>1150</v>
          </cell>
          <cell r="X147" t="str">
            <v>US$</v>
          </cell>
          <cell r="Z147" t="str">
            <v>US$</v>
          </cell>
          <cell r="AA147" t="str">
            <v>GSA</v>
          </cell>
          <cell r="AF147" t="str">
            <v>false</v>
          </cell>
          <cell r="AG147" t="str">
            <v>3</v>
          </cell>
          <cell r="AL147" t="str">
            <v>EP171</v>
          </cell>
          <cell r="AN147" t="str">
            <v>EPCS 1ST SEMESTER 2017 - SUPPLY</v>
          </cell>
          <cell r="AP147" t="str">
            <v>OK quality</v>
          </cell>
          <cell r="AQ147" t="str">
            <v>No</v>
          </cell>
          <cell r="AR147" t="str">
            <v>POSS-HDD35</v>
          </cell>
          <cell r="AS147" t="str">
            <v>PSHDD35</v>
          </cell>
          <cell r="AT147" t="str">
            <v>PSS</v>
          </cell>
          <cell r="AU147" t="str">
            <v>WS-ST335</v>
          </cell>
          <cell r="AV147">
            <v>3614612236787</v>
          </cell>
          <cell r="AW147" t="str">
            <v>Active</v>
          </cell>
          <cell r="AX147" t="str">
            <v>Private label</v>
          </cell>
          <cell r="AY147" t="str">
            <v>POSS</v>
          </cell>
          <cell r="AZ147" t="str">
            <v>Other card / extension device</v>
          </cell>
          <cell r="BA147">
            <v>76454</v>
          </cell>
          <cell r="BB147" t="str">
            <v>IT cards</v>
          </cell>
          <cell r="BC147" t="str">
            <v>IT accessories</v>
          </cell>
          <cell r="BD147">
            <v>76</v>
          </cell>
          <cell r="BE147" t="str">
            <v>Accessories &amp; consumables</v>
          </cell>
          <cell r="BF147" t="str">
            <v>Appliances</v>
          </cell>
          <cell r="BG147" t="str">
            <v>WINSTARS TECHNOLOGY LTD</v>
          </cell>
          <cell r="BH147" t="str">
            <v>WISTA</v>
          </cell>
          <cell r="BI147" t="str">
            <v>Referenced</v>
          </cell>
          <cell r="BJ147" t="str">
            <v>FLAT/RM 02 30/F, YIU WING HOUSE,  YIU ON ESTATE, MA ON SHAN, NT,  HONG KONG</v>
          </cell>
          <cell r="BL147" t="str">
            <v>CHINA</v>
          </cell>
          <cell r="BM147" t="str">
            <v>GSA</v>
          </cell>
          <cell r="BN147" t="str">
            <v>Inactive</v>
          </cell>
        </row>
        <row r="148">
          <cell r="A148">
            <v>1608312619</v>
          </cell>
          <cell r="B148" t="str">
            <v>Qualification</v>
          </cell>
          <cell r="C148" t="str">
            <v>Analysis</v>
          </cell>
          <cell r="D148" t="str">
            <v>Food Contact</v>
          </cell>
          <cell r="E148" t="str">
            <v>Requested</v>
          </cell>
          <cell r="F148" t="str">
            <v>SGS-HK Foodstuff</v>
          </cell>
          <cell r="I148" t="str">
            <v>CREPIN Pauline</v>
          </cell>
          <cell r="J148" t="str">
            <v>pauline_crepin@carrefour.com</v>
          </cell>
          <cell r="K148" t="str">
            <v>CHAN Ivan</v>
          </cell>
          <cell r="L148" t="str">
            <v>Ivan_CHAN@carrefour.com</v>
          </cell>
          <cell r="M148" t="str">
            <v>- - - - - - - - - - - - - - - - - - - - - - - - - - - - - - - - - - - - - - - - - - - - - - - - - - - - - - - - - - - - - - - - - - 
[qualification] Angie Chan - 04/08/2016 11:54 : Food Contact + BPA</v>
          </cell>
          <cell r="N148" t="str">
            <v>04/08/16</v>
          </cell>
          <cell r="O148" t="str">
            <v>04/11/16 09:00</v>
          </cell>
          <cell r="P148" t="str">
            <v>SGS-HK Foodstuff Hardgoods Stationery</v>
          </cell>
          <cell r="R148" t="str">
            <v>04/08/16</v>
          </cell>
          <cell r="V148" t="str">
            <v>€</v>
          </cell>
          <cell r="W148" t="str">
            <v>580</v>
          </cell>
          <cell r="X148" t="str">
            <v>US$</v>
          </cell>
          <cell r="Z148" t="str">
            <v>€</v>
          </cell>
          <cell r="AA148" t="str">
            <v>GSA</v>
          </cell>
          <cell r="AD148" t="str">
            <v>E1608001JC</v>
          </cell>
          <cell r="AF148" t="str">
            <v>false</v>
          </cell>
          <cell r="AL148" t="str">
            <v>EP171</v>
          </cell>
          <cell r="AN148" t="str">
            <v>EPCS 1ST SEMESTER 2017 - SUPPLY</v>
          </cell>
          <cell r="AP148" t="str">
            <v>OK quality</v>
          </cell>
          <cell r="AQ148" t="str">
            <v>No</v>
          </cell>
          <cell r="AR148" t="str">
            <v>10L TOASTER OVEN</v>
          </cell>
          <cell r="AS148" t="str">
            <v>BTO10-17</v>
          </cell>
          <cell r="AT148" t="str">
            <v>PSS</v>
          </cell>
          <cell r="AU148" t="str">
            <v>LO100401</v>
          </cell>
          <cell r="AV148">
            <v>3614612546879</v>
          </cell>
          <cell r="AW148" t="str">
            <v>Active</v>
          </cell>
          <cell r="AX148" t="str">
            <v>Private label</v>
          </cell>
          <cell r="AY148" t="str">
            <v>BLUESKY</v>
          </cell>
          <cell r="AZ148" t="str">
            <v>Mini oven</v>
          </cell>
          <cell r="BA148">
            <v>71521</v>
          </cell>
          <cell r="BB148" t="str">
            <v>Multicooking machine</v>
          </cell>
          <cell r="BC148" t="str">
            <v>Cooking Appliances</v>
          </cell>
          <cell r="BD148">
            <v>71</v>
          </cell>
          <cell r="BE148" t="str">
            <v>SDA</v>
          </cell>
          <cell r="BF148" t="str">
            <v>Appliances</v>
          </cell>
          <cell r="BG148" t="str">
            <v>CHANG SHENG ELECTRICAL APPLIANCE CO</v>
          </cell>
          <cell r="BH148" t="str">
            <v>CHANG</v>
          </cell>
          <cell r="BI148" t="str">
            <v>Referenced</v>
          </cell>
          <cell r="BJ148" t="str">
            <v>UNIT D,20/F,YIP SHING IND,BLDG.  NO.19 YIP SHING STREET,CASTLE PEAK  ROAD,KWAI CHUNG,HONG KONG</v>
          </cell>
          <cell r="BL148" t="str">
            <v>CHINA</v>
          </cell>
          <cell r="BM148" t="str">
            <v>GSA</v>
          </cell>
          <cell r="BN148" t="str">
            <v>Active</v>
          </cell>
        </row>
        <row r="149">
          <cell r="A149">
            <v>1608313097</v>
          </cell>
          <cell r="B149" t="str">
            <v>Qualification</v>
          </cell>
          <cell r="C149" t="str">
            <v>Doc request</v>
          </cell>
          <cell r="D149" t="str">
            <v>PVL-Products Verification List for Inspection</v>
          </cell>
          <cell r="E149" t="str">
            <v>In progress</v>
          </cell>
          <cell r="F149" t="str">
            <v>LCIE HK</v>
          </cell>
          <cell r="I149" t="str">
            <v>GAUMONT Romain</v>
          </cell>
          <cell r="J149" t="str">
            <v>Romain_gaumont@carrefour.com</v>
          </cell>
          <cell r="K149" t="str">
            <v>LEUNG Jimmy</v>
          </cell>
          <cell r="L149" t="str">
            <v>jimmy_leung@carrefour.com</v>
          </cell>
          <cell r="M149" t="str">
            <v>- - - - - - - - - - - - - - - - - - - - - - - - - - - - - - - - - - - - - - - - - - - - - - - - - - - - - - - - - - - - - - - - - - 
[*] Angie Chan - 10/08/2016 13:00 : PIC</v>
          </cell>
          <cell r="N149" t="str">
            <v>10/08/16</v>
          </cell>
          <cell r="O149" t="str">
            <v>03/11/16 10:15</v>
          </cell>
          <cell r="P149" t="str">
            <v>LCIE HongKong</v>
          </cell>
          <cell r="Q149" t="str">
            <v>03/11/16</v>
          </cell>
          <cell r="R149" t="str">
            <v>10/08/16</v>
          </cell>
          <cell r="V149" t="str">
            <v>€</v>
          </cell>
          <cell r="W149" t="str">
            <v>400</v>
          </cell>
          <cell r="X149" t="str">
            <v>US$</v>
          </cell>
          <cell r="Z149" t="str">
            <v>US$</v>
          </cell>
          <cell r="AA149" t="str">
            <v>GSA</v>
          </cell>
          <cell r="AF149" t="str">
            <v>false</v>
          </cell>
          <cell r="AL149" t="str">
            <v>EP171</v>
          </cell>
          <cell r="AN149" t="str">
            <v>EPCS 1ST SEMESTER 2017 - SUPPLY</v>
          </cell>
          <cell r="AP149" t="str">
            <v>OK quality</v>
          </cell>
          <cell r="AQ149" t="str">
            <v>No</v>
          </cell>
          <cell r="AR149" t="str">
            <v>CD RADIO BOOMBOX</v>
          </cell>
          <cell r="AS149" t="str">
            <v>BBX45</v>
          </cell>
          <cell r="AT149" t="str">
            <v>PSS</v>
          </cell>
          <cell r="AU149" t="str">
            <v>NX-CDP31</v>
          </cell>
          <cell r="AV149">
            <v>3614612396153</v>
          </cell>
          <cell r="AW149" t="str">
            <v>Active</v>
          </cell>
          <cell r="AX149" t="str">
            <v>Private label</v>
          </cell>
          <cell r="AY149" t="str">
            <v>BLUESKY</v>
          </cell>
          <cell r="AZ149" t="str">
            <v>CD boombox</v>
          </cell>
          <cell r="BA149">
            <v>73031</v>
          </cell>
          <cell r="BB149" t="str">
            <v>Boombox</v>
          </cell>
          <cell r="BC149" t="str">
            <v>Small Audio</v>
          </cell>
          <cell r="BD149">
            <v>73</v>
          </cell>
          <cell r="BE149" t="str">
            <v>Navigation,audio,HiFi devices</v>
          </cell>
          <cell r="BF149" t="str">
            <v>Appliances</v>
          </cell>
          <cell r="BG149" t="str">
            <v>NIXON DIGITAL LIMITED</v>
          </cell>
          <cell r="BH149" t="str">
            <v>NIXON</v>
          </cell>
          <cell r="BI149" t="str">
            <v>Referenced</v>
          </cell>
          <cell r="BJ149" t="str">
            <v>WS 9, 10/F, BLOCK A, NEW TRADE PLAZA, 6 ON PING STREET, SHATIN, NEW TERRITORIES, HONG KONG</v>
          </cell>
          <cell r="BL149" t="str">
            <v>CHINA</v>
          </cell>
          <cell r="BN149" t="str">
            <v>Active</v>
          </cell>
        </row>
        <row r="150">
          <cell r="A150">
            <v>1608313096</v>
          </cell>
          <cell r="B150" t="str">
            <v>Qualification</v>
          </cell>
          <cell r="C150" t="str">
            <v>Analysis</v>
          </cell>
          <cell r="D150" t="str">
            <v>ERP-Energy Related Products</v>
          </cell>
          <cell r="E150" t="str">
            <v>In progress</v>
          </cell>
          <cell r="F150" t="str">
            <v>LCIE HK</v>
          </cell>
          <cell r="I150" t="str">
            <v>GAUMONT Romain</v>
          </cell>
          <cell r="J150" t="str">
            <v>Romain_gaumont@carrefour.com</v>
          </cell>
          <cell r="K150" t="str">
            <v>LEUNG Jimmy</v>
          </cell>
          <cell r="L150" t="str">
            <v>jimmy_leung@carrefour.com</v>
          </cell>
          <cell r="N150" t="str">
            <v>10/08/16</v>
          </cell>
          <cell r="O150" t="str">
            <v>03/11/16 10:04</v>
          </cell>
          <cell r="P150" t="str">
            <v>LCIE HongKong</v>
          </cell>
          <cell r="Q150" t="str">
            <v>03/11/16</v>
          </cell>
          <cell r="R150" t="str">
            <v>10/08/16</v>
          </cell>
          <cell r="V150" t="str">
            <v>€</v>
          </cell>
          <cell r="W150" t="str">
            <v>390</v>
          </cell>
          <cell r="X150" t="str">
            <v>US$</v>
          </cell>
          <cell r="Z150" t="str">
            <v>US$</v>
          </cell>
          <cell r="AA150" t="str">
            <v>GSA</v>
          </cell>
          <cell r="AF150" t="str">
            <v>false</v>
          </cell>
          <cell r="AG150" t="str">
            <v>1</v>
          </cell>
          <cell r="AL150" t="str">
            <v>EP171</v>
          </cell>
          <cell r="AN150" t="str">
            <v>EPCS 1ST SEMESTER 2017 - SUPPLY</v>
          </cell>
          <cell r="AP150" t="str">
            <v>OK quality</v>
          </cell>
          <cell r="AQ150" t="str">
            <v>No</v>
          </cell>
          <cell r="AR150" t="str">
            <v>CD RADIO BOOMBOX</v>
          </cell>
          <cell r="AS150" t="str">
            <v>BBX45</v>
          </cell>
          <cell r="AT150" t="str">
            <v>PSS</v>
          </cell>
          <cell r="AU150" t="str">
            <v>NX-CDP31</v>
          </cell>
          <cell r="AV150">
            <v>3614612396153</v>
          </cell>
          <cell r="AW150" t="str">
            <v>Active</v>
          </cell>
          <cell r="AX150" t="str">
            <v>Private label</v>
          </cell>
          <cell r="AY150" t="str">
            <v>BLUESKY</v>
          </cell>
          <cell r="AZ150" t="str">
            <v>CD boombox</v>
          </cell>
          <cell r="BA150">
            <v>73031</v>
          </cell>
          <cell r="BB150" t="str">
            <v>Boombox</v>
          </cell>
          <cell r="BC150" t="str">
            <v>Small Audio</v>
          </cell>
          <cell r="BD150">
            <v>73</v>
          </cell>
          <cell r="BE150" t="str">
            <v>Navigation,audio,HiFi devices</v>
          </cell>
          <cell r="BF150" t="str">
            <v>Appliances</v>
          </cell>
          <cell r="BG150" t="str">
            <v>NIXON DIGITAL LIMITED</v>
          </cell>
          <cell r="BH150" t="str">
            <v>NIXON</v>
          </cell>
          <cell r="BI150" t="str">
            <v>Referenced</v>
          </cell>
          <cell r="BJ150" t="str">
            <v>WS 9, 10/F, BLOCK A, NEW TRADE PLAZA, 6 ON PING STREET, SHATIN, NEW TERRITORIES, HONG KONG</v>
          </cell>
          <cell r="BL150" t="str">
            <v>CHINA</v>
          </cell>
          <cell r="BN150" t="str">
            <v>Active</v>
          </cell>
        </row>
        <row r="151">
          <cell r="A151">
            <v>1608313095</v>
          </cell>
          <cell r="B151" t="str">
            <v>Qualification</v>
          </cell>
          <cell r="C151" t="str">
            <v>Analysis</v>
          </cell>
          <cell r="D151" t="str">
            <v>EMC-Electromagnetic Compatibility</v>
          </cell>
          <cell r="E151" t="str">
            <v>In progress</v>
          </cell>
          <cell r="F151" t="str">
            <v>LCIE HK</v>
          </cell>
          <cell r="I151" t="str">
            <v>GAUMONT Romain</v>
          </cell>
          <cell r="J151" t="str">
            <v>Romain_gaumont@carrefour.com</v>
          </cell>
          <cell r="K151" t="str">
            <v>LEUNG Jimmy</v>
          </cell>
          <cell r="L151" t="str">
            <v>jimmy_leung@carrefour.com</v>
          </cell>
          <cell r="N151" t="str">
            <v>10/08/16</v>
          </cell>
          <cell r="O151" t="str">
            <v>03/11/16 09:57</v>
          </cell>
          <cell r="P151" t="str">
            <v>LCIE HongKong</v>
          </cell>
          <cell r="Q151" t="str">
            <v>03/11/16</v>
          </cell>
          <cell r="R151" t="str">
            <v>10/08/16</v>
          </cell>
          <cell r="V151" t="str">
            <v>€</v>
          </cell>
          <cell r="W151" t="str">
            <v>1280</v>
          </cell>
          <cell r="X151" t="str">
            <v>US$</v>
          </cell>
          <cell r="Z151" t="str">
            <v>US$</v>
          </cell>
          <cell r="AA151" t="str">
            <v>GSA</v>
          </cell>
          <cell r="AF151" t="str">
            <v>false</v>
          </cell>
          <cell r="AG151" t="str">
            <v>3</v>
          </cell>
          <cell r="AL151" t="str">
            <v>EP171</v>
          </cell>
          <cell r="AN151" t="str">
            <v>EPCS 1ST SEMESTER 2017 - SUPPLY</v>
          </cell>
          <cell r="AP151" t="str">
            <v>OK quality</v>
          </cell>
          <cell r="AQ151" t="str">
            <v>No</v>
          </cell>
          <cell r="AR151" t="str">
            <v>CD RADIO BOOMBOX</v>
          </cell>
          <cell r="AS151" t="str">
            <v>BBX45</v>
          </cell>
          <cell r="AT151" t="str">
            <v>PSS</v>
          </cell>
          <cell r="AU151" t="str">
            <v>NX-CDP31</v>
          </cell>
          <cell r="AV151">
            <v>3614612396153</v>
          </cell>
          <cell r="AW151" t="str">
            <v>Active</v>
          </cell>
          <cell r="AX151" t="str">
            <v>Private label</v>
          </cell>
          <cell r="AY151" t="str">
            <v>BLUESKY</v>
          </cell>
          <cell r="AZ151" t="str">
            <v>CD boombox</v>
          </cell>
          <cell r="BA151">
            <v>73031</v>
          </cell>
          <cell r="BB151" t="str">
            <v>Boombox</v>
          </cell>
          <cell r="BC151" t="str">
            <v>Small Audio</v>
          </cell>
          <cell r="BD151">
            <v>73</v>
          </cell>
          <cell r="BE151" t="str">
            <v>Navigation,audio,HiFi devices</v>
          </cell>
          <cell r="BF151" t="str">
            <v>Appliances</v>
          </cell>
          <cell r="BG151" t="str">
            <v>NIXON DIGITAL LIMITED</v>
          </cell>
          <cell r="BH151" t="str">
            <v>NIXON</v>
          </cell>
          <cell r="BI151" t="str">
            <v>Referenced</v>
          </cell>
          <cell r="BJ151" t="str">
            <v>WS 9, 10/F, BLOCK A, NEW TRADE PLAZA, 6 ON PING STREET, SHATIN, NEW TERRITORIES, HONG KONG</v>
          </cell>
          <cell r="BL151" t="str">
            <v>CHINA</v>
          </cell>
          <cell r="BN151" t="str">
            <v>Active</v>
          </cell>
        </row>
        <row r="152">
          <cell r="A152">
            <v>1608313094</v>
          </cell>
          <cell r="B152" t="str">
            <v>Qualification</v>
          </cell>
          <cell r="C152" t="str">
            <v>Analysis</v>
          </cell>
          <cell r="D152" t="str">
            <v>LVD-Low Voltage Directive</v>
          </cell>
          <cell r="E152" t="str">
            <v>In progress</v>
          </cell>
          <cell r="F152" t="str">
            <v>LCIE HK</v>
          </cell>
          <cell r="I152" t="str">
            <v>GAUMONT Romain</v>
          </cell>
          <cell r="J152" t="str">
            <v>Romain_gaumont@carrefour.com</v>
          </cell>
          <cell r="K152" t="str">
            <v>LEUNG Jimmy</v>
          </cell>
          <cell r="L152" t="str">
            <v>jimmy_leung@carrefour.com</v>
          </cell>
          <cell r="N152" t="str">
            <v>10/08/16</v>
          </cell>
          <cell r="O152" t="str">
            <v>03/11/16 09:52</v>
          </cell>
          <cell r="P152" t="str">
            <v>LCIE HongKong</v>
          </cell>
          <cell r="Q152" t="str">
            <v>03/11/16</v>
          </cell>
          <cell r="R152" t="str">
            <v>10/08/16</v>
          </cell>
          <cell r="V152" t="str">
            <v>€</v>
          </cell>
          <cell r="W152" t="str">
            <v>1455</v>
          </cell>
          <cell r="X152" t="str">
            <v>US$</v>
          </cell>
          <cell r="Z152" t="str">
            <v>US$</v>
          </cell>
          <cell r="AA152" t="str">
            <v>GSA</v>
          </cell>
          <cell r="AF152" t="str">
            <v>false</v>
          </cell>
          <cell r="AG152" t="str">
            <v>3</v>
          </cell>
          <cell r="AL152" t="str">
            <v>EP171</v>
          </cell>
          <cell r="AN152" t="str">
            <v>EPCS 1ST SEMESTER 2017 - SUPPLY</v>
          </cell>
          <cell r="AP152" t="str">
            <v>OK quality</v>
          </cell>
          <cell r="AQ152" t="str">
            <v>No</v>
          </cell>
          <cell r="AR152" t="str">
            <v>CD RADIO BOOMBOX</v>
          </cell>
          <cell r="AS152" t="str">
            <v>BBX45</v>
          </cell>
          <cell r="AT152" t="str">
            <v>PSS</v>
          </cell>
          <cell r="AU152" t="str">
            <v>NX-CDP31</v>
          </cell>
          <cell r="AV152">
            <v>3614612396153</v>
          </cell>
          <cell r="AW152" t="str">
            <v>Active</v>
          </cell>
          <cell r="AX152" t="str">
            <v>Private label</v>
          </cell>
          <cell r="AY152" t="str">
            <v>BLUESKY</v>
          </cell>
          <cell r="AZ152" t="str">
            <v>CD boombox</v>
          </cell>
          <cell r="BA152">
            <v>73031</v>
          </cell>
          <cell r="BB152" t="str">
            <v>Boombox</v>
          </cell>
          <cell r="BC152" t="str">
            <v>Small Audio</v>
          </cell>
          <cell r="BD152">
            <v>73</v>
          </cell>
          <cell r="BE152" t="str">
            <v>Navigation,audio,HiFi devices</v>
          </cell>
          <cell r="BF152" t="str">
            <v>Appliances</v>
          </cell>
          <cell r="BG152" t="str">
            <v>NIXON DIGITAL LIMITED</v>
          </cell>
          <cell r="BH152" t="str">
            <v>NIXON</v>
          </cell>
          <cell r="BI152" t="str">
            <v>Referenced</v>
          </cell>
          <cell r="BJ152" t="str">
            <v>WS 9, 10/F, BLOCK A, NEW TRADE PLAZA, 6 ON PING STREET, SHATIN, NEW TERRITORIES, HONG KONG</v>
          </cell>
          <cell r="BL152" t="str">
            <v>CHINA</v>
          </cell>
          <cell r="BN152" t="str">
            <v>Active</v>
          </cell>
        </row>
        <row r="153">
          <cell r="A153">
            <v>1610316540</v>
          </cell>
          <cell r="B153" t="str">
            <v>Qualification</v>
          </cell>
          <cell r="C153" t="str">
            <v>Analysis</v>
          </cell>
          <cell r="D153" t="str">
            <v>ROHS or WEEE</v>
          </cell>
          <cell r="E153" t="str">
            <v>Done</v>
          </cell>
          <cell r="F153" t="str">
            <v>TUV RH HK Elec</v>
          </cell>
          <cell r="G153" t="str">
            <v>Pass</v>
          </cell>
          <cell r="H153" t="str">
            <v>0144123403a 001</v>
          </cell>
          <cell r="I153" t="str">
            <v>AMANS Jean</v>
          </cell>
          <cell r="J153" t="str">
            <v>Jean_AMANS@carrefour.com</v>
          </cell>
          <cell r="K153" t="str">
            <v>LI Tak</v>
          </cell>
          <cell r="L153" t="str">
            <v>tak_li@carrefour.com</v>
          </cell>
          <cell r="M153" t="str">
            <v>- - - - - - - - - - - - - - - - - - - - - - - - - - - - - - - - - - - - - - - - - - - - - - - - - - - - - - - - - - - - - - - - - - 
[*] Angie Chan - 19/10/2016 03:46 : RoHS2 XRF Scan Test</v>
          </cell>
          <cell r="N153" t="str">
            <v>19/10/16</v>
          </cell>
          <cell r="O153" t="str">
            <v>02/11/16 10:05</v>
          </cell>
          <cell r="P153" t="str">
            <v>TUV RH Shanghai</v>
          </cell>
          <cell r="Q153" t="str">
            <v>19/10/16</v>
          </cell>
          <cell r="R153" t="str">
            <v>18/10/16</v>
          </cell>
          <cell r="S153" t="str">
            <v>02/11/16</v>
          </cell>
          <cell r="T153" t="str">
            <v>31/10/16</v>
          </cell>
          <cell r="V153" t="str">
            <v>€</v>
          </cell>
          <cell r="W153" t="str">
            <v>120</v>
          </cell>
          <cell r="X153" t="str">
            <v>US$</v>
          </cell>
          <cell r="Z153" t="str">
            <v>€</v>
          </cell>
          <cell r="AA153" t="str">
            <v>GSA</v>
          </cell>
          <cell r="AF153" t="str">
            <v>false</v>
          </cell>
          <cell r="AG153" t="str">
            <v>1</v>
          </cell>
          <cell r="AI153" t="str">
            <v>18/10/16</v>
          </cell>
          <cell r="AL153" t="str">
            <v>EP171</v>
          </cell>
          <cell r="AN153" t="str">
            <v>EPCS 1ST SEMESTER 2017 - SUPPLY</v>
          </cell>
          <cell r="AO153" t="str">
            <v>No risk</v>
          </cell>
          <cell r="AP153" t="str">
            <v>OK quality</v>
          </cell>
          <cell r="AQ153" t="str">
            <v>No</v>
          </cell>
          <cell r="AR153" t="str">
            <v>HAIR STRAIGHTENING BRUSH</v>
          </cell>
          <cell r="AS153" t="str">
            <v>NRHB621-17</v>
          </cell>
          <cell r="AT153" t="str">
            <v>PSS</v>
          </cell>
          <cell r="AU153" t="str">
            <v>BY-621</v>
          </cell>
          <cell r="AV153">
            <v>3614612665266</v>
          </cell>
          <cell r="AW153" t="str">
            <v>Active</v>
          </cell>
          <cell r="AX153" t="str">
            <v>Private label</v>
          </cell>
          <cell r="AY153" t="str">
            <v>NALK AND REY</v>
          </cell>
          <cell r="AZ153" t="str">
            <v>Straightener</v>
          </cell>
          <cell r="BA153">
            <v>71603</v>
          </cell>
          <cell r="BB153" t="str">
            <v>Hair care</v>
          </cell>
          <cell r="BC153" t="str">
            <v>Beauty</v>
          </cell>
          <cell r="BD153">
            <v>71</v>
          </cell>
          <cell r="BE153" t="str">
            <v>SDA</v>
          </cell>
          <cell r="BF153" t="str">
            <v>Appliances</v>
          </cell>
          <cell r="BG153" t="str">
            <v>NINGBO RYACA ELECTRICAL CO.,LTD</v>
          </cell>
          <cell r="BH153" t="str">
            <v>RYACA</v>
          </cell>
          <cell r="BI153" t="str">
            <v>Referenced</v>
          </cell>
          <cell r="BJ153" t="str">
            <v>KANXI INDUSTRIAL ZONE, KANDUN  STREET, CIXI, NINGBO, ZHEJIANG,  P.R.C</v>
          </cell>
          <cell r="BL153" t="str">
            <v>CHINA</v>
          </cell>
          <cell r="BN153" t="str">
            <v>Active</v>
          </cell>
        </row>
        <row r="154">
          <cell r="A154">
            <v>1609313861</v>
          </cell>
          <cell r="B154" t="str">
            <v>Qualification</v>
          </cell>
          <cell r="C154" t="str">
            <v>Analysis</v>
          </cell>
          <cell r="D154" t="str">
            <v>Food Contact</v>
          </cell>
          <cell r="E154" t="str">
            <v>Requested</v>
          </cell>
          <cell r="F154" t="str">
            <v>SGS-HK Foodstuff</v>
          </cell>
          <cell r="H154" t="str">
            <v>HKG16-007894</v>
          </cell>
          <cell r="I154" t="str">
            <v>CREPIN Pauline</v>
          </cell>
          <cell r="J154" t="str">
            <v>pauline_crepin@carrefour.com</v>
          </cell>
          <cell r="K154" t="str">
            <v>CHAN Ivan</v>
          </cell>
          <cell r="L154" t="str">
            <v>Ivan_CHAN@carrefour.com</v>
          </cell>
          <cell r="N154" t="str">
            <v>02/09/16</v>
          </cell>
          <cell r="O154" t="str">
            <v>31/10/16 18:47</v>
          </cell>
          <cell r="P154" t="str">
            <v>SGS-HK Foodstuff Hardgoods Stationery</v>
          </cell>
          <cell r="R154" t="str">
            <v>31/08/16</v>
          </cell>
          <cell r="V154" t="str">
            <v>€</v>
          </cell>
          <cell r="W154" t="str">
            <v>720</v>
          </cell>
          <cell r="X154" t="str">
            <v>US$</v>
          </cell>
          <cell r="Z154" t="str">
            <v>€</v>
          </cell>
          <cell r="AA154" t="str">
            <v>GSA</v>
          </cell>
          <cell r="AD154" t="str">
            <v>E1608039JC-1</v>
          </cell>
          <cell r="AF154" t="str">
            <v>false</v>
          </cell>
          <cell r="AL154" t="str">
            <v>EP171</v>
          </cell>
          <cell r="AN154" t="str">
            <v>EPCS 1ST SEMESTER 2017 - SUPPLY</v>
          </cell>
          <cell r="AO154" t="str">
            <v>No risk</v>
          </cell>
          <cell r="AP154" t="str">
            <v>OK quality</v>
          </cell>
          <cell r="AQ154" t="str">
            <v>No</v>
          </cell>
          <cell r="AR154" t="str">
            <v>PLANCHA</v>
          </cell>
          <cell r="AS154" t="str">
            <v>MPL2000-16</v>
          </cell>
          <cell r="AT154" t="str">
            <v>PSS</v>
          </cell>
          <cell r="AU154" t="str">
            <v>BBQ1000-GS</v>
          </cell>
          <cell r="AV154">
            <v>3614612546817</v>
          </cell>
          <cell r="AW154" t="str">
            <v>Active</v>
          </cell>
          <cell r="AX154" t="str">
            <v>Private label</v>
          </cell>
          <cell r="AY154" t="str">
            <v>MANDINE</v>
          </cell>
          <cell r="AZ154" t="str">
            <v>Plancha</v>
          </cell>
          <cell r="BA154">
            <v>71512</v>
          </cell>
          <cell r="BB154" t="str">
            <v>Specific Cooking</v>
          </cell>
          <cell r="BC154" t="str">
            <v>Cooking Appliances</v>
          </cell>
          <cell r="BD154">
            <v>71</v>
          </cell>
          <cell r="BE154" t="str">
            <v>SDA</v>
          </cell>
          <cell r="BF154" t="str">
            <v>Appliances</v>
          </cell>
          <cell r="BG154" t="str">
            <v>GUANG DONG XINBAO ELECTRICAL</v>
          </cell>
          <cell r="BH154" t="str">
            <v>40103</v>
          </cell>
          <cell r="BI154" t="str">
            <v>Referenced</v>
          </cell>
          <cell r="BJ154" t="str">
            <v>SOUTH ZHENGHE RD,LELIU TOWN,SHUNDE DISTRICT,FOSHAN CITY,GUANGDONG P.R.C</v>
          </cell>
          <cell r="BL154" t="str">
            <v>CHINA</v>
          </cell>
          <cell r="BM154" t="str">
            <v>GSA</v>
          </cell>
          <cell r="BN154" t="str">
            <v>Active</v>
          </cell>
        </row>
        <row r="155">
          <cell r="A155">
            <v>1610316390</v>
          </cell>
          <cell r="B155" t="str">
            <v>Qualification</v>
          </cell>
          <cell r="C155" t="str">
            <v>Analysis</v>
          </cell>
          <cell r="D155" t="str">
            <v>ROHS or WEEE</v>
          </cell>
          <cell r="E155" t="str">
            <v>Done</v>
          </cell>
          <cell r="F155" t="str">
            <v>TUV RH HK Elec</v>
          </cell>
          <cell r="G155" t="str">
            <v>Pass</v>
          </cell>
          <cell r="H155" t="str">
            <v>0144122762a 001</v>
          </cell>
          <cell r="I155" t="str">
            <v>AMANS Jean</v>
          </cell>
          <cell r="J155" t="str">
            <v>Jean_AMANS@carrefour.com</v>
          </cell>
          <cell r="K155" t="str">
            <v>KWONG Penny</v>
          </cell>
          <cell r="L155" t="str">
            <v>Penny_Kwong@carrefour.com</v>
          </cell>
          <cell r="M155" t="str">
            <v>- - - - - - - - - - - - - - - - - - - - - - - - - - - - - - - - - - - - - - - - - - - - - - - - - - - - - - - - - - - - - - - - - - 
[*] Angie Chan - 13/10/2016 09:43 : RoHS2 XRF Scan Test</v>
          </cell>
          <cell r="N155" t="str">
            <v>13/10/16</v>
          </cell>
          <cell r="O155" t="str">
            <v>31/10/16 11:04</v>
          </cell>
          <cell r="P155" t="str">
            <v>TUV RH Shanghai</v>
          </cell>
          <cell r="Q155" t="str">
            <v>14/10/16</v>
          </cell>
          <cell r="R155" t="str">
            <v>13/10/16</v>
          </cell>
          <cell r="S155" t="str">
            <v>31/10/16</v>
          </cell>
          <cell r="T155" t="str">
            <v>28/10/16</v>
          </cell>
          <cell r="V155" t="str">
            <v>€</v>
          </cell>
          <cell r="W155" t="str">
            <v>200</v>
          </cell>
          <cell r="X155" t="str">
            <v>US$</v>
          </cell>
          <cell r="Z155" t="str">
            <v>€</v>
          </cell>
          <cell r="AA155" t="str">
            <v>GSA</v>
          </cell>
          <cell r="AF155" t="str">
            <v>false</v>
          </cell>
          <cell r="AG155" t="str">
            <v>1</v>
          </cell>
          <cell r="AI155" t="str">
            <v>13/10/16</v>
          </cell>
          <cell r="AL155" t="str">
            <v>EP171</v>
          </cell>
          <cell r="AN155" t="str">
            <v>EPCS 1ST SEMESTER 2017 - SUPPLY</v>
          </cell>
          <cell r="AO155" t="str">
            <v>High risk</v>
          </cell>
          <cell r="AP155" t="str">
            <v>Corrective action</v>
          </cell>
          <cell r="AQ155" t="str">
            <v>No</v>
          </cell>
          <cell r="AR155" t="str">
            <v>KSG2500-16 CENTRALE VAPEUR ILLIMITÉE</v>
          </cell>
          <cell r="AS155" t="str">
            <v>KSG2500-16</v>
          </cell>
          <cell r="AT155" t="str">
            <v>PSS</v>
          </cell>
          <cell r="AU155" t="str">
            <v>YPG-11BP</v>
          </cell>
          <cell r="AV155">
            <v>3614612062157</v>
          </cell>
          <cell r="AW155" t="str">
            <v>Active</v>
          </cell>
          <cell r="AX155" t="str">
            <v>Private label</v>
          </cell>
          <cell r="AY155" t="str">
            <v>KLINDO</v>
          </cell>
          <cell r="AZ155" t="str">
            <v>Unlimited autonomy generator</v>
          </cell>
          <cell r="BA155">
            <v>71111</v>
          </cell>
          <cell r="BB155" t="str">
            <v>Steam generator</v>
          </cell>
          <cell r="BC155" t="str">
            <v>Linen care</v>
          </cell>
          <cell r="BD155">
            <v>71</v>
          </cell>
          <cell r="BE155" t="str">
            <v>SDA</v>
          </cell>
          <cell r="BF155" t="str">
            <v>Appliances</v>
          </cell>
          <cell r="BG155" t="str">
            <v>HUAYU ELECTRICAL APPLIANCE GROUP</v>
          </cell>
          <cell r="BH155" t="str">
            <v>HUAYE</v>
          </cell>
          <cell r="BI155" t="str">
            <v>Referenced</v>
          </cell>
          <cell r="BJ155" t="str">
            <v>NO 168 HUANCHENG NORTH ROAD ZHOUXIANG TOWN, CIXI CITY  NINGBO, CHINA</v>
          </cell>
          <cell r="BL155" t="str">
            <v>CHINA</v>
          </cell>
          <cell r="BM155" t="str">
            <v>GSA</v>
          </cell>
          <cell r="BN155" t="str">
            <v>Inactive</v>
          </cell>
        </row>
        <row r="156">
          <cell r="A156">
            <v>1610317335</v>
          </cell>
          <cell r="B156" t="str">
            <v>Qualification</v>
          </cell>
          <cell r="C156" t="str">
            <v>Doc request</v>
          </cell>
          <cell r="D156" t="str">
            <v>PVL-Products Verification List for Inspection</v>
          </cell>
          <cell r="E156" t="str">
            <v>In progress</v>
          </cell>
          <cell r="F156" t="str">
            <v>LCIE HK</v>
          </cell>
          <cell r="I156" t="str">
            <v>CREPIN Pauline</v>
          </cell>
          <cell r="J156" t="str">
            <v>pauline_crepin@carrefour.com</v>
          </cell>
          <cell r="K156" t="str">
            <v>XIA Yang</v>
          </cell>
          <cell r="L156" t="str">
            <v>Yang_XIA@carrefour.com</v>
          </cell>
          <cell r="N156" t="str">
            <v>28/10/16</v>
          </cell>
          <cell r="O156" t="str">
            <v>28/10/16 16:07</v>
          </cell>
          <cell r="P156" t="str">
            <v>LCIE HongKong</v>
          </cell>
          <cell r="Q156" t="str">
            <v>28/10/16</v>
          </cell>
          <cell r="R156" t="str">
            <v>26/09/16</v>
          </cell>
          <cell r="V156" t="str">
            <v>€</v>
          </cell>
          <cell r="W156" t="str">
            <v>100</v>
          </cell>
          <cell r="X156" t="str">
            <v>US$</v>
          </cell>
          <cell r="Z156" t="str">
            <v>US$</v>
          </cell>
          <cell r="AA156" t="str">
            <v>Supplier</v>
          </cell>
          <cell r="AF156" t="str">
            <v>false</v>
          </cell>
          <cell r="AL156" t="str">
            <v>EP171</v>
          </cell>
          <cell r="AN156" t="str">
            <v>EPCS 1ST SEMESTER 2017 - SUPPLY</v>
          </cell>
          <cell r="AO156" t="str">
            <v>No risk</v>
          </cell>
          <cell r="AP156" t="str">
            <v>OK quality</v>
          </cell>
          <cell r="AQ156" t="str">
            <v>No</v>
          </cell>
          <cell r="AR156" t="str">
            <v>SMALL CALCULATOR WITH COVER</v>
          </cell>
          <cell r="AS156" t="str">
            <v>CCA42</v>
          </cell>
          <cell r="AT156" t="str">
            <v>PSS</v>
          </cell>
          <cell r="AU156" t="str">
            <v>MEKO621</v>
          </cell>
          <cell r="AV156">
            <v>3609231854412</v>
          </cell>
          <cell r="AW156" t="str">
            <v>Active</v>
          </cell>
          <cell r="AX156" t="str">
            <v>Private label</v>
          </cell>
          <cell r="AY156" t="str">
            <v>CARREFOUR</v>
          </cell>
          <cell r="AZ156" t="str">
            <v>Basic calculator</v>
          </cell>
          <cell r="BA156">
            <v>76510</v>
          </cell>
          <cell r="BB156" t="str">
            <v>Calculator</v>
          </cell>
          <cell r="BC156" t="str">
            <v>Telephone accessories</v>
          </cell>
          <cell r="BD156">
            <v>76</v>
          </cell>
          <cell r="BE156" t="str">
            <v>Accessories &amp; consumables</v>
          </cell>
          <cell r="BF156" t="str">
            <v>Appliances</v>
          </cell>
          <cell r="BG156" t="str">
            <v>MEKOSONIC ENTERPRISES LIMITED</v>
          </cell>
          <cell r="BH156" t="str">
            <v>MEKOS</v>
          </cell>
          <cell r="BI156" t="str">
            <v>Referenced</v>
          </cell>
          <cell r="BJ156" t="str">
            <v>705E, 7/F, CONIC INVESTMENT BUILDING, 13 HOK YUEN STREET, HUNGHOM, KL, HONG KONG</v>
          </cell>
          <cell r="BL156" t="str">
            <v>CHINA</v>
          </cell>
          <cell r="BM156" t="str">
            <v>GSA</v>
          </cell>
          <cell r="BN156" t="str">
            <v>Active</v>
          </cell>
        </row>
        <row r="157">
          <cell r="A157">
            <v>1610317334</v>
          </cell>
          <cell r="B157" t="str">
            <v>Qualification</v>
          </cell>
          <cell r="C157" t="str">
            <v>Analysis</v>
          </cell>
          <cell r="D157" t="str">
            <v>EMC-Electromagnetic Compatibility</v>
          </cell>
          <cell r="E157" t="str">
            <v>In progress</v>
          </cell>
          <cell r="F157" t="str">
            <v>LCIE HK</v>
          </cell>
          <cell r="I157" t="str">
            <v>CREPIN Pauline</v>
          </cell>
          <cell r="J157" t="str">
            <v>pauline_crepin@carrefour.com</v>
          </cell>
          <cell r="K157" t="str">
            <v>XIA Yang</v>
          </cell>
          <cell r="L157" t="str">
            <v>Yang_XIA@carrefour.com</v>
          </cell>
          <cell r="N157" t="str">
            <v>28/10/16</v>
          </cell>
          <cell r="O157" t="str">
            <v>28/10/16 15:56</v>
          </cell>
          <cell r="P157" t="str">
            <v>LCIE HongKong</v>
          </cell>
          <cell r="Q157" t="str">
            <v>28/10/16</v>
          </cell>
          <cell r="R157" t="str">
            <v>26/09/16</v>
          </cell>
          <cell r="V157" t="str">
            <v>€</v>
          </cell>
          <cell r="W157" t="str">
            <v>515</v>
          </cell>
          <cell r="X157" t="str">
            <v>US$</v>
          </cell>
          <cell r="Z157" t="str">
            <v>US$</v>
          </cell>
          <cell r="AA157" t="str">
            <v>Supplier</v>
          </cell>
          <cell r="AF157" t="str">
            <v>false</v>
          </cell>
          <cell r="AL157" t="str">
            <v>EP171</v>
          </cell>
          <cell r="AN157" t="str">
            <v>EPCS 1ST SEMESTER 2017 - SUPPLY</v>
          </cell>
          <cell r="AO157" t="str">
            <v>No risk</v>
          </cell>
          <cell r="AP157" t="str">
            <v>OK quality</v>
          </cell>
          <cell r="AQ157" t="str">
            <v>No</v>
          </cell>
          <cell r="AR157" t="str">
            <v>SMALL CALCULATOR WITH COVER</v>
          </cell>
          <cell r="AS157" t="str">
            <v>CCA42</v>
          </cell>
          <cell r="AT157" t="str">
            <v>PSS</v>
          </cell>
          <cell r="AU157" t="str">
            <v>MEKO621</v>
          </cell>
          <cell r="AV157">
            <v>3609231854412</v>
          </cell>
          <cell r="AW157" t="str">
            <v>Active</v>
          </cell>
          <cell r="AX157" t="str">
            <v>Private label</v>
          </cell>
          <cell r="AY157" t="str">
            <v>CARREFOUR</v>
          </cell>
          <cell r="AZ157" t="str">
            <v>Basic calculator</v>
          </cell>
          <cell r="BA157">
            <v>76510</v>
          </cell>
          <cell r="BB157" t="str">
            <v>Calculator</v>
          </cell>
          <cell r="BC157" t="str">
            <v>Telephone accessories</v>
          </cell>
          <cell r="BD157">
            <v>76</v>
          </cell>
          <cell r="BE157" t="str">
            <v>Accessories &amp; consumables</v>
          </cell>
          <cell r="BF157" t="str">
            <v>Appliances</v>
          </cell>
          <cell r="BG157" t="str">
            <v>MEKOSONIC ENTERPRISES LIMITED</v>
          </cell>
          <cell r="BH157" t="str">
            <v>MEKOS</v>
          </cell>
          <cell r="BI157" t="str">
            <v>Referenced</v>
          </cell>
          <cell r="BJ157" t="str">
            <v>705E, 7/F, CONIC INVESTMENT BUILDING, 13 HOK YUEN STREET, HUNGHOM, KL, HONG KONG</v>
          </cell>
          <cell r="BL157" t="str">
            <v>CHINA</v>
          </cell>
          <cell r="BM157" t="str">
            <v>GSA</v>
          </cell>
          <cell r="BN157" t="str">
            <v>Active</v>
          </cell>
        </row>
        <row r="158">
          <cell r="A158">
            <v>1610317333</v>
          </cell>
          <cell r="B158" t="str">
            <v>Qualification</v>
          </cell>
          <cell r="C158" t="str">
            <v>Doc request</v>
          </cell>
          <cell r="D158" t="str">
            <v>PVL-Products Verification List for Inspection</v>
          </cell>
          <cell r="E158" t="str">
            <v>In progress</v>
          </cell>
          <cell r="F158" t="str">
            <v>LCIE HK</v>
          </cell>
          <cell r="I158" t="str">
            <v>CREPIN Pauline</v>
          </cell>
          <cell r="J158" t="str">
            <v>pauline_crepin@carrefour.com</v>
          </cell>
          <cell r="K158" t="str">
            <v>XIA Yang</v>
          </cell>
          <cell r="L158" t="str">
            <v>Yang_XIA@carrefour.com</v>
          </cell>
          <cell r="N158" t="str">
            <v>28/10/16</v>
          </cell>
          <cell r="O158" t="str">
            <v>28/10/16 15:53</v>
          </cell>
          <cell r="P158" t="str">
            <v>LCIE HongKong</v>
          </cell>
          <cell r="Q158" t="str">
            <v>28/10/16</v>
          </cell>
          <cell r="R158" t="str">
            <v>26/09/16</v>
          </cell>
          <cell r="V158" t="str">
            <v>€</v>
          </cell>
          <cell r="W158" t="str">
            <v>100</v>
          </cell>
          <cell r="X158" t="str">
            <v>US$</v>
          </cell>
          <cell r="Z158" t="str">
            <v>US$</v>
          </cell>
          <cell r="AA158" t="str">
            <v>Supplier</v>
          </cell>
          <cell r="AF158" t="str">
            <v>false</v>
          </cell>
          <cell r="AL158" t="str">
            <v>EP171</v>
          </cell>
          <cell r="AN158" t="str">
            <v>EPCS 1ST SEMESTER 2017 - SUPPLY</v>
          </cell>
          <cell r="AO158" t="str">
            <v>No risk</v>
          </cell>
          <cell r="AP158" t="str">
            <v>OK quality</v>
          </cell>
          <cell r="AQ158" t="str">
            <v>No</v>
          </cell>
          <cell r="AR158" t="str">
            <v>CRF-CCA41-GRIS</v>
          </cell>
          <cell r="AS158" t="str">
            <v>CCA41</v>
          </cell>
          <cell r="AT158" t="str">
            <v>PSS</v>
          </cell>
          <cell r="AU158" t="str">
            <v>MEKO270</v>
          </cell>
          <cell r="AV158">
            <v>3609231494304</v>
          </cell>
          <cell r="AW158" t="str">
            <v>Active</v>
          </cell>
          <cell r="AX158" t="str">
            <v>Private label</v>
          </cell>
          <cell r="AY158" t="str">
            <v>CARREFOUR</v>
          </cell>
          <cell r="AZ158" t="str">
            <v>Basic calculator</v>
          </cell>
          <cell r="BA158">
            <v>76510</v>
          </cell>
          <cell r="BB158" t="str">
            <v>Calculator</v>
          </cell>
          <cell r="BC158" t="str">
            <v>Telephone accessories</v>
          </cell>
          <cell r="BD158">
            <v>76</v>
          </cell>
          <cell r="BE158" t="str">
            <v>Accessories &amp; consumables</v>
          </cell>
          <cell r="BF158" t="str">
            <v>Appliances</v>
          </cell>
          <cell r="BG158" t="str">
            <v>MEKOSONIC ENTERPRISES LIMITED</v>
          </cell>
          <cell r="BH158" t="str">
            <v>MEKOS</v>
          </cell>
          <cell r="BI158" t="str">
            <v>Referenced</v>
          </cell>
          <cell r="BJ158" t="str">
            <v>705E, 7/F, CONIC INVESTMENT BUILDING, 13 HOK YUEN STREET, HUNGHOM, KL, HONG KONG</v>
          </cell>
          <cell r="BL158" t="str">
            <v>CHINA</v>
          </cell>
          <cell r="BM158" t="str">
            <v>GSA</v>
          </cell>
          <cell r="BN158" t="str">
            <v>Active</v>
          </cell>
        </row>
        <row r="159">
          <cell r="A159">
            <v>1610317332</v>
          </cell>
          <cell r="B159" t="str">
            <v>Qualification</v>
          </cell>
          <cell r="C159" t="str">
            <v>Analysis</v>
          </cell>
          <cell r="D159" t="str">
            <v>EMC-Electromagnetic Compatibility</v>
          </cell>
          <cell r="E159" t="str">
            <v>In progress</v>
          </cell>
          <cell r="F159" t="str">
            <v>LCIE HK</v>
          </cell>
          <cell r="I159" t="str">
            <v>CREPIN Pauline</v>
          </cell>
          <cell r="J159" t="str">
            <v>pauline_crepin@carrefour.com</v>
          </cell>
          <cell r="K159" t="str">
            <v>XIA Yang</v>
          </cell>
          <cell r="L159" t="str">
            <v>Yang_XIA@carrefour.com</v>
          </cell>
          <cell r="N159" t="str">
            <v>28/10/16</v>
          </cell>
          <cell r="O159" t="str">
            <v>28/10/16 15:50</v>
          </cell>
          <cell r="P159" t="str">
            <v>LCIE HongKong</v>
          </cell>
          <cell r="Q159" t="str">
            <v>28/10/16</v>
          </cell>
          <cell r="R159" t="str">
            <v>26/09/16</v>
          </cell>
          <cell r="V159" t="str">
            <v>€</v>
          </cell>
          <cell r="W159" t="str">
            <v>515</v>
          </cell>
          <cell r="X159" t="str">
            <v>US$</v>
          </cell>
          <cell r="Z159" t="str">
            <v>US$</v>
          </cell>
          <cell r="AA159" t="str">
            <v>Supplier</v>
          </cell>
          <cell r="AF159" t="str">
            <v>false</v>
          </cell>
          <cell r="AL159" t="str">
            <v>EP171</v>
          </cell>
          <cell r="AN159" t="str">
            <v>EPCS 1ST SEMESTER 2017 - SUPPLY</v>
          </cell>
          <cell r="AO159" t="str">
            <v>No risk</v>
          </cell>
          <cell r="AP159" t="str">
            <v>OK quality</v>
          </cell>
          <cell r="AQ159" t="str">
            <v>No</v>
          </cell>
          <cell r="AR159" t="str">
            <v>CRF-CCA41-GRIS</v>
          </cell>
          <cell r="AS159" t="str">
            <v>CCA41</v>
          </cell>
          <cell r="AT159" t="str">
            <v>PSS</v>
          </cell>
          <cell r="AU159" t="str">
            <v>MEKO270</v>
          </cell>
          <cell r="AV159">
            <v>3609231494304</v>
          </cell>
          <cell r="AW159" t="str">
            <v>Active</v>
          </cell>
          <cell r="AX159" t="str">
            <v>Private label</v>
          </cell>
          <cell r="AY159" t="str">
            <v>CARREFOUR</v>
          </cell>
          <cell r="AZ159" t="str">
            <v>Basic calculator</v>
          </cell>
          <cell r="BA159">
            <v>76510</v>
          </cell>
          <cell r="BB159" t="str">
            <v>Calculator</v>
          </cell>
          <cell r="BC159" t="str">
            <v>Telephone accessories</v>
          </cell>
          <cell r="BD159">
            <v>76</v>
          </cell>
          <cell r="BE159" t="str">
            <v>Accessories &amp; consumables</v>
          </cell>
          <cell r="BF159" t="str">
            <v>Appliances</v>
          </cell>
          <cell r="BG159" t="str">
            <v>MEKOSONIC ENTERPRISES LIMITED</v>
          </cell>
          <cell r="BH159" t="str">
            <v>MEKOS</v>
          </cell>
          <cell r="BI159" t="str">
            <v>Referenced</v>
          </cell>
          <cell r="BJ159" t="str">
            <v>705E, 7/F, CONIC INVESTMENT BUILDING, 13 HOK YUEN STREET, HUNGHOM, KL, HONG KONG</v>
          </cell>
          <cell r="BL159" t="str">
            <v>CHINA</v>
          </cell>
          <cell r="BM159" t="str">
            <v>GSA</v>
          </cell>
          <cell r="BN159" t="str">
            <v>Active</v>
          </cell>
        </row>
        <row r="160">
          <cell r="A160">
            <v>1610317331</v>
          </cell>
          <cell r="B160" t="str">
            <v>Qualification</v>
          </cell>
          <cell r="C160" t="str">
            <v>Doc request</v>
          </cell>
          <cell r="D160" t="str">
            <v>PVL-Products Verification List for Inspection</v>
          </cell>
          <cell r="E160" t="str">
            <v>Done</v>
          </cell>
          <cell r="F160" t="str">
            <v>LCIE HK</v>
          </cell>
          <cell r="G160" t="str">
            <v>Ok</v>
          </cell>
          <cell r="H160" t="str">
            <v>160926N055</v>
          </cell>
          <cell r="I160" t="str">
            <v>CREPIN Pauline</v>
          </cell>
          <cell r="J160" t="str">
            <v>pauline_crepin@carrefour.com</v>
          </cell>
          <cell r="K160" t="str">
            <v>XIA Yang</v>
          </cell>
          <cell r="L160" t="str">
            <v>Yang_XIA@carrefour.com</v>
          </cell>
          <cell r="N160" t="str">
            <v>28/10/16</v>
          </cell>
          <cell r="O160" t="str">
            <v>28/10/16 15:47</v>
          </cell>
          <cell r="P160" t="str">
            <v>LCIE HongKong</v>
          </cell>
          <cell r="Q160" t="str">
            <v>28/10/16</v>
          </cell>
          <cell r="R160" t="str">
            <v>26/09/16</v>
          </cell>
          <cell r="S160" t="str">
            <v>28/10/16</v>
          </cell>
          <cell r="T160" t="str">
            <v>28/10/16</v>
          </cell>
          <cell r="V160" t="str">
            <v>€</v>
          </cell>
          <cell r="W160" t="str">
            <v>100</v>
          </cell>
          <cell r="X160" t="str">
            <v>US$</v>
          </cell>
          <cell r="Z160" t="str">
            <v>US$</v>
          </cell>
          <cell r="AA160" t="str">
            <v>Supplier</v>
          </cell>
          <cell r="AF160" t="str">
            <v>false</v>
          </cell>
          <cell r="AL160" t="str">
            <v>EP171</v>
          </cell>
          <cell r="AN160" t="str">
            <v>EPCS 1ST SEMESTER 2017 - SUPPLY</v>
          </cell>
          <cell r="AO160" t="str">
            <v>No risk</v>
          </cell>
          <cell r="AP160" t="str">
            <v>OK quality</v>
          </cell>
          <cell r="AQ160" t="str">
            <v>No</v>
          </cell>
          <cell r="AR160" t="str">
            <v>SMALL CALCULATOR</v>
          </cell>
          <cell r="AS160" t="str">
            <v>CCA40</v>
          </cell>
          <cell r="AT160" t="str">
            <v>PSS</v>
          </cell>
          <cell r="AU160" t="str">
            <v>MEKO268</v>
          </cell>
          <cell r="AV160">
            <v>3609231494298</v>
          </cell>
          <cell r="AW160" t="str">
            <v>Active</v>
          </cell>
          <cell r="AX160" t="str">
            <v>Private label</v>
          </cell>
          <cell r="AY160" t="str">
            <v>CARREFOUR</v>
          </cell>
          <cell r="AZ160" t="str">
            <v>Basic calculator</v>
          </cell>
          <cell r="BA160">
            <v>76510</v>
          </cell>
          <cell r="BB160" t="str">
            <v>Calculator</v>
          </cell>
          <cell r="BC160" t="str">
            <v>Telephone accessories</v>
          </cell>
          <cell r="BD160">
            <v>76</v>
          </cell>
          <cell r="BE160" t="str">
            <v>Accessories &amp; consumables</v>
          </cell>
          <cell r="BF160" t="str">
            <v>Appliances</v>
          </cell>
          <cell r="BG160" t="str">
            <v>MEKOSONIC ENTERPRISES LIMITED</v>
          </cell>
          <cell r="BH160" t="str">
            <v>MEKOS</v>
          </cell>
          <cell r="BI160" t="str">
            <v>Referenced</v>
          </cell>
          <cell r="BJ160" t="str">
            <v>705E, 7/F, CONIC INVESTMENT BUILDING, 13 HOK YUEN STREET, HUNGHOM, KL, HONG KONG</v>
          </cell>
          <cell r="BL160" t="str">
            <v>CHINA</v>
          </cell>
          <cell r="BM160" t="str">
            <v>GSA</v>
          </cell>
          <cell r="BN160" t="str">
            <v>Active</v>
          </cell>
        </row>
        <row r="161">
          <cell r="A161">
            <v>1610317330</v>
          </cell>
          <cell r="B161" t="str">
            <v>Qualification</v>
          </cell>
          <cell r="C161" t="str">
            <v>Analysis</v>
          </cell>
          <cell r="D161" t="str">
            <v>EMC-Electromagnetic Compatibility</v>
          </cell>
          <cell r="E161" t="str">
            <v>In progress</v>
          </cell>
          <cell r="F161" t="str">
            <v>LCIE HK</v>
          </cell>
          <cell r="I161" t="str">
            <v>CREPIN Pauline</v>
          </cell>
          <cell r="J161" t="str">
            <v>pauline_crepin@carrefour.com</v>
          </cell>
          <cell r="K161" t="str">
            <v>XIA Yang</v>
          </cell>
          <cell r="L161" t="str">
            <v>Yang_XIA@carrefour.com</v>
          </cell>
          <cell r="N161" t="str">
            <v>28/10/16</v>
          </cell>
          <cell r="O161" t="str">
            <v>28/10/16 15:38</v>
          </cell>
          <cell r="P161" t="str">
            <v>LCIE HongKong</v>
          </cell>
          <cell r="Q161" t="str">
            <v>28/10/16</v>
          </cell>
          <cell r="R161" t="str">
            <v>26/09/16</v>
          </cell>
          <cell r="V161" t="str">
            <v>€</v>
          </cell>
          <cell r="W161" t="str">
            <v>515</v>
          </cell>
          <cell r="X161" t="str">
            <v>US$</v>
          </cell>
          <cell r="Z161" t="str">
            <v>US$</v>
          </cell>
          <cell r="AA161" t="str">
            <v>Supplier</v>
          </cell>
          <cell r="AF161" t="str">
            <v>false</v>
          </cell>
          <cell r="AL161" t="str">
            <v>EP171</v>
          </cell>
          <cell r="AN161" t="str">
            <v>EPCS 1ST SEMESTER 2017 - SUPPLY</v>
          </cell>
          <cell r="AO161" t="str">
            <v>No risk</v>
          </cell>
          <cell r="AP161" t="str">
            <v>OK quality</v>
          </cell>
          <cell r="AQ161" t="str">
            <v>No</v>
          </cell>
          <cell r="AR161" t="str">
            <v>SMALL CALCULATOR</v>
          </cell>
          <cell r="AS161" t="str">
            <v>CCA40</v>
          </cell>
          <cell r="AT161" t="str">
            <v>PSS</v>
          </cell>
          <cell r="AU161" t="str">
            <v>MEKO268</v>
          </cell>
          <cell r="AV161">
            <v>3609231494298</v>
          </cell>
          <cell r="AW161" t="str">
            <v>Active</v>
          </cell>
          <cell r="AX161" t="str">
            <v>Private label</v>
          </cell>
          <cell r="AY161" t="str">
            <v>CARREFOUR</v>
          </cell>
          <cell r="AZ161" t="str">
            <v>Basic calculator</v>
          </cell>
          <cell r="BA161">
            <v>76510</v>
          </cell>
          <cell r="BB161" t="str">
            <v>Calculator</v>
          </cell>
          <cell r="BC161" t="str">
            <v>Telephone accessories</v>
          </cell>
          <cell r="BD161">
            <v>76</v>
          </cell>
          <cell r="BE161" t="str">
            <v>Accessories &amp; consumables</v>
          </cell>
          <cell r="BF161" t="str">
            <v>Appliances</v>
          </cell>
          <cell r="BG161" t="str">
            <v>MEKOSONIC ENTERPRISES LIMITED</v>
          </cell>
          <cell r="BH161" t="str">
            <v>MEKOS</v>
          </cell>
          <cell r="BI161" t="str">
            <v>Referenced</v>
          </cell>
          <cell r="BJ161" t="str">
            <v>705E, 7/F, CONIC INVESTMENT BUILDING, 13 HOK YUEN STREET, HUNGHOM, KL, HONG KONG</v>
          </cell>
          <cell r="BL161" t="str">
            <v>CHINA</v>
          </cell>
          <cell r="BM161" t="str">
            <v>GSA</v>
          </cell>
          <cell r="BN161" t="str">
            <v>Active</v>
          </cell>
        </row>
        <row r="162">
          <cell r="A162">
            <v>1610316455</v>
          </cell>
          <cell r="B162" t="str">
            <v>Qualification</v>
          </cell>
          <cell r="C162" t="str">
            <v>Analysis</v>
          </cell>
          <cell r="D162" t="str">
            <v>ROHS or WEEE</v>
          </cell>
          <cell r="E162" t="str">
            <v>Done</v>
          </cell>
          <cell r="F162" t="str">
            <v>TUV RH HK Elec</v>
          </cell>
          <cell r="G162" t="str">
            <v>Pass</v>
          </cell>
          <cell r="H162" t="str">
            <v>0144122981a 001</v>
          </cell>
          <cell r="I162" t="str">
            <v>CREPIN Pauline</v>
          </cell>
          <cell r="J162" t="str">
            <v>pauline_crepin@carrefour.com</v>
          </cell>
          <cell r="K162" t="str">
            <v>ACOSTA Rosanna</v>
          </cell>
          <cell r="L162" t="str">
            <v>Rosanna_Ester_Acosta@carrefour.com</v>
          </cell>
          <cell r="N162" t="str">
            <v>17/10/16</v>
          </cell>
          <cell r="O162" t="str">
            <v>28/10/16 09:27</v>
          </cell>
          <cell r="P162" t="str">
            <v>TUV RH Shanghai</v>
          </cell>
          <cell r="Q162" t="str">
            <v>28/10/16</v>
          </cell>
          <cell r="R162" t="str">
            <v>17/10/16</v>
          </cell>
          <cell r="S162" t="str">
            <v>28/10/16</v>
          </cell>
          <cell r="T162" t="str">
            <v>28/10/16</v>
          </cell>
          <cell r="V162" t="str">
            <v>€</v>
          </cell>
          <cell r="W162" t="str">
            <v>70</v>
          </cell>
          <cell r="X162" t="str">
            <v>US$</v>
          </cell>
          <cell r="Z162" t="str">
            <v>€</v>
          </cell>
          <cell r="AA162" t="str">
            <v>GSA</v>
          </cell>
          <cell r="AF162" t="str">
            <v>false</v>
          </cell>
          <cell r="AG162" t="str">
            <v>1</v>
          </cell>
          <cell r="AI162" t="str">
            <v>14/10/16</v>
          </cell>
          <cell r="AL162" t="str">
            <v>EP171</v>
          </cell>
          <cell r="AN162" t="str">
            <v>EPCS 1ST SEMESTER 2017 - SUPPLY</v>
          </cell>
          <cell r="AP162" t="str">
            <v>OK quality</v>
          </cell>
          <cell r="AQ162" t="str">
            <v>No</v>
          </cell>
          <cell r="AR162" t="str">
            <v>POS-PSJAC150 - BLACK 1,50M - TEXTILE</v>
          </cell>
          <cell r="AS162" t="str">
            <v>PSJAC150BK</v>
          </cell>
          <cell r="AT162" t="str">
            <v>PSS</v>
          </cell>
          <cell r="AU162" t="str">
            <v>HKC953PRR</v>
          </cell>
          <cell r="AV162">
            <v>3614613113803</v>
          </cell>
          <cell r="AW162" t="str">
            <v>Active</v>
          </cell>
          <cell r="AX162" t="str">
            <v>Private label</v>
          </cell>
          <cell r="AY162" t="str">
            <v>POSS</v>
          </cell>
          <cell r="AZ162" t="str">
            <v>MP3 cables</v>
          </cell>
          <cell r="BA162">
            <v>76000</v>
          </cell>
          <cell r="BB162" t="str">
            <v>Audio cables</v>
          </cell>
          <cell r="BC162" t="str">
            <v>Audio accessories</v>
          </cell>
          <cell r="BD162">
            <v>76</v>
          </cell>
          <cell r="BE162" t="str">
            <v>Accessories &amp; consumables</v>
          </cell>
          <cell r="BF162" t="str">
            <v>Appliances</v>
          </cell>
          <cell r="BG162" t="str">
            <v>HANK ELECTRONICS CO., LTD</v>
          </cell>
          <cell r="BH162" t="str">
            <v>HANKE</v>
          </cell>
          <cell r="BI162" t="str">
            <v>Referenced</v>
          </cell>
          <cell r="BJ162" t="str">
            <v>FLOOR 2ND~7TH, A8, HONGYE INDUSTRY  CITY, LEZHUJIAO, ZHOUSHI ROAD,  BAO'AN DISTRICT, SHENZHEN,CHINA</v>
          </cell>
          <cell r="BL162" t="str">
            <v>CHINA</v>
          </cell>
          <cell r="BN162" t="str">
            <v>Active</v>
          </cell>
        </row>
        <row r="163">
          <cell r="A163">
            <v>1610316236</v>
          </cell>
          <cell r="B163" t="str">
            <v>Qualification</v>
          </cell>
          <cell r="C163" t="str">
            <v>Analysis</v>
          </cell>
          <cell r="D163" t="str">
            <v>ROHS or WEEE</v>
          </cell>
          <cell r="E163" t="str">
            <v>Done</v>
          </cell>
          <cell r="F163" t="str">
            <v>TUV RH HK Elec</v>
          </cell>
          <cell r="G163" t="str">
            <v>Pass</v>
          </cell>
          <cell r="H163" t="str">
            <v>0144122189a 001</v>
          </cell>
          <cell r="I163" t="str">
            <v>AMANS Jean</v>
          </cell>
          <cell r="J163" t="str">
            <v>Jean_AMANS@carrefour.com</v>
          </cell>
          <cell r="K163" t="str">
            <v>LI Tak</v>
          </cell>
          <cell r="L163" t="str">
            <v>tak_li@carrefour.com</v>
          </cell>
          <cell r="M163" t="str">
            <v>- - - - - - - - - - - - - - - - - - - - - - - - - - - - - - - - - - - - - - - - - - - - - - - - - - - - - - - - - - - - - - - - - - 
[*] Angie Chan - 11/10/2016 03:29 : RoHS2 XRF Scan Test</v>
          </cell>
          <cell r="N163" t="str">
            <v>11/10/16</v>
          </cell>
          <cell r="O163" t="str">
            <v>27/10/16 14:10</v>
          </cell>
          <cell r="P163" t="str">
            <v>TUV RH Shanghai</v>
          </cell>
          <cell r="Q163" t="str">
            <v>11/10/16</v>
          </cell>
          <cell r="R163" t="str">
            <v>11/10/16</v>
          </cell>
          <cell r="S163" t="str">
            <v>27/10/16</v>
          </cell>
          <cell r="T163" t="str">
            <v>19/10/16</v>
          </cell>
          <cell r="V163" t="str">
            <v>€</v>
          </cell>
          <cell r="W163" t="str">
            <v>150</v>
          </cell>
          <cell r="X163" t="str">
            <v>US$</v>
          </cell>
          <cell r="Z163" t="str">
            <v>€</v>
          </cell>
          <cell r="AA163" t="str">
            <v>GSA</v>
          </cell>
          <cell r="AF163" t="str">
            <v>false</v>
          </cell>
          <cell r="AG163" t="str">
            <v>1</v>
          </cell>
          <cell r="AI163" t="str">
            <v>05/10/16</v>
          </cell>
          <cell r="AL163" t="str">
            <v>EP171</v>
          </cell>
          <cell r="AN163" t="str">
            <v>EPCS 1ST SEMESTER 2017 - SUPPLY</v>
          </cell>
          <cell r="AO163" t="str">
            <v>Low risk</v>
          </cell>
          <cell r="AP163" t="str">
            <v>OK quality</v>
          </cell>
          <cell r="AQ163" t="str">
            <v>No</v>
          </cell>
          <cell r="AR163" t="str">
            <v>NRHC20-17 TONDEUSE CHEVEUX</v>
          </cell>
          <cell r="AS163" t="str">
            <v>NRHC20-17</v>
          </cell>
          <cell r="AT163" t="str">
            <v>PSS</v>
          </cell>
          <cell r="AU163" t="str">
            <v>HC-572</v>
          </cell>
          <cell r="AV163">
            <v>3614612733200</v>
          </cell>
          <cell r="AW163" t="str">
            <v>Active</v>
          </cell>
          <cell r="AX163" t="str">
            <v>Private label</v>
          </cell>
          <cell r="AY163" t="str">
            <v>NALK AND REY</v>
          </cell>
          <cell r="AZ163" t="str">
            <v>Grooming</v>
          </cell>
          <cell r="BA163">
            <v>71622</v>
          </cell>
          <cell r="BB163" t="str">
            <v>Shaving</v>
          </cell>
          <cell r="BC163" t="str">
            <v>Beauty</v>
          </cell>
          <cell r="BD163">
            <v>71</v>
          </cell>
          <cell r="BE163" t="str">
            <v>SDA</v>
          </cell>
          <cell r="BF163" t="str">
            <v>Appliances</v>
          </cell>
          <cell r="BG163" t="str">
            <v>ZHEJIANG YUELI ELECTRICAL CO  LTD</v>
          </cell>
          <cell r="BH163" t="str">
            <v>YUELI</v>
          </cell>
          <cell r="BI163" t="str">
            <v>Referenced</v>
          </cell>
          <cell r="BJ163" t="str">
            <v>NO. 999 KAIFA EAST RD., ZHOUXIANG, CIXI, NINGBO, CHINA</v>
          </cell>
          <cell r="BL163" t="str">
            <v>CHINA</v>
          </cell>
          <cell r="BM163" t="str">
            <v>GSA</v>
          </cell>
          <cell r="BN163" t="str">
            <v>Active</v>
          </cell>
        </row>
        <row r="164">
          <cell r="A164">
            <v>1610316500</v>
          </cell>
          <cell r="B164" t="str">
            <v>Qualification</v>
          </cell>
          <cell r="C164" t="str">
            <v>Analysis</v>
          </cell>
          <cell r="D164" t="str">
            <v>ROHS or WEEE</v>
          </cell>
          <cell r="E164" t="str">
            <v>Done</v>
          </cell>
          <cell r="F164" t="str">
            <v>TUV RH HK Elec</v>
          </cell>
          <cell r="G164" t="str">
            <v>Pass</v>
          </cell>
          <cell r="H164" t="str">
            <v>0144122182a 001</v>
          </cell>
          <cell r="I164" t="str">
            <v>GAUMONT Romain</v>
          </cell>
          <cell r="J164" t="str">
            <v>Romain_gaumont@carrefour.com</v>
          </cell>
          <cell r="K164" t="str">
            <v>LEUNG Jimmy</v>
          </cell>
          <cell r="L164" t="str">
            <v>jimmy_leung@carrefour.com</v>
          </cell>
          <cell r="N164" t="str">
            <v>17/10/16</v>
          </cell>
          <cell r="O164" t="str">
            <v>27/10/16 14:08</v>
          </cell>
          <cell r="P164" t="str">
            <v>TUV RH Shanghai</v>
          </cell>
          <cell r="Q164" t="str">
            <v>27/10/16</v>
          </cell>
          <cell r="R164" t="str">
            <v>17/10/16</v>
          </cell>
          <cell r="S164" t="str">
            <v>27/10/16</v>
          </cell>
          <cell r="T164" t="str">
            <v>27/10/16</v>
          </cell>
          <cell r="V164" t="str">
            <v>€</v>
          </cell>
          <cell r="W164" t="str">
            <v>200</v>
          </cell>
          <cell r="X164" t="str">
            <v>US$</v>
          </cell>
          <cell r="Z164" t="str">
            <v>€</v>
          </cell>
          <cell r="AA164" t="str">
            <v>GSA</v>
          </cell>
          <cell r="AF164" t="str">
            <v>false</v>
          </cell>
          <cell r="AG164" t="str">
            <v>1</v>
          </cell>
          <cell r="AL164" t="str">
            <v>EP171</v>
          </cell>
          <cell r="AN164" t="str">
            <v>EPCS 1ST SEMESTER 2017 - SUPPLY</v>
          </cell>
          <cell r="AP164" t="str">
            <v>OK quality</v>
          </cell>
          <cell r="AQ164" t="str">
            <v>No</v>
          </cell>
          <cell r="AR164" t="str">
            <v>CD RADIO BOOMBOX</v>
          </cell>
          <cell r="AS164" t="str">
            <v>BBX45</v>
          </cell>
          <cell r="AT164" t="str">
            <v>PSS</v>
          </cell>
          <cell r="AU164" t="str">
            <v>NX-CDP31</v>
          </cell>
          <cell r="AV164">
            <v>3614612396153</v>
          </cell>
          <cell r="AW164" t="str">
            <v>Active</v>
          </cell>
          <cell r="AX164" t="str">
            <v>Private label</v>
          </cell>
          <cell r="AY164" t="str">
            <v>BLUESKY</v>
          </cell>
          <cell r="AZ164" t="str">
            <v>CD boombox</v>
          </cell>
          <cell r="BA164">
            <v>73031</v>
          </cell>
          <cell r="BB164" t="str">
            <v>Boombox</v>
          </cell>
          <cell r="BC164" t="str">
            <v>Small Audio</v>
          </cell>
          <cell r="BD164">
            <v>73</v>
          </cell>
          <cell r="BE164" t="str">
            <v>Navigation,audio,HiFi devices</v>
          </cell>
          <cell r="BF164" t="str">
            <v>Appliances</v>
          </cell>
          <cell r="BG164" t="str">
            <v>NIXON DIGITAL LIMITED</v>
          </cell>
          <cell r="BH164" t="str">
            <v>NIXON</v>
          </cell>
          <cell r="BI164" t="str">
            <v>Referenced</v>
          </cell>
          <cell r="BJ164" t="str">
            <v>WS 9, 10/F, BLOCK A, NEW TRADE PLAZA, 6 ON PING STREET, SHATIN, NEW TERRITORIES, HONG KONG</v>
          </cell>
          <cell r="BL164" t="str">
            <v>CHINA</v>
          </cell>
          <cell r="BN164" t="str">
            <v>Active</v>
          </cell>
        </row>
        <row r="165">
          <cell r="A165">
            <v>1610317141</v>
          </cell>
          <cell r="B165" t="str">
            <v>Production</v>
          </cell>
          <cell r="C165" t="str">
            <v>Analysis</v>
          </cell>
          <cell r="D165" t="str">
            <v>LVD-Low Voltage Directive</v>
          </cell>
          <cell r="E165" t="str">
            <v>In progress</v>
          </cell>
          <cell r="F165" t="str">
            <v>LCIE HK</v>
          </cell>
          <cell r="I165" t="str">
            <v>GAUMONT Romain</v>
          </cell>
          <cell r="J165" t="str">
            <v>Romain_gaumont@carrefour.com</v>
          </cell>
          <cell r="K165" t="str">
            <v>LEUNG Jimmy</v>
          </cell>
          <cell r="L165" t="str">
            <v>jimmy_leung@carrefour.com</v>
          </cell>
          <cell r="N165" t="str">
            <v>25/10/16</v>
          </cell>
          <cell r="O165" t="str">
            <v>26/10/16 10:07</v>
          </cell>
          <cell r="P165" t="str">
            <v>LCIE HongKong</v>
          </cell>
          <cell r="Q165" t="str">
            <v>26/10/16</v>
          </cell>
          <cell r="R165" t="str">
            <v>17/08/16</v>
          </cell>
          <cell r="V165" t="str">
            <v>€</v>
          </cell>
          <cell r="W165" t="str">
            <v>130</v>
          </cell>
          <cell r="X165" t="str">
            <v>US$</v>
          </cell>
          <cell r="Z165" t="str">
            <v>US$</v>
          </cell>
          <cell r="AA165" t="str">
            <v>Supplier</v>
          </cell>
          <cell r="AF165" t="str">
            <v>false</v>
          </cell>
          <cell r="AL165" t="str">
            <v>EP171</v>
          </cell>
          <cell r="AN165" t="str">
            <v>EPCS 1ST SEMESTER 2017 - SUPPLY</v>
          </cell>
          <cell r="AP165" t="str">
            <v>OK quality</v>
          </cell>
          <cell r="AQ165" t="str">
            <v>No</v>
          </cell>
          <cell r="AR165" t="str">
            <v>RETRO BLUETOOTH TURNTABLE WITH CD / MP3 / RADIO/USB ENCODING</v>
          </cell>
          <cell r="AS165" t="str">
            <v>BBTR100</v>
          </cell>
          <cell r="AT165" t="str">
            <v>PSS</v>
          </cell>
          <cell r="AU165" t="str">
            <v>E-6154</v>
          </cell>
          <cell r="AV165">
            <v>3614612257676</v>
          </cell>
          <cell r="AW165" t="str">
            <v>Active</v>
          </cell>
          <cell r="AX165" t="str">
            <v>Private label</v>
          </cell>
          <cell r="AY165" t="str">
            <v>BLUESKY</v>
          </cell>
          <cell r="AZ165" t="str">
            <v>Horizontal micro CD component</v>
          </cell>
          <cell r="BA165">
            <v>73110</v>
          </cell>
          <cell r="BB165" t="str">
            <v>Micro CD component</v>
          </cell>
          <cell r="BC165" t="str">
            <v>Hi-Fi</v>
          </cell>
          <cell r="BD165">
            <v>73</v>
          </cell>
          <cell r="BE165" t="str">
            <v>Navigation,audio,HiFi devices</v>
          </cell>
          <cell r="BF165" t="str">
            <v>Appliances</v>
          </cell>
          <cell r="BG165" t="str">
            <v>LEETAC (HK) COMPANY LIMITED</v>
          </cell>
          <cell r="BH165" t="str">
            <v>LEETC</v>
          </cell>
          <cell r="BI165" t="str">
            <v>Referenced</v>
          </cell>
          <cell r="BJ165" t="str">
            <v>UNIT 3, 9/F, SIU WAI INDUSTRIAL  CENTRE, 29-33 WING HONG STREET,  KOWLOON, HONG KONG</v>
          </cell>
          <cell r="BL165" t="str">
            <v>CHINA</v>
          </cell>
          <cell r="BN165" t="str">
            <v>Active</v>
          </cell>
        </row>
        <row r="166">
          <cell r="A166">
            <v>1610316499</v>
          </cell>
          <cell r="B166" t="str">
            <v>Qualification</v>
          </cell>
          <cell r="C166" t="str">
            <v>Analysis</v>
          </cell>
          <cell r="D166" t="str">
            <v>ECO-Azodine-Cadmium-Phtalats-POP</v>
          </cell>
          <cell r="E166" t="str">
            <v>Done</v>
          </cell>
          <cell r="F166" t="str">
            <v>TUV RH HK Textile</v>
          </cell>
          <cell r="G166" t="str">
            <v>Pass</v>
          </cell>
          <cell r="H166" t="str">
            <v>0144123128a 001</v>
          </cell>
          <cell r="I166" t="str">
            <v>CREPIN Pauline</v>
          </cell>
          <cell r="J166" t="str">
            <v>pauline_crepin@carrefour.com</v>
          </cell>
          <cell r="K166" t="str">
            <v>ACOSTA Rosanna</v>
          </cell>
          <cell r="L166" t="str">
            <v>Rosanna_Ester_Acosta@carrefour.com</v>
          </cell>
          <cell r="N166" t="str">
            <v>17/10/16</v>
          </cell>
          <cell r="O166" t="str">
            <v>26/10/16 09:58</v>
          </cell>
          <cell r="P166" t="str">
            <v>TUV RH Shanghai</v>
          </cell>
          <cell r="Q166" t="str">
            <v>26/10/16</v>
          </cell>
          <cell r="R166" t="str">
            <v>17/10/16</v>
          </cell>
          <cell r="S166" t="str">
            <v>26/10/16</v>
          </cell>
          <cell r="T166" t="str">
            <v>26/10/16</v>
          </cell>
          <cell r="V166" t="str">
            <v>€</v>
          </cell>
          <cell r="W166" t="str">
            <v>126.5</v>
          </cell>
          <cell r="X166" t="str">
            <v>US$</v>
          </cell>
          <cell r="Z166" t="str">
            <v>€</v>
          </cell>
          <cell r="AA166" t="str">
            <v>GSA</v>
          </cell>
          <cell r="AF166" t="str">
            <v>false</v>
          </cell>
          <cell r="AG166" t="str">
            <v>1</v>
          </cell>
          <cell r="AL166" t="str">
            <v>EP171</v>
          </cell>
          <cell r="AN166" t="str">
            <v>EPCS 1ST SEMESTER 2017 - SUPPLY</v>
          </cell>
          <cell r="AP166" t="str">
            <v>OK quality</v>
          </cell>
          <cell r="AQ166" t="str">
            <v>No</v>
          </cell>
          <cell r="AR166" t="str">
            <v>POS-PSJAC150 - BLACK 1,50M - TEXTILE</v>
          </cell>
          <cell r="AS166" t="str">
            <v>PSJAC150BK</v>
          </cell>
          <cell r="AT166" t="str">
            <v>PSS</v>
          </cell>
          <cell r="AU166" t="str">
            <v>HKC953PRR</v>
          </cell>
          <cell r="AV166">
            <v>3614613113803</v>
          </cell>
          <cell r="AW166" t="str">
            <v>Active</v>
          </cell>
          <cell r="AX166" t="str">
            <v>Private label</v>
          </cell>
          <cell r="AY166" t="str">
            <v>POSS</v>
          </cell>
          <cell r="AZ166" t="str">
            <v>MP3 cables</v>
          </cell>
          <cell r="BA166">
            <v>76000</v>
          </cell>
          <cell r="BB166" t="str">
            <v>Audio cables</v>
          </cell>
          <cell r="BC166" t="str">
            <v>Audio accessories</v>
          </cell>
          <cell r="BD166">
            <v>76</v>
          </cell>
          <cell r="BE166" t="str">
            <v>Accessories &amp; consumables</v>
          </cell>
          <cell r="BF166" t="str">
            <v>Appliances</v>
          </cell>
          <cell r="BG166" t="str">
            <v>HANK ELECTRONICS CO., LTD</v>
          </cell>
          <cell r="BH166" t="str">
            <v>HANKE</v>
          </cell>
          <cell r="BI166" t="str">
            <v>Referenced</v>
          </cell>
          <cell r="BJ166" t="str">
            <v>FLOOR 2ND~7TH, A8, HONGYE INDUSTRY  CITY, LEZHUJIAO, ZHOUSHI ROAD,  BAO'AN DISTRICT, SHENZHEN,CHINA</v>
          </cell>
          <cell r="BL166" t="str">
            <v>CHINA</v>
          </cell>
          <cell r="BN166" t="str">
            <v>Active</v>
          </cell>
        </row>
        <row r="167">
          <cell r="A167">
            <v>1610316855</v>
          </cell>
          <cell r="B167" t="str">
            <v>Qualification</v>
          </cell>
          <cell r="C167" t="str">
            <v>Doc request</v>
          </cell>
          <cell r="D167" t="str">
            <v>PVL-Products Verification List for Inspection</v>
          </cell>
          <cell r="E167" t="str">
            <v>In progress</v>
          </cell>
          <cell r="F167" t="str">
            <v>LCIE HK</v>
          </cell>
          <cell r="I167" t="str">
            <v>GAUMONT Romain</v>
          </cell>
          <cell r="J167" t="str">
            <v>Romain_gaumont@carrefour.com</v>
          </cell>
          <cell r="K167" t="str">
            <v>XIA Yang</v>
          </cell>
          <cell r="L167" t="str">
            <v>Yang_XIA@carrefour.com</v>
          </cell>
          <cell r="M167" t="str">
            <v>- - - - - - - - - - - - - - - - - - - - - - - - - - - - - - - - - - - - - - - - - - - - - - - - - - - - - - - - - - - - - - - - - - 
[*] Ray Lam - 24/10/2016 11:37 : PVL</v>
          </cell>
          <cell r="N167" t="str">
            <v>24/10/16</v>
          </cell>
          <cell r="O167" t="str">
            <v>25/10/16 11:50</v>
          </cell>
          <cell r="P167" t="str">
            <v>LCIE HongKong</v>
          </cell>
          <cell r="Q167" t="str">
            <v>25/10/16</v>
          </cell>
          <cell r="R167" t="str">
            <v>05/08/16</v>
          </cell>
          <cell r="V167" t="str">
            <v>€</v>
          </cell>
          <cell r="W167" t="str">
            <v>200</v>
          </cell>
          <cell r="X167" t="str">
            <v>US$</v>
          </cell>
          <cell r="Z167" t="str">
            <v>US$</v>
          </cell>
          <cell r="AA167" t="str">
            <v>GSA</v>
          </cell>
          <cell r="AF167" t="str">
            <v>false</v>
          </cell>
          <cell r="AG167" t="str">
            <v>1</v>
          </cell>
          <cell r="AL167" t="str">
            <v>EP171</v>
          </cell>
          <cell r="AN167" t="str">
            <v>EPCS 1ST SEMESTER 2017 - SUPPLY</v>
          </cell>
          <cell r="AO167" t="str">
            <v>No risk</v>
          </cell>
          <cell r="AP167" t="str">
            <v>OK quality</v>
          </cell>
          <cell r="AQ167" t="str">
            <v>No</v>
          </cell>
          <cell r="AR167" t="str">
            <v>WATERPROOF BLUETOOTH EARPHONE</v>
          </cell>
          <cell r="AS167" t="str">
            <v>PSINB10GY</v>
          </cell>
          <cell r="AT167" t="str">
            <v>PSS</v>
          </cell>
          <cell r="AU167" t="str">
            <v>BH-300</v>
          </cell>
          <cell r="AV167">
            <v>3614612387779</v>
          </cell>
          <cell r="AW167" t="str">
            <v>Active</v>
          </cell>
          <cell r="AX167" t="str">
            <v>Private label</v>
          </cell>
          <cell r="AY167" t="str">
            <v>POSS</v>
          </cell>
          <cell r="AZ167" t="str">
            <v>Outdoor headphone</v>
          </cell>
          <cell r="BA167">
            <v>76061</v>
          </cell>
          <cell r="BB167" t="str">
            <v>Headphone</v>
          </cell>
          <cell r="BC167" t="str">
            <v>Audio accessories</v>
          </cell>
          <cell r="BD167">
            <v>76</v>
          </cell>
          <cell r="BE167" t="str">
            <v>Accessories &amp; consumables</v>
          </cell>
          <cell r="BF167" t="str">
            <v>Appliances</v>
          </cell>
          <cell r="BG167" t="str">
            <v>NEWTECH ELECTRONICS LIMITED</v>
          </cell>
          <cell r="BH167" t="str">
            <v>NEWTH</v>
          </cell>
          <cell r="BI167" t="str">
            <v>Referenced</v>
          </cell>
          <cell r="BJ167" t="str">
            <v>UNIT NO.11, 31/F., EIGHT COMMERCIAL TOWER, 8 SUN YIP STREET, CHAI WAN,  HONG KONG</v>
          </cell>
          <cell r="BL167" t="str">
            <v>CHINA</v>
          </cell>
          <cell r="BN167" t="str">
            <v>Active</v>
          </cell>
        </row>
        <row r="168">
          <cell r="A168">
            <v>1610316854</v>
          </cell>
          <cell r="B168" t="str">
            <v>Qualification</v>
          </cell>
          <cell r="C168" t="str">
            <v>Analysis</v>
          </cell>
          <cell r="D168" t="str">
            <v>R&amp;TTE-Radio</v>
          </cell>
          <cell r="E168" t="str">
            <v>In progress</v>
          </cell>
          <cell r="F168" t="str">
            <v>LCIE HK</v>
          </cell>
          <cell r="I168" t="str">
            <v>GAUMONT Romain</v>
          </cell>
          <cell r="J168" t="str">
            <v>Romain_gaumont@carrefour.com</v>
          </cell>
          <cell r="K168" t="str">
            <v>XIA Yang</v>
          </cell>
          <cell r="L168" t="str">
            <v>Yang_XIA@carrefour.com</v>
          </cell>
          <cell r="M168" t="str">
            <v>- - - - - - - - - - - - - - - - - - - - - - - - - - - - - - - - - - - - - - - - - - - - - - - - - - - - - - - - - - - - - - - - - - 
[*] Ray Lam - 24/10/2016 11:36 : R&amp;TTE</v>
          </cell>
          <cell r="N168" t="str">
            <v>24/10/16</v>
          </cell>
          <cell r="O168" t="str">
            <v>25/10/16 11:47</v>
          </cell>
          <cell r="P168" t="str">
            <v>LCIE HongKong</v>
          </cell>
          <cell r="Q168" t="str">
            <v>25/10/16</v>
          </cell>
          <cell r="R168" t="str">
            <v>05/08/16</v>
          </cell>
          <cell r="V168" t="str">
            <v>€</v>
          </cell>
          <cell r="W168" t="str">
            <v>2100</v>
          </cell>
          <cell r="X168" t="str">
            <v>US$</v>
          </cell>
          <cell r="Z168" t="str">
            <v>US$</v>
          </cell>
          <cell r="AA168" t="str">
            <v>GSA</v>
          </cell>
          <cell r="AF168" t="str">
            <v>false</v>
          </cell>
          <cell r="AG168" t="str">
            <v>2</v>
          </cell>
          <cell r="AL168" t="str">
            <v>EP171</v>
          </cell>
          <cell r="AN168" t="str">
            <v>EPCS 1ST SEMESTER 2017 - SUPPLY</v>
          </cell>
          <cell r="AO168" t="str">
            <v>No risk</v>
          </cell>
          <cell r="AP168" t="str">
            <v>OK quality</v>
          </cell>
          <cell r="AQ168" t="str">
            <v>No</v>
          </cell>
          <cell r="AR168" t="str">
            <v>WATERPROOF BLUETOOTH EARPHONE</v>
          </cell>
          <cell r="AS168" t="str">
            <v>PSINB10GY</v>
          </cell>
          <cell r="AT168" t="str">
            <v>PSS</v>
          </cell>
          <cell r="AU168" t="str">
            <v>BH-300</v>
          </cell>
          <cell r="AV168">
            <v>3614612387779</v>
          </cell>
          <cell r="AW168" t="str">
            <v>Active</v>
          </cell>
          <cell r="AX168" t="str">
            <v>Private label</v>
          </cell>
          <cell r="AY168" t="str">
            <v>POSS</v>
          </cell>
          <cell r="AZ168" t="str">
            <v>Outdoor headphone</v>
          </cell>
          <cell r="BA168">
            <v>76061</v>
          </cell>
          <cell r="BB168" t="str">
            <v>Headphone</v>
          </cell>
          <cell r="BC168" t="str">
            <v>Audio accessories</v>
          </cell>
          <cell r="BD168">
            <v>76</v>
          </cell>
          <cell r="BE168" t="str">
            <v>Accessories &amp; consumables</v>
          </cell>
          <cell r="BF168" t="str">
            <v>Appliances</v>
          </cell>
          <cell r="BG168" t="str">
            <v>NEWTECH ELECTRONICS LIMITED</v>
          </cell>
          <cell r="BH168" t="str">
            <v>NEWTH</v>
          </cell>
          <cell r="BI168" t="str">
            <v>Referenced</v>
          </cell>
          <cell r="BJ168" t="str">
            <v>UNIT NO.11, 31/F., EIGHT COMMERCIAL TOWER, 8 SUN YIP STREET, CHAI WAN,  HONG KONG</v>
          </cell>
          <cell r="BL168" t="str">
            <v>CHINA</v>
          </cell>
          <cell r="BN168" t="str">
            <v>Active</v>
          </cell>
        </row>
        <row r="169">
          <cell r="A169">
            <v>1610316853</v>
          </cell>
          <cell r="B169" t="str">
            <v>Qualification</v>
          </cell>
          <cell r="C169" t="str">
            <v>Analysis</v>
          </cell>
          <cell r="D169" t="str">
            <v>EMC-Electromagnetic Compatibility</v>
          </cell>
          <cell r="E169" t="str">
            <v>In progress</v>
          </cell>
          <cell r="F169" t="str">
            <v>LCIE HK</v>
          </cell>
          <cell r="I169" t="str">
            <v>GAUMONT Romain</v>
          </cell>
          <cell r="J169" t="str">
            <v>Romain_gaumont@carrefour.com</v>
          </cell>
          <cell r="K169" t="str">
            <v>XIA Yang</v>
          </cell>
          <cell r="L169" t="str">
            <v>Yang_XIA@carrefour.com</v>
          </cell>
          <cell r="M169" t="str">
            <v>- - - - - - - - - - - - - - - - - - - - - - - - - - - - - - - - - - - - - - - - - - - - - - - - - - - - - - - - - - - - - - - - - - 
[*] Ray Lam - 24/10/2016 11:35 : EMC</v>
          </cell>
          <cell r="N169" t="str">
            <v>24/10/16</v>
          </cell>
          <cell r="O169" t="str">
            <v>25/10/16 11:42</v>
          </cell>
          <cell r="P169" t="str">
            <v>LCIE HongKong</v>
          </cell>
          <cell r="Q169" t="str">
            <v>25/10/16</v>
          </cell>
          <cell r="R169" t="str">
            <v>05/08/16</v>
          </cell>
          <cell r="V169" t="str">
            <v>€</v>
          </cell>
          <cell r="W169" t="str">
            <v>1000</v>
          </cell>
          <cell r="X169" t="str">
            <v>US$</v>
          </cell>
          <cell r="Z169" t="str">
            <v>US$</v>
          </cell>
          <cell r="AA169" t="str">
            <v>GSA</v>
          </cell>
          <cell r="AF169" t="str">
            <v>false</v>
          </cell>
          <cell r="AG169" t="str">
            <v>3</v>
          </cell>
          <cell r="AL169" t="str">
            <v>EP171</v>
          </cell>
          <cell r="AN169" t="str">
            <v>EPCS 1ST SEMESTER 2017 - SUPPLY</v>
          </cell>
          <cell r="AO169" t="str">
            <v>No risk</v>
          </cell>
          <cell r="AP169" t="str">
            <v>OK quality</v>
          </cell>
          <cell r="AQ169" t="str">
            <v>No</v>
          </cell>
          <cell r="AR169" t="str">
            <v>WATERPROOF BLUETOOTH EARPHONE</v>
          </cell>
          <cell r="AS169" t="str">
            <v>PSINB10GY</v>
          </cell>
          <cell r="AT169" t="str">
            <v>PSS</v>
          </cell>
          <cell r="AU169" t="str">
            <v>BH-300</v>
          </cell>
          <cell r="AV169">
            <v>3614612387779</v>
          </cell>
          <cell r="AW169" t="str">
            <v>Active</v>
          </cell>
          <cell r="AX169" t="str">
            <v>Private label</v>
          </cell>
          <cell r="AY169" t="str">
            <v>POSS</v>
          </cell>
          <cell r="AZ169" t="str">
            <v>Outdoor headphone</v>
          </cell>
          <cell r="BA169">
            <v>76061</v>
          </cell>
          <cell r="BB169" t="str">
            <v>Headphone</v>
          </cell>
          <cell r="BC169" t="str">
            <v>Audio accessories</v>
          </cell>
          <cell r="BD169">
            <v>76</v>
          </cell>
          <cell r="BE169" t="str">
            <v>Accessories &amp; consumables</v>
          </cell>
          <cell r="BF169" t="str">
            <v>Appliances</v>
          </cell>
          <cell r="BG169" t="str">
            <v>NEWTECH ELECTRONICS LIMITED</v>
          </cell>
          <cell r="BH169" t="str">
            <v>NEWTH</v>
          </cell>
          <cell r="BI169" t="str">
            <v>Referenced</v>
          </cell>
          <cell r="BJ169" t="str">
            <v>UNIT NO.11, 31/F., EIGHT COMMERCIAL TOWER, 8 SUN YIP STREET, CHAI WAN,  HONG KONG</v>
          </cell>
          <cell r="BL169" t="str">
            <v>CHINA</v>
          </cell>
          <cell r="BN169" t="str">
            <v>Active</v>
          </cell>
        </row>
        <row r="170">
          <cell r="A170">
            <v>1610316852</v>
          </cell>
          <cell r="B170" t="str">
            <v>Qualification</v>
          </cell>
          <cell r="C170" t="str">
            <v>Analysis</v>
          </cell>
          <cell r="D170" t="str">
            <v>GPSD-2001/95/CE (Safety, Mechanical...)</v>
          </cell>
          <cell r="E170" t="str">
            <v>In progress</v>
          </cell>
          <cell r="F170" t="str">
            <v>LCIE HK</v>
          </cell>
          <cell r="I170" t="str">
            <v>GAUMONT Romain</v>
          </cell>
          <cell r="J170" t="str">
            <v>Romain_gaumont@carrefour.com</v>
          </cell>
          <cell r="K170" t="str">
            <v>XIA Yang</v>
          </cell>
          <cell r="L170" t="str">
            <v>Yang_XIA@carrefour.com</v>
          </cell>
          <cell r="M170" t="str">
            <v>- - - - - - - - - - - - - - - - - - - - - - - - - - - - - - - - - - - - - - - - - - - - - - - - - - - - - - - - - - - - - - - - - - 
[*] Ray Lam - 24/10/2016 11:35 : GPSD</v>
          </cell>
          <cell r="N170" t="str">
            <v>24/10/16</v>
          </cell>
          <cell r="O170" t="str">
            <v>25/10/16 11:28</v>
          </cell>
          <cell r="P170" t="str">
            <v>LCIE HongKong</v>
          </cell>
          <cell r="Q170" t="str">
            <v>25/10/16</v>
          </cell>
          <cell r="R170" t="str">
            <v>04/08/16</v>
          </cell>
          <cell r="V170" t="str">
            <v>€</v>
          </cell>
          <cell r="W170" t="str">
            <v>1000</v>
          </cell>
          <cell r="X170" t="str">
            <v>US$</v>
          </cell>
          <cell r="Z170" t="str">
            <v>US$</v>
          </cell>
          <cell r="AA170" t="str">
            <v>GSA</v>
          </cell>
          <cell r="AF170" t="str">
            <v>false</v>
          </cell>
          <cell r="AG170" t="str">
            <v>8</v>
          </cell>
          <cell r="AL170" t="str">
            <v>EP171</v>
          </cell>
          <cell r="AN170" t="str">
            <v>EPCS 1ST SEMESTER 2017 - SUPPLY</v>
          </cell>
          <cell r="AO170" t="str">
            <v>No risk</v>
          </cell>
          <cell r="AP170" t="str">
            <v>OK quality</v>
          </cell>
          <cell r="AQ170" t="str">
            <v>No</v>
          </cell>
          <cell r="AR170" t="str">
            <v>WATERPROOF BLUETOOTH EARPHONE</v>
          </cell>
          <cell r="AS170" t="str">
            <v>PSINB10GY</v>
          </cell>
          <cell r="AT170" t="str">
            <v>PSS</v>
          </cell>
          <cell r="AU170" t="str">
            <v>BH-300</v>
          </cell>
          <cell r="AV170">
            <v>3614612387779</v>
          </cell>
          <cell r="AW170" t="str">
            <v>Active</v>
          </cell>
          <cell r="AX170" t="str">
            <v>Private label</v>
          </cell>
          <cell r="AY170" t="str">
            <v>POSS</v>
          </cell>
          <cell r="AZ170" t="str">
            <v>Outdoor headphone</v>
          </cell>
          <cell r="BA170">
            <v>76061</v>
          </cell>
          <cell r="BB170" t="str">
            <v>Headphone</v>
          </cell>
          <cell r="BC170" t="str">
            <v>Audio accessories</v>
          </cell>
          <cell r="BD170">
            <v>76</v>
          </cell>
          <cell r="BE170" t="str">
            <v>Accessories &amp; consumables</v>
          </cell>
          <cell r="BF170" t="str">
            <v>Appliances</v>
          </cell>
          <cell r="BG170" t="str">
            <v>NEWTECH ELECTRONICS LIMITED</v>
          </cell>
          <cell r="BH170" t="str">
            <v>NEWTH</v>
          </cell>
          <cell r="BI170" t="str">
            <v>Referenced</v>
          </cell>
          <cell r="BJ170" t="str">
            <v>UNIT NO.11, 31/F., EIGHT COMMERCIAL TOWER, 8 SUN YIP STREET, CHAI WAN,  HONG KONG</v>
          </cell>
          <cell r="BL170" t="str">
            <v>CHINA</v>
          </cell>
          <cell r="BN170" t="str">
            <v>Active</v>
          </cell>
        </row>
        <row r="171">
          <cell r="A171">
            <v>1610316862</v>
          </cell>
          <cell r="B171" t="str">
            <v>Qualification</v>
          </cell>
          <cell r="C171" t="str">
            <v>Analysis</v>
          </cell>
          <cell r="D171" t="str">
            <v>Performance</v>
          </cell>
          <cell r="E171" t="str">
            <v>Requested</v>
          </cell>
          <cell r="F171" t="str">
            <v>LCIE HK</v>
          </cell>
          <cell r="I171" t="str">
            <v>CREPIN Pauline</v>
          </cell>
          <cell r="J171" t="str">
            <v>pauline_crepin@carrefour.com</v>
          </cell>
          <cell r="K171" t="str">
            <v>KWONG Penny</v>
          </cell>
          <cell r="L171" t="str">
            <v>Penny_Kwong@carrefour.com</v>
          </cell>
          <cell r="M171" t="str">
            <v>- - - - - - - - - - - - - - - - - - - - - - - - - - - - - - - - - - - - - - - - - - - - - - - - - - - - - - - - - - - - - - - - - - 
[*] Angie Chan - 25/10/2016 05:16 : Power Output</v>
          </cell>
          <cell r="N171" t="str">
            <v>25/10/16</v>
          </cell>
          <cell r="O171" t="str">
            <v>25/10/16 11:16</v>
          </cell>
          <cell r="P171" t="str">
            <v>Angie Chan</v>
          </cell>
          <cell r="R171" t="str">
            <v>25/10/16</v>
          </cell>
          <cell r="V171" t="str">
            <v>€</v>
          </cell>
          <cell r="X171" t="str">
            <v>€</v>
          </cell>
          <cell r="Z171" t="str">
            <v>€</v>
          </cell>
          <cell r="AA171" t="str">
            <v>GSA</v>
          </cell>
          <cell r="AF171" t="str">
            <v>false</v>
          </cell>
          <cell r="AG171" t="str">
            <v>1</v>
          </cell>
          <cell r="AL171" t="str">
            <v>EP171</v>
          </cell>
          <cell r="AN171" t="str">
            <v>EPCS 1ST SEMESTER 2017 - SUPPLY</v>
          </cell>
          <cell r="AP171" t="str">
            <v>Not started</v>
          </cell>
          <cell r="AQ171" t="str">
            <v>No</v>
          </cell>
          <cell r="AR171" t="str">
            <v>28L MULTI-FUNCTION MICROWAVE OVEN</v>
          </cell>
          <cell r="AS171" t="str">
            <v>MMF28-17</v>
          </cell>
          <cell r="AT171" t="str">
            <v>PSS</v>
          </cell>
          <cell r="AU171" t="str">
            <v>AC928AQ1</v>
          </cell>
          <cell r="AV171">
            <v>3614613198138</v>
          </cell>
          <cell r="AW171" t="str">
            <v>Active</v>
          </cell>
          <cell r="AX171" t="str">
            <v>Private label</v>
          </cell>
          <cell r="AY171" t="str">
            <v>MANDINE</v>
          </cell>
          <cell r="AZ171" t="str">
            <v>Micro wave oven 25-30L</v>
          </cell>
          <cell r="BA171">
            <v>70621</v>
          </cell>
          <cell r="BB171" t="str">
            <v>Multifunction micro wave oven</v>
          </cell>
          <cell r="BC171" t="str">
            <v>Micro wave oven</v>
          </cell>
          <cell r="BD171">
            <v>70</v>
          </cell>
          <cell r="BE171" t="str">
            <v>MDA</v>
          </cell>
          <cell r="BF171" t="str">
            <v>Appliances</v>
          </cell>
          <cell r="BG171" t="str">
            <v>MIDEA INTERNATIONAL TRADING CO LTD</v>
          </cell>
          <cell r="BH171" t="str">
            <v>MIDEA</v>
          </cell>
          <cell r="BI171" t="str">
            <v>Referenced</v>
          </cell>
          <cell r="BJ171" t="str">
            <v>39FL, TOWER 6, THE GATEWAY HARBOUR  CITY, 9 CANTON ROAD, TSIM SHA TSUI, KOWLOON, HONG KONG</v>
          </cell>
          <cell r="BL171" t="str">
            <v>CHINA</v>
          </cell>
          <cell r="BM171" t="str">
            <v>GSA</v>
          </cell>
          <cell r="BN171" t="str">
            <v>Active</v>
          </cell>
        </row>
        <row r="172">
          <cell r="A172">
            <v>1610316861</v>
          </cell>
          <cell r="B172" t="str">
            <v>Qualification</v>
          </cell>
          <cell r="C172" t="str">
            <v>Analysis</v>
          </cell>
          <cell r="D172" t="str">
            <v>Noise test (Machinery)</v>
          </cell>
          <cell r="E172" t="str">
            <v>Requested</v>
          </cell>
          <cell r="F172" t="str">
            <v>LCIE HK</v>
          </cell>
          <cell r="I172" t="str">
            <v>CREPIN Pauline</v>
          </cell>
          <cell r="J172" t="str">
            <v>pauline_crepin@carrefour.com</v>
          </cell>
          <cell r="K172" t="str">
            <v>KWONG Penny</v>
          </cell>
          <cell r="L172" t="str">
            <v>Penny_Kwong@carrefour.com</v>
          </cell>
          <cell r="N172" t="str">
            <v>25/10/16</v>
          </cell>
          <cell r="O172" t="str">
            <v>25/10/16 11:16</v>
          </cell>
          <cell r="P172" t="str">
            <v>Angie Chan</v>
          </cell>
          <cell r="R172" t="str">
            <v>25/10/16</v>
          </cell>
          <cell r="V172" t="str">
            <v>€</v>
          </cell>
          <cell r="X172" t="str">
            <v>€</v>
          </cell>
          <cell r="Z172" t="str">
            <v>€</v>
          </cell>
          <cell r="AA172" t="str">
            <v>GSA</v>
          </cell>
          <cell r="AF172" t="str">
            <v>false</v>
          </cell>
          <cell r="AG172" t="str">
            <v>1</v>
          </cell>
          <cell r="AL172" t="str">
            <v>EP171</v>
          </cell>
          <cell r="AN172" t="str">
            <v>EPCS 1ST SEMESTER 2017 - SUPPLY</v>
          </cell>
          <cell r="AP172" t="str">
            <v>Not started</v>
          </cell>
          <cell r="AQ172" t="str">
            <v>No</v>
          </cell>
          <cell r="AR172" t="str">
            <v>28L MULTI-FUNCTION MICROWAVE OVEN</v>
          </cell>
          <cell r="AS172" t="str">
            <v>MMF28-17</v>
          </cell>
          <cell r="AT172" t="str">
            <v>PSS</v>
          </cell>
          <cell r="AU172" t="str">
            <v>AC928AQ1</v>
          </cell>
          <cell r="AV172">
            <v>3614613198138</v>
          </cell>
          <cell r="AW172" t="str">
            <v>Active</v>
          </cell>
          <cell r="AX172" t="str">
            <v>Private label</v>
          </cell>
          <cell r="AY172" t="str">
            <v>MANDINE</v>
          </cell>
          <cell r="AZ172" t="str">
            <v>Micro wave oven 25-30L</v>
          </cell>
          <cell r="BA172">
            <v>70621</v>
          </cell>
          <cell r="BB172" t="str">
            <v>Multifunction micro wave oven</v>
          </cell>
          <cell r="BC172" t="str">
            <v>Micro wave oven</v>
          </cell>
          <cell r="BD172">
            <v>70</v>
          </cell>
          <cell r="BE172" t="str">
            <v>MDA</v>
          </cell>
          <cell r="BF172" t="str">
            <v>Appliances</v>
          </cell>
          <cell r="BG172" t="str">
            <v>MIDEA INTERNATIONAL TRADING CO LTD</v>
          </cell>
          <cell r="BH172" t="str">
            <v>MIDEA</v>
          </cell>
          <cell r="BI172" t="str">
            <v>Referenced</v>
          </cell>
          <cell r="BJ172" t="str">
            <v>39FL, TOWER 6, THE GATEWAY HARBOUR  CITY, 9 CANTON ROAD, TSIM SHA TSUI, KOWLOON, HONG KONG</v>
          </cell>
          <cell r="BL172" t="str">
            <v>CHINA</v>
          </cell>
          <cell r="BM172" t="str">
            <v>GSA</v>
          </cell>
          <cell r="BN172" t="str">
            <v>Active</v>
          </cell>
        </row>
        <row r="173">
          <cell r="A173">
            <v>1610316860</v>
          </cell>
          <cell r="B173" t="str">
            <v>Qualification</v>
          </cell>
          <cell r="C173" t="str">
            <v>Doc request</v>
          </cell>
          <cell r="D173" t="str">
            <v>PVL-Products Verification List for Inspection</v>
          </cell>
          <cell r="E173" t="str">
            <v>Requested</v>
          </cell>
          <cell r="F173" t="str">
            <v>LCIE HK</v>
          </cell>
          <cell r="I173" t="str">
            <v>CREPIN Pauline</v>
          </cell>
          <cell r="J173" t="str">
            <v>pauline_crepin@carrefour.com</v>
          </cell>
          <cell r="K173" t="str">
            <v>KWONG Penny</v>
          </cell>
          <cell r="L173" t="str">
            <v>Penny_Kwong@carrefour.com</v>
          </cell>
          <cell r="M173" t="str">
            <v>- - - - - - - - - - - - - - - - - - - - - - - - - - - - - - - - - - - - - - - - - - - - - - - - - - - - - - - - - - - - - - - - - - 
[*] Angie Chan - 25/10/2016 05:15 : PIC</v>
          </cell>
          <cell r="N173" t="str">
            <v>25/10/16</v>
          </cell>
          <cell r="O173" t="str">
            <v>25/10/16 11:15</v>
          </cell>
          <cell r="P173" t="str">
            <v>Angie Chan</v>
          </cell>
          <cell r="R173" t="str">
            <v>24/10/16</v>
          </cell>
          <cell r="V173" t="str">
            <v>€</v>
          </cell>
          <cell r="X173" t="str">
            <v>€</v>
          </cell>
          <cell r="Z173" t="str">
            <v>€</v>
          </cell>
          <cell r="AA173" t="str">
            <v>GSA</v>
          </cell>
          <cell r="AF173" t="str">
            <v>false</v>
          </cell>
          <cell r="AL173" t="str">
            <v>EP171</v>
          </cell>
          <cell r="AN173" t="str">
            <v>EPCS 1ST SEMESTER 2017 - SUPPLY</v>
          </cell>
          <cell r="AP173" t="str">
            <v>Not started</v>
          </cell>
          <cell r="AQ173" t="str">
            <v>No</v>
          </cell>
          <cell r="AR173" t="str">
            <v>28L MULTI-FUNCTION MICROWAVE OVEN</v>
          </cell>
          <cell r="AS173" t="str">
            <v>MMF28-17</v>
          </cell>
          <cell r="AT173" t="str">
            <v>PSS</v>
          </cell>
          <cell r="AU173" t="str">
            <v>AC928AQ1</v>
          </cell>
          <cell r="AV173">
            <v>3614613198138</v>
          </cell>
          <cell r="AW173" t="str">
            <v>Active</v>
          </cell>
          <cell r="AX173" t="str">
            <v>Private label</v>
          </cell>
          <cell r="AY173" t="str">
            <v>MANDINE</v>
          </cell>
          <cell r="AZ173" t="str">
            <v>Micro wave oven 25-30L</v>
          </cell>
          <cell r="BA173">
            <v>70621</v>
          </cell>
          <cell r="BB173" t="str">
            <v>Multifunction micro wave oven</v>
          </cell>
          <cell r="BC173" t="str">
            <v>Micro wave oven</v>
          </cell>
          <cell r="BD173">
            <v>70</v>
          </cell>
          <cell r="BE173" t="str">
            <v>MDA</v>
          </cell>
          <cell r="BF173" t="str">
            <v>Appliances</v>
          </cell>
          <cell r="BG173" t="str">
            <v>MIDEA INTERNATIONAL TRADING CO LTD</v>
          </cell>
          <cell r="BH173" t="str">
            <v>MIDEA</v>
          </cell>
          <cell r="BI173" t="str">
            <v>Referenced</v>
          </cell>
          <cell r="BJ173" t="str">
            <v>39FL, TOWER 6, THE GATEWAY HARBOUR  CITY, 9 CANTON ROAD, TSIM SHA TSUI, KOWLOON, HONG KONG</v>
          </cell>
          <cell r="BL173" t="str">
            <v>CHINA</v>
          </cell>
          <cell r="BM173" t="str">
            <v>GSA</v>
          </cell>
          <cell r="BN173" t="str">
            <v>Active</v>
          </cell>
        </row>
        <row r="174">
          <cell r="A174">
            <v>1610316859</v>
          </cell>
          <cell r="B174" t="str">
            <v>Qualification</v>
          </cell>
          <cell r="C174" t="str">
            <v>Analysis</v>
          </cell>
          <cell r="D174" t="str">
            <v>ERP-Energy Related Products</v>
          </cell>
          <cell r="E174" t="str">
            <v>Requested</v>
          </cell>
          <cell r="F174" t="str">
            <v>LCIE HK</v>
          </cell>
          <cell r="I174" t="str">
            <v>CREPIN Pauline</v>
          </cell>
          <cell r="J174" t="str">
            <v>pauline_crepin@carrefour.com</v>
          </cell>
          <cell r="K174" t="str">
            <v>KWONG Penny</v>
          </cell>
          <cell r="L174" t="str">
            <v>Penny_Kwong@carrefour.com</v>
          </cell>
          <cell r="N174" t="str">
            <v>25/10/16</v>
          </cell>
          <cell r="O174" t="str">
            <v>25/10/16 11:15</v>
          </cell>
          <cell r="P174" t="str">
            <v>Angie Chan</v>
          </cell>
          <cell r="R174" t="str">
            <v>25/10/16</v>
          </cell>
          <cell r="V174" t="str">
            <v>€</v>
          </cell>
          <cell r="X174" t="str">
            <v>€</v>
          </cell>
          <cell r="Z174" t="str">
            <v>€</v>
          </cell>
          <cell r="AA174" t="str">
            <v>GSA</v>
          </cell>
          <cell r="AF174" t="str">
            <v>false</v>
          </cell>
          <cell r="AG174" t="str">
            <v>1</v>
          </cell>
          <cell r="AL174" t="str">
            <v>EP171</v>
          </cell>
          <cell r="AN174" t="str">
            <v>EPCS 1ST SEMESTER 2017 - SUPPLY</v>
          </cell>
          <cell r="AP174" t="str">
            <v>Not started</v>
          </cell>
          <cell r="AQ174" t="str">
            <v>No</v>
          </cell>
          <cell r="AR174" t="str">
            <v>28L MULTI-FUNCTION MICROWAVE OVEN</v>
          </cell>
          <cell r="AS174" t="str">
            <v>MMF28-17</v>
          </cell>
          <cell r="AT174" t="str">
            <v>PSS</v>
          </cell>
          <cell r="AU174" t="str">
            <v>AC928AQ1</v>
          </cell>
          <cell r="AV174">
            <v>3614613198138</v>
          </cell>
          <cell r="AW174" t="str">
            <v>Active</v>
          </cell>
          <cell r="AX174" t="str">
            <v>Private label</v>
          </cell>
          <cell r="AY174" t="str">
            <v>MANDINE</v>
          </cell>
          <cell r="AZ174" t="str">
            <v>Micro wave oven 25-30L</v>
          </cell>
          <cell r="BA174">
            <v>70621</v>
          </cell>
          <cell r="BB174" t="str">
            <v>Multifunction micro wave oven</v>
          </cell>
          <cell r="BC174" t="str">
            <v>Micro wave oven</v>
          </cell>
          <cell r="BD174">
            <v>70</v>
          </cell>
          <cell r="BE174" t="str">
            <v>MDA</v>
          </cell>
          <cell r="BF174" t="str">
            <v>Appliances</v>
          </cell>
          <cell r="BG174" t="str">
            <v>MIDEA INTERNATIONAL TRADING CO LTD</v>
          </cell>
          <cell r="BH174" t="str">
            <v>MIDEA</v>
          </cell>
          <cell r="BI174" t="str">
            <v>Referenced</v>
          </cell>
          <cell r="BJ174" t="str">
            <v>39FL, TOWER 6, THE GATEWAY HARBOUR  CITY, 9 CANTON ROAD, TSIM SHA TSUI, KOWLOON, HONG KONG</v>
          </cell>
          <cell r="BL174" t="str">
            <v>CHINA</v>
          </cell>
          <cell r="BM174" t="str">
            <v>GSA</v>
          </cell>
          <cell r="BN174" t="str">
            <v>Active</v>
          </cell>
        </row>
        <row r="175">
          <cell r="A175">
            <v>1610316858</v>
          </cell>
          <cell r="B175" t="str">
            <v>Qualification</v>
          </cell>
          <cell r="C175" t="str">
            <v>Analysis</v>
          </cell>
          <cell r="D175" t="str">
            <v>EMC-Electromagnetic Compatibility</v>
          </cell>
          <cell r="E175" t="str">
            <v>Requested</v>
          </cell>
          <cell r="F175" t="str">
            <v>LCIE HK</v>
          </cell>
          <cell r="I175" t="str">
            <v>CREPIN Pauline</v>
          </cell>
          <cell r="J175" t="str">
            <v>pauline_crepin@carrefour.com</v>
          </cell>
          <cell r="K175" t="str">
            <v>KWONG Penny</v>
          </cell>
          <cell r="L175" t="str">
            <v>Penny_Kwong@carrefour.com</v>
          </cell>
          <cell r="N175" t="str">
            <v>25/10/16</v>
          </cell>
          <cell r="O175" t="str">
            <v>25/10/16 11:14</v>
          </cell>
          <cell r="P175" t="str">
            <v>Angie Chan</v>
          </cell>
          <cell r="R175" t="str">
            <v>25/10/16</v>
          </cell>
          <cell r="V175" t="str">
            <v>€</v>
          </cell>
          <cell r="X175" t="str">
            <v>€</v>
          </cell>
          <cell r="Z175" t="str">
            <v>€</v>
          </cell>
          <cell r="AA175" t="str">
            <v>GSE</v>
          </cell>
          <cell r="AF175" t="str">
            <v>false</v>
          </cell>
          <cell r="AG175" t="str">
            <v>3</v>
          </cell>
          <cell r="AL175" t="str">
            <v>EP171</v>
          </cell>
          <cell r="AN175" t="str">
            <v>EPCS 1ST SEMESTER 2017 - SUPPLY</v>
          </cell>
          <cell r="AP175" t="str">
            <v>Not started</v>
          </cell>
          <cell r="AQ175" t="str">
            <v>No</v>
          </cell>
          <cell r="AR175" t="str">
            <v>28L MULTI-FUNCTION MICROWAVE OVEN</v>
          </cell>
          <cell r="AS175" t="str">
            <v>MMF28-17</v>
          </cell>
          <cell r="AT175" t="str">
            <v>PSS</v>
          </cell>
          <cell r="AU175" t="str">
            <v>AC928AQ1</v>
          </cell>
          <cell r="AV175">
            <v>3614613198138</v>
          </cell>
          <cell r="AW175" t="str">
            <v>Active</v>
          </cell>
          <cell r="AX175" t="str">
            <v>Private label</v>
          </cell>
          <cell r="AY175" t="str">
            <v>MANDINE</v>
          </cell>
          <cell r="AZ175" t="str">
            <v>Micro wave oven 25-30L</v>
          </cell>
          <cell r="BA175">
            <v>70621</v>
          </cell>
          <cell r="BB175" t="str">
            <v>Multifunction micro wave oven</v>
          </cell>
          <cell r="BC175" t="str">
            <v>Micro wave oven</v>
          </cell>
          <cell r="BD175">
            <v>70</v>
          </cell>
          <cell r="BE175" t="str">
            <v>MDA</v>
          </cell>
          <cell r="BF175" t="str">
            <v>Appliances</v>
          </cell>
          <cell r="BG175" t="str">
            <v>MIDEA INTERNATIONAL TRADING CO LTD</v>
          </cell>
          <cell r="BH175" t="str">
            <v>MIDEA</v>
          </cell>
          <cell r="BI175" t="str">
            <v>Referenced</v>
          </cell>
          <cell r="BJ175" t="str">
            <v>39FL, TOWER 6, THE GATEWAY HARBOUR  CITY, 9 CANTON ROAD, TSIM SHA TSUI, KOWLOON, HONG KONG</v>
          </cell>
          <cell r="BL175" t="str">
            <v>CHINA</v>
          </cell>
          <cell r="BM175" t="str">
            <v>GSA</v>
          </cell>
          <cell r="BN175" t="str">
            <v>Active</v>
          </cell>
        </row>
        <row r="176">
          <cell r="A176">
            <v>1606309258</v>
          </cell>
          <cell r="B176" t="str">
            <v>Qualification</v>
          </cell>
          <cell r="C176" t="str">
            <v>Analysis</v>
          </cell>
          <cell r="D176" t="str">
            <v>EMC-Electromagnetic Compatibility</v>
          </cell>
          <cell r="E176" t="str">
            <v>Done</v>
          </cell>
          <cell r="F176" t="str">
            <v>LCIE SHANGHAI</v>
          </cell>
          <cell r="G176" t="str">
            <v>Compliant</v>
          </cell>
          <cell r="H176" t="str">
            <v>CGSH16MY1908HTSSB</v>
          </cell>
          <cell r="I176" t="str">
            <v>AMANS Jean</v>
          </cell>
          <cell r="J176" t="str">
            <v>Jean_AMANS@carrefour.com</v>
          </cell>
          <cell r="K176" t="str">
            <v>LI Tak</v>
          </cell>
          <cell r="L176" t="str">
            <v>tak_li@carrefour.com</v>
          </cell>
          <cell r="N176" t="str">
            <v>21/06/16</v>
          </cell>
          <cell r="O176" t="str">
            <v>23/10/16 13:21</v>
          </cell>
          <cell r="P176" t="str">
            <v>Lcie ShangHai</v>
          </cell>
          <cell r="Q176" t="str">
            <v>17/10/16</v>
          </cell>
          <cell r="R176" t="str">
            <v>27/05/16</v>
          </cell>
          <cell r="S176" t="str">
            <v>17/10/16</v>
          </cell>
          <cell r="T176" t="str">
            <v>13/10/16</v>
          </cell>
          <cell r="V176" t="str">
            <v>€</v>
          </cell>
          <cell r="W176" t="str">
            <v>1155</v>
          </cell>
          <cell r="X176" t="str">
            <v>US$</v>
          </cell>
          <cell r="Z176" t="str">
            <v>€</v>
          </cell>
          <cell r="AA176" t="str">
            <v>GSA</v>
          </cell>
          <cell r="AD176" t="str">
            <v>CGSH16MY23-15HTSS-A0</v>
          </cell>
          <cell r="AF176" t="str">
            <v>false</v>
          </cell>
          <cell r="AG176" t="str">
            <v>3</v>
          </cell>
          <cell r="AL176" t="str">
            <v>EP171</v>
          </cell>
          <cell r="AN176" t="str">
            <v>EPCS 1ST SEMESTER 2017 - SUPPLY</v>
          </cell>
          <cell r="AO176" t="str">
            <v>Low risk</v>
          </cell>
          <cell r="AP176" t="str">
            <v>OK quality</v>
          </cell>
          <cell r="AQ176" t="str">
            <v>No</v>
          </cell>
          <cell r="AR176" t="str">
            <v>NRHS715-17 LISSEUR</v>
          </cell>
          <cell r="AS176" t="str">
            <v>NRHS715-17</v>
          </cell>
          <cell r="AT176" t="str">
            <v>PSS</v>
          </cell>
          <cell r="AU176" t="str">
            <v>HS-715</v>
          </cell>
          <cell r="AV176">
            <v>3614612524624</v>
          </cell>
          <cell r="AW176" t="str">
            <v>Active</v>
          </cell>
          <cell r="AX176" t="str">
            <v>Private label</v>
          </cell>
          <cell r="AY176" t="str">
            <v>NALK AND REY</v>
          </cell>
          <cell r="AZ176" t="str">
            <v>Straightener</v>
          </cell>
          <cell r="BA176">
            <v>71603</v>
          </cell>
          <cell r="BB176" t="str">
            <v>Hair care</v>
          </cell>
          <cell r="BC176" t="str">
            <v>Beauty</v>
          </cell>
          <cell r="BD176">
            <v>71</v>
          </cell>
          <cell r="BE176" t="str">
            <v>SDA</v>
          </cell>
          <cell r="BF176" t="str">
            <v>Appliances</v>
          </cell>
          <cell r="BG176" t="str">
            <v>CIXI EXTRA ELECTRICAL APPLIANCE CO</v>
          </cell>
          <cell r="BH176" t="str">
            <v>CEXTR</v>
          </cell>
          <cell r="BI176" t="str">
            <v>Referenced</v>
          </cell>
          <cell r="BJ176" t="str">
            <v>NO. 99, XUJIAZAO WEST ROAD,  ZONGHAN STREET, CIXI CITY,  ZHEJIANG, CHINA</v>
          </cell>
          <cell r="BL176" t="str">
            <v>CHINA</v>
          </cell>
          <cell r="BN176" t="str">
            <v>Active</v>
          </cell>
        </row>
        <row r="177">
          <cell r="A177">
            <v>1609314775</v>
          </cell>
          <cell r="B177" t="str">
            <v>Post qualification</v>
          </cell>
          <cell r="C177" t="str">
            <v>Analysis</v>
          </cell>
          <cell r="D177" t="str">
            <v>LVD-Low Voltage Directive</v>
          </cell>
          <cell r="E177" t="str">
            <v>Done</v>
          </cell>
          <cell r="F177" t="str">
            <v>LCIE FR</v>
          </cell>
          <cell r="G177" t="str">
            <v>Compliant</v>
          </cell>
          <cell r="H177" t="str">
            <v>144650-692491</v>
          </cell>
          <cell r="I177" t="str">
            <v>GAUMONT Romain</v>
          </cell>
          <cell r="J177" t="str">
            <v>Romain_gaumont@carrefour.com</v>
          </cell>
          <cell r="K177" t="str">
            <v>LI Tak</v>
          </cell>
          <cell r="L177" t="str">
            <v>tak_li@carrefour.com</v>
          </cell>
          <cell r="M177" t="str">
            <v>- - - - - - - - - - - - - - - - - - - - - - - - - - - - - - - - - - - - - - - - - - - - - - - - - - - - - - - - - - - - - - - - - - 
[*] jean AMANS - 26/09/2016 16:48 : 4 échantillons en clause critique échauffement et conditions anormales.  
Prélèvemen</v>
          </cell>
          <cell r="N177" t="str">
            <v>26/09/16</v>
          </cell>
          <cell r="O177" t="str">
            <v>22/10/16 00:33</v>
          </cell>
          <cell r="P177" t="str">
            <v>LCIE France</v>
          </cell>
          <cell r="Q177" t="str">
            <v>21/10/16</v>
          </cell>
          <cell r="R177" t="str">
            <v>26/09/16</v>
          </cell>
          <cell r="S177" t="str">
            <v>21/10/16</v>
          </cell>
          <cell r="V177" t="str">
            <v>€</v>
          </cell>
          <cell r="W177" t="str">
            <v>1690</v>
          </cell>
          <cell r="X177" t="str">
            <v>€</v>
          </cell>
          <cell r="Z177" t="str">
            <v>€</v>
          </cell>
          <cell r="AA177" t="str">
            <v>CMI</v>
          </cell>
          <cell r="AD177" t="str">
            <v>936741-VGI</v>
          </cell>
          <cell r="AF177" t="str">
            <v>false</v>
          </cell>
          <cell r="AG177" t="str">
            <v>4</v>
          </cell>
          <cell r="AL177" t="str">
            <v>EP171</v>
          </cell>
          <cell r="AN177" t="str">
            <v>EPCS 1ST SEMESTER 2017 - SUPPLY</v>
          </cell>
          <cell r="AP177" t="str">
            <v>OK quality</v>
          </cell>
          <cell r="AQ177" t="str">
            <v>No</v>
          </cell>
          <cell r="AR177" t="str">
            <v>TOASTER</v>
          </cell>
          <cell r="AS177" t="str">
            <v>BT870S-15</v>
          </cell>
          <cell r="AT177" t="str">
            <v>PSS</v>
          </cell>
          <cell r="AU177" t="str">
            <v>T363A</v>
          </cell>
          <cell r="AV177">
            <v>3613866177747</v>
          </cell>
          <cell r="AW177" t="str">
            <v>Active</v>
          </cell>
          <cell r="AX177" t="str">
            <v>Private label</v>
          </cell>
          <cell r="AY177" t="str">
            <v>BLUESKY</v>
          </cell>
          <cell r="AZ177" t="str">
            <v>Toaster</v>
          </cell>
          <cell r="BA177">
            <v>71320</v>
          </cell>
          <cell r="BB177" t="str">
            <v>Toaster</v>
          </cell>
          <cell r="BC177" t="str">
            <v>Breakfast</v>
          </cell>
          <cell r="BD177">
            <v>71</v>
          </cell>
          <cell r="BE177" t="str">
            <v>SDA</v>
          </cell>
          <cell r="BF177" t="str">
            <v>Appliances</v>
          </cell>
          <cell r="BG177" t="str">
            <v>PRECISION HARVEST FACTORY LTD</v>
          </cell>
          <cell r="BH177" t="str">
            <v>PRECI</v>
          </cell>
          <cell r="BI177" t="str">
            <v>Referenced</v>
          </cell>
          <cell r="BJ177" t="str">
            <v>1401, 14TH FLOOR CHAIWAN INDUSTRIAL CITY PHASE I, 60 WING TAI ROAD,  CHAIWAN, HONG KONG</v>
          </cell>
          <cell r="BL177" t="str">
            <v>CHINA</v>
          </cell>
          <cell r="BM177" t="str">
            <v>GSA</v>
          </cell>
          <cell r="BN177" t="str">
            <v>Active</v>
          </cell>
        </row>
        <row r="178">
          <cell r="A178">
            <v>1606309605</v>
          </cell>
          <cell r="B178" t="str">
            <v>Qualification</v>
          </cell>
          <cell r="C178" t="str">
            <v>Doc request</v>
          </cell>
          <cell r="D178" t="str">
            <v>PVL-Products Verification List for Inspection</v>
          </cell>
          <cell r="E178" t="str">
            <v>Requested</v>
          </cell>
          <cell r="F178" t="str">
            <v>LCIE HK</v>
          </cell>
          <cell r="I178" t="str">
            <v>GAUMONT Romain</v>
          </cell>
          <cell r="J178" t="str">
            <v>Romain_gaumont@carrefour.com</v>
          </cell>
          <cell r="K178" t="str">
            <v>XIA Yang</v>
          </cell>
          <cell r="L178" t="str">
            <v>Yang_XIA@carrefour.com</v>
          </cell>
          <cell r="N178" t="str">
            <v>27/06/16</v>
          </cell>
          <cell r="O178" t="str">
            <v>21/10/16 10:02</v>
          </cell>
          <cell r="P178" t="str">
            <v>LCIE HongKong</v>
          </cell>
          <cell r="R178" t="str">
            <v>27/06/16</v>
          </cell>
          <cell r="V178" t="str">
            <v>€</v>
          </cell>
          <cell r="X178" t="str">
            <v>€</v>
          </cell>
          <cell r="Z178" t="str">
            <v>€</v>
          </cell>
          <cell r="AA178" t="str">
            <v>GSA</v>
          </cell>
          <cell r="AF178" t="str">
            <v>false</v>
          </cell>
          <cell r="AL178" t="str">
            <v>EP171</v>
          </cell>
          <cell r="AN178" t="str">
            <v>EPCS 1ST SEMESTER 2017 - SUPPLY</v>
          </cell>
          <cell r="AO178" t="str">
            <v>No risk</v>
          </cell>
          <cell r="AP178" t="str">
            <v>OK quality</v>
          </cell>
          <cell r="AQ178" t="str">
            <v>No</v>
          </cell>
          <cell r="AR178" t="str">
            <v>STEREO BLUETOOTH HEADPHONE</v>
          </cell>
          <cell r="AS178" t="str">
            <v>PSHB300WH</v>
          </cell>
          <cell r="AT178" t="str">
            <v>PSS</v>
          </cell>
          <cell r="AU178" t="str">
            <v>HV-H2556BT</v>
          </cell>
          <cell r="AV178">
            <v>3614612387595</v>
          </cell>
          <cell r="AW178" t="str">
            <v>Active</v>
          </cell>
          <cell r="AX178" t="str">
            <v>Private label</v>
          </cell>
          <cell r="AY178" t="str">
            <v>POSS</v>
          </cell>
          <cell r="AZ178" t="str">
            <v>Outdoor headphone</v>
          </cell>
          <cell r="BA178">
            <v>76061</v>
          </cell>
          <cell r="BB178" t="str">
            <v>Headphone</v>
          </cell>
          <cell r="BC178" t="str">
            <v>Audio accessories</v>
          </cell>
          <cell r="BD178">
            <v>76</v>
          </cell>
          <cell r="BE178" t="str">
            <v>Accessories &amp; consumables</v>
          </cell>
          <cell r="BF178" t="str">
            <v>Appliances</v>
          </cell>
          <cell r="BG178" t="str">
            <v>GUANGZHOU HAVIT  TECHNOLOGY COMPANY</v>
          </cell>
          <cell r="BH178" t="str">
            <v>HAVIT</v>
          </cell>
          <cell r="BI178" t="str">
            <v>Referenced</v>
          </cell>
          <cell r="BJ178" t="str">
            <v>1305-1307 WEST TOWER, BLOCK C,  POLY WORLD TRADE CENTRE,  1000 XINGANG ROAD E</v>
          </cell>
          <cell r="BL178" t="str">
            <v>CHINA</v>
          </cell>
          <cell r="BN178" t="str">
            <v>Active</v>
          </cell>
        </row>
        <row r="179">
          <cell r="A179">
            <v>1606309604</v>
          </cell>
          <cell r="B179" t="str">
            <v>Qualification</v>
          </cell>
          <cell r="C179" t="str">
            <v>Analysis</v>
          </cell>
          <cell r="D179" t="str">
            <v>Performance</v>
          </cell>
          <cell r="E179" t="str">
            <v>Requested</v>
          </cell>
          <cell r="F179" t="str">
            <v>LCIE HK</v>
          </cell>
          <cell r="I179" t="str">
            <v>GAUMONT Romain</v>
          </cell>
          <cell r="J179" t="str">
            <v>Romain_gaumont@carrefour.com</v>
          </cell>
          <cell r="K179" t="str">
            <v>XIA Yang</v>
          </cell>
          <cell r="L179" t="str">
            <v>Yang_XIA@carrefour.com</v>
          </cell>
          <cell r="M179" t="str">
            <v>- - - - - - - - - - - - - - - - - - - - - - - - - - - - - - - - - - - - - - - - - - - - - - - - - - - - - - - - - - - - - - - - - - 
[*] Pearl Leung - 27/06/2016 08:22 : Battery Autonomy</v>
          </cell>
          <cell r="N179" t="str">
            <v>27/06/16</v>
          </cell>
          <cell r="O179" t="str">
            <v>21/10/16 10:01</v>
          </cell>
          <cell r="P179" t="str">
            <v>LCIE HongKong</v>
          </cell>
          <cell r="R179" t="str">
            <v>27/06/16</v>
          </cell>
          <cell r="V179" t="str">
            <v>€</v>
          </cell>
          <cell r="X179" t="str">
            <v>€</v>
          </cell>
          <cell r="Z179" t="str">
            <v>€</v>
          </cell>
          <cell r="AA179" t="str">
            <v>GSA</v>
          </cell>
          <cell r="AF179" t="str">
            <v>false</v>
          </cell>
          <cell r="AL179" t="str">
            <v>EP171</v>
          </cell>
          <cell r="AN179" t="str">
            <v>EPCS 1ST SEMESTER 2017 - SUPPLY</v>
          </cell>
          <cell r="AO179" t="str">
            <v>No risk</v>
          </cell>
          <cell r="AP179" t="str">
            <v>OK quality</v>
          </cell>
          <cell r="AQ179" t="str">
            <v>No</v>
          </cell>
          <cell r="AR179" t="str">
            <v>STEREO BLUETOOTH HEADPHONE</v>
          </cell>
          <cell r="AS179" t="str">
            <v>PSHB300WH</v>
          </cell>
          <cell r="AT179" t="str">
            <v>PSS</v>
          </cell>
          <cell r="AU179" t="str">
            <v>HV-H2556BT</v>
          </cell>
          <cell r="AV179">
            <v>3614612387595</v>
          </cell>
          <cell r="AW179" t="str">
            <v>Active</v>
          </cell>
          <cell r="AX179" t="str">
            <v>Private label</v>
          </cell>
          <cell r="AY179" t="str">
            <v>POSS</v>
          </cell>
          <cell r="AZ179" t="str">
            <v>Outdoor headphone</v>
          </cell>
          <cell r="BA179">
            <v>76061</v>
          </cell>
          <cell r="BB179" t="str">
            <v>Headphone</v>
          </cell>
          <cell r="BC179" t="str">
            <v>Audio accessories</v>
          </cell>
          <cell r="BD179">
            <v>76</v>
          </cell>
          <cell r="BE179" t="str">
            <v>Accessories &amp; consumables</v>
          </cell>
          <cell r="BF179" t="str">
            <v>Appliances</v>
          </cell>
          <cell r="BG179" t="str">
            <v>GUANGZHOU HAVIT  TECHNOLOGY COMPANY</v>
          </cell>
          <cell r="BH179" t="str">
            <v>HAVIT</v>
          </cell>
          <cell r="BI179" t="str">
            <v>Referenced</v>
          </cell>
          <cell r="BJ179" t="str">
            <v>1305-1307 WEST TOWER, BLOCK C,  POLY WORLD TRADE CENTRE,  1000 XINGANG ROAD E</v>
          </cell>
          <cell r="BL179" t="str">
            <v>CHINA</v>
          </cell>
          <cell r="BN179" t="str">
            <v>Active</v>
          </cell>
        </row>
        <row r="180">
          <cell r="A180">
            <v>1606309602</v>
          </cell>
          <cell r="B180" t="str">
            <v>Qualification</v>
          </cell>
          <cell r="C180" t="str">
            <v>Analysis</v>
          </cell>
          <cell r="D180" t="str">
            <v>GPSD-2001/95/CE (Safety, Mechanical...)</v>
          </cell>
          <cell r="E180" t="str">
            <v>In progress</v>
          </cell>
          <cell r="F180" t="str">
            <v>LCIE HK</v>
          </cell>
          <cell r="I180" t="str">
            <v>GAUMONT Romain</v>
          </cell>
          <cell r="J180" t="str">
            <v>Romain_gaumont@carrefour.com</v>
          </cell>
          <cell r="K180" t="str">
            <v>XIA Yang</v>
          </cell>
          <cell r="L180" t="str">
            <v>Yang_XIA@carrefour.com</v>
          </cell>
          <cell r="N180" t="str">
            <v>27/06/16</v>
          </cell>
          <cell r="O180" t="str">
            <v>21/10/16 09:54</v>
          </cell>
          <cell r="P180" t="str">
            <v>LCIE HongKong</v>
          </cell>
          <cell r="Q180" t="str">
            <v>20/10/16</v>
          </cell>
          <cell r="R180" t="str">
            <v>27/06/16</v>
          </cell>
          <cell r="V180" t="str">
            <v>€</v>
          </cell>
          <cell r="W180" t="str">
            <v>1000</v>
          </cell>
          <cell r="X180" t="str">
            <v>US$</v>
          </cell>
          <cell r="Z180" t="str">
            <v>€</v>
          </cell>
          <cell r="AA180" t="str">
            <v>GSA</v>
          </cell>
          <cell r="AF180" t="str">
            <v>false</v>
          </cell>
          <cell r="AL180" t="str">
            <v>EP171</v>
          </cell>
          <cell r="AN180" t="str">
            <v>EPCS 1ST SEMESTER 2017 - SUPPLY</v>
          </cell>
          <cell r="AO180" t="str">
            <v>No risk</v>
          </cell>
          <cell r="AP180" t="str">
            <v>OK quality</v>
          </cell>
          <cell r="AQ180" t="str">
            <v>No</v>
          </cell>
          <cell r="AR180" t="str">
            <v>STEREO BLUETOOTH HEADPHONE</v>
          </cell>
          <cell r="AS180" t="str">
            <v>PSHB300WH</v>
          </cell>
          <cell r="AT180" t="str">
            <v>PSS</v>
          </cell>
          <cell r="AU180" t="str">
            <v>HV-H2556BT</v>
          </cell>
          <cell r="AV180">
            <v>3614612387595</v>
          </cell>
          <cell r="AW180" t="str">
            <v>Active</v>
          </cell>
          <cell r="AX180" t="str">
            <v>Private label</v>
          </cell>
          <cell r="AY180" t="str">
            <v>POSS</v>
          </cell>
          <cell r="AZ180" t="str">
            <v>Outdoor headphone</v>
          </cell>
          <cell r="BA180">
            <v>76061</v>
          </cell>
          <cell r="BB180" t="str">
            <v>Headphone</v>
          </cell>
          <cell r="BC180" t="str">
            <v>Audio accessories</v>
          </cell>
          <cell r="BD180">
            <v>76</v>
          </cell>
          <cell r="BE180" t="str">
            <v>Accessories &amp; consumables</v>
          </cell>
          <cell r="BF180" t="str">
            <v>Appliances</v>
          </cell>
          <cell r="BG180" t="str">
            <v>GUANGZHOU HAVIT  TECHNOLOGY COMPANY</v>
          </cell>
          <cell r="BH180" t="str">
            <v>HAVIT</v>
          </cell>
          <cell r="BI180" t="str">
            <v>Referenced</v>
          </cell>
          <cell r="BJ180" t="str">
            <v>1305-1307 WEST TOWER, BLOCK C,  POLY WORLD TRADE CENTRE,  1000 XINGANG ROAD E</v>
          </cell>
          <cell r="BL180" t="str">
            <v>CHINA</v>
          </cell>
          <cell r="BN180" t="str">
            <v>Active</v>
          </cell>
        </row>
        <row r="181">
          <cell r="A181">
            <v>1609314337</v>
          </cell>
          <cell r="B181" t="str">
            <v>Qualification</v>
          </cell>
          <cell r="C181" t="str">
            <v>Analysis</v>
          </cell>
          <cell r="D181" t="str">
            <v>Performance</v>
          </cell>
          <cell r="E181" t="str">
            <v>In progress</v>
          </cell>
          <cell r="F181" t="str">
            <v>LCIE HK</v>
          </cell>
          <cell r="I181" t="str">
            <v>AMANS Jean</v>
          </cell>
          <cell r="J181" t="str">
            <v>Jean_AMANS@carrefour.com</v>
          </cell>
          <cell r="K181" t="str">
            <v>ACOSTA Rosanna</v>
          </cell>
          <cell r="L181" t="str">
            <v>Rosanna_Ester_Acosta@carrefour.com</v>
          </cell>
          <cell r="M181" t="str">
            <v>- - - - - - - - - - - - - - - - - - - - - - - - - - - - - - - - - - - - - - - - - - - - - - - - - - - - - - - - - - - - - - - - - - 
[*] LAUJoyce - 14/09/2016 08:03 : IP TEST</v>
          </cell>
          <cell r="N181" t="str">
            <v>14/09/16</v>
          </cell>
          <cell r="O181" t="str">
            <v>20/10/16 09:41</v>
          </cell>
          <cell r="P181" t="str">
            <v>LCIE HongKong</v>
          </cell>
          <cell r="Q181" t="str">
            <v>20/10/16</v>
          </cell>
          <cell r="R181" t="str">
            <v>13/09/16</v>
          </cell>
          <cell r="V181" t="str">
            <v>€</v>
          </cell>
          <cell r="W181" t="str">
            <v>455</v>
          </cell>
          <cell r="X181" t="str">
            <v>US$</v>
          </cell>
          <cell r="Z181" t="str">
            <v>€</v>
          </cell>
          <cell r="AA181" t="str">
            <v>GSA</v>
          </cell>
          <cell r="AF181" t="str">
            <v>false</v>
          </cell>
          <cell r="AG181" t="str">
            <v>1</v>
          </cell>
          <cell r="AL181" t="str">
            <v>EP171</v>
          </cell>
          <cell r="AN181" t="str">
            <v>EPCS 1ST SEMESTER 2017 - SUPPLY</v>
          </cell>
          <cell r="AP181" t="str">
            <v>Not started</v>
          </cell>
          <cell r="AQ181" t="str">
            <v>No</v>
          </cell>
          <cell r="AR181" t="str">
            <v>HERO 4 WATER PROOF CASE KIT</v>
          </cell>
          <cell r="AS181" t="str">
            <v>PSCAMA14</v>
          </cell>
          <cell r="AT181" t="str">
            <v>PSS</v>
          </cell>
          <cell r="AU181" t="str">
            <v>PSCAMA14</v>
          </cell>
          <cell r="AV181">
            <v>3614613032043</v>
          </cell>
          <cell r="AW181" t="str">
            <v>Active</v>
          </cell>
          <cell r="AX181" t="str">
            <v>Private label</v>
          </cell>
          <cell r="AY181" t="str">
            <v>POSS</v>
          </cell>
          <cell r="AZ181" t="str">
            <v>Power supply</v>
          </cell>
          <cell r="BA181">
            <v>76200</v>
          </cell>
          <cell r="BB181" t="str">
            <v>Cables</v>
          </cell>
          <cell r="BC181" t="str">
            <v>Photo accessories</v>
          </cell>
          <cell r="BD181">
            <v>76</v>
          </cell>
          <cell r="BE181" t="str">
            <v>Accessories &amp; consumables</v>
          </cell>
          <cell r="BF181" t="str">
            <v>Appliances</v>
          </cell>
          <cell r="BG181" t="str">
            <v>WANXINDA (GUANGZHOU) TECHNOLOGY</v>
          </cell>
          <cell r="BH181" t="str">
            <v>WANXI</v>
          </cell>
          <cell r="BI181" t="str">
            <v>Referenced</v>
          </cell>
          <cell r="BJ181" t="str">
            <v>LING XI ROAD, AUTOMOBILE ZONE, HUADU DISTRICT,  GUANGZHOU CHINA</v>
          </cell>
          <cell r="BL181" t="str">
            <v>CHINA</v>
          </cell>
          <cell r="BM181" t="str">
            <v>GSA</v>
          </cell>
          <cell r="BN181" t="str">
            <v>Active</v>
          </cell>
        </row>
        <row r="182">
          <cell r="A182">
            <v>1608312971</v>
          </cell>
          <cell r="B182" t="str">
            <v>Qualification</v>
          </cell>
          <cell r="C182" t="str">
            <v>Doc request</v>
          </cell>
          <cell r="D182" t="str">
            <v>PVL-Products Verification List for Inspection</v>
          </cell>
          <cell r="E182" t="str">
            <v>Done</v>
          </cell>
          <cell r="F182" t="str">
            <v>LCIE SHANGHAI</v>
          </cell>
          <cell r="G182" t="str">
            <v>Compliant</v>
          </cell>
          <cell r="H182" t="str">
            <v>CGSH16JY0856HTSS</v>
          </cell>
          <cell r="I182" t="str">
            <v>AMANS Jean</v>
          </cell>
          <cell r="J182" t="str">
            <v>Jean_AMANS@carrefour.com</v>
          </cell>
          <cell r="K182" t="str">
            <v>KWONG Penny</v>
          </cell>
          <cell r="L182" t="str">
            <v>Penny_Kwong@carrefour.com</v>
          </cell>
          <cell r="M182" t="str">
            <v>- - - - - - - - - - - - - - - - - - - - - - - - - - - - - - - - - - - - - - - - - - - - - - - - - - - - - - - - - - - - - - - - - - 
[*] Angie Chan - 09/08/2016 05:44 : PIC</v>
          </cell>
          <cell r="N182" t="str">
            <v>09/08/16</v>
          </cell>
          <cell r="O182" t="str">
            <v>19/10/16 16:29</v>
          </cell>
          <cell r="P182" t="str">
            <v>Lcie ShangHai</v>
          </cell>
          <cell r="Q182" t="str">
            <v>30/08/16</v>
          </cell>
          <cell r="R182" t="str">
            <v>05/07/16</v>
          </cell>
          <cell r="S182" t="str">
            <v>30/08/16</v>
          </cell>
          <cell r="T182" t="str">
            <v>29/08/16</v>
          </cell>
          <cell r="V182" t="str">
            <v>€</v>
          </cell>
          <cell r="W182" t="str">
            <v>400</v>
          </cell>
          <cell r="X182" t="str">
            <v>US$</v>
          </cell>
          <cell r="Z182" t="str">
            <v>€</v>
          </cell>
          <cell r="AA182" t="str">
            <v>GSA</v>
          </cell>
          <cell r="AD182" t="str">
            <v>CGSH16JY11-07HTSS</v>
          </cell>
          <cell r="AF182" t="str">
            <v>false</v>
          </cell>
          <cell r="AL182" t="str">
            <v>EP171</v>
          </cell>
          <cell r="AN182" t="str">
            <v>EPCS 1ST SEMESTER 2017 - SUPPLY</v>
          </cell>
          <cell r="AP182" t="str">
            <v>OK quality</v>
          </cell>
          <cell r="AQ182" t="str">
            <v>No</v>
          </cell>
          <cell r="AR182" t="str">
            <v>VACUUM CLEANER</v>
          </cell>
          <cell r="AS182" t="str">
            <v>BVC16BL-17</v>
          </cell>
          <cell r="AT182" t="str">
            <v>PSS</v>
          </cell>
          <cell r="AU182" t="str">
            <v>VCC36C16K-70</v>
          </cell>
          <cell r="AV182">
            <v>3614612687824</v>
          </cell>
          <cell r="AW182" t="str">
            <v>Active</v>
          </cell>
          <cell r="AX182" t="str">
            <v>Private label</v>
          </cell>
          <cell r="AY182" t="str">
            <v>BLUESKY</v>
          </cell>
          <cell r="AZ182" t="str">
            <v>Bagless vacuum cleaner</v>
          </cell>
          <cell r="BA182">
            <v>71011</v>
          </cell>
          <cell r="BB182" t="str">
            <v>Canister vacuum cleaner</v>
          </cell>
          <cell r="BC182" t="str">
            <v>Floor care</v>
          </cell>
          <cell r="BD182">
            <v>71</v>
          </cell>
          <cell r="BE182" t="str">
            <v>SDA</v>
          </cell>
          <cell r="BF182" t="str">
            <v>Appliances</v>
          </cell>
          <cell r="BG182" t="str">
            <v>JIANGSU MIDEA CLEANING APPLIANCES</v>
          </cell>
          <cell r="BH182" t="str">
            <v>CHUNU</v>
          </cell>
          <cell r="BI182" t="str">
            <v>Referenced</v>
          </cell>
          <cell r="BJ182" t="str">
            <v>NO.39 CAOHU AVENUE, XIANGCHENG  ECONOMIC DEVELOPMENT ZONE, SUZHOU,  JIANGSU, CHINA</v>
          </cell>
          <cell r="BL182" t="str">
            <v>CHINA</v>
          </cell>
          <cell r="BM182" t="str">
            <v>GSA</v>
          </cell>
          <cell r="BN182" t="str">
            <v>Active</v>
          </cell>
        </row>
        <row r="183">
          <cell r="A183">
            <v>1608312969</v>
          </cell>
          <cell r="B183" t="str">
            <v>Qualification</v>
          </cell>
          <cell r="C183" t="str">
            <v>Analysis</v>
          </cell>
          <cell r="D183" t="str">
            <v>EMC-Electromagnetic Compatibility</v>
          </cell>
          <cell r="E183" t="str">
            <v>Done</v>
          </cell>
          <cell r="F183" t="str">
            <v>LCIE SHANGHAI</v>
          </cell>
          <cell r="G183" t="str">
            <v>Compliant</v>
          </cell>
          <cell r="H183" t="str">
            <v>CGSH16JY0856HTSS</v>
          </cell>
          <cell r="I183" t="str">
            <v>AMANS Jean</v>
          </cell>
          <cell r="J183" t="str">
            <v>Jean_AMANS@carrefour.com</v>
          </cell>
          <cell r="K183" t="str">
            <v>KWONG Penny</v>
          </cell>
          <cell r="L183" t="str">
            <v>Penny_Kwong@carrefour.com</v>
          </cell>
          <cell r="N183" t="str">
            <v>09/08/16</v>
          </cell>
          <cell r="O183" t="str">
            <v>19/10/16 16:28</v>
          </cell>
          <cell r="P183" t="str">
            <v>Lcie ShangHai</v>
          </cell>
          <cell r="Q183" t="str">
            <v>19/10/16</v>
          </cell>
          <cell r="R183" t="str">
            <v>05/07/16</v>
          </cell>
          <cell r="S183" t="str">
            <v>19/10/16</v>
          </cell>
          <cell r="T183" t="str">
            <v>30/08/16</v>
          </cell>
          <cell r="V183" t="str">
            <v>€</v>
          </cell>
          <cell r="W183" t="str">
            <v>610</v>
          </cell>
          <cell r="X183" t="str">
            <v>US$</v>
          </cell>
          <cell r="Z183" t="str">
            <v>€</v>
          </cell>
          <cell r="AA183" t="str">
            <v>GSA</v>
          </cell>
          <cell r="AD183" t="str">
            <v>CGSH16JY11-07HTSS</v>
          </cell>
          <cell r="AF183" t="str">
            <v>false</v>
          </cell>
          <cell r="AG183" t="str">
            <v>3</v>
          </cell>
          <cell r="AL183" t="str">
            <v>EP171</v>
          </cell>
          <cell r="AN183" t="str">
            <v>EPCS 1ST SEMESTER 2017 - SUPPLY</v>
          </cell>
          <cell r="AP183" t="str">
            <v>OK quality</v>
          </cell>
          <cell r="AQ183" t="str">
            <v>No</v>
          </cell>
          <cell r="AR183" t="str">
            <v>VACUUM CLEANER</v>
          </cell>
          <cell r="AS183" t="str">
            <v>BVC16BL-17</v>
          </cell>
          <cell r="AT183" t="str">
            <v>PSS</v>
          </cell>
          <cell r="AU183" t="str">
            <v>VCC36C16K-70</v>
          </cell>
          <cell r="AV183">
            <v>3614612687824</v>
          </cell>
          <cell r="AW183" t="str">
            <v>Active</v>
          </cell>
          <cell r="AX183" t="str">
            <v>Private label</v>
          </cell>
          <cell r="AY183" t="str">
            <v>BLUESKY</v>
          </cell>
          <cell r="AZ183" t="str">
            <v>Bagless vacuum cleaner</v>
          </cell>
          <cell r="BA183">
            <v>71011</v>
          </cell>
          <cell r="BB183" t="str">
            <v>Canister vacuum cleaner</v>
          </cell>
          <cell r="BC183" t="str">
            <v>Floor care</v>
          </cell>
          <cell r="BD183">
            <v>71</v>
          </cell>
          <cell r="BE183" t="str">
            <v>SDA</v>
          </cell>
          <cell r="BF183" t="str">
            <v>Appliances</v>
          </cell>
          <cell r="BG183" t="str">
            <v>JIANGSU MIDEA CLEANING APPLIANCES</v>
          </cell>
          <cell r="BH183" t="str">
            <v>CHUNU</v>
          </cell>
          <cell r="BI183" t="str">
            <v>Referenced</v>
          </cell>
          <cell r="BJ183" t="str">
            <v>NO.39 CAOHU AVENUE, XIANGCHENG  ECONOMIC DEVELOPMENT ZONE, SUZHOU,  JIANGSU, CHINA</v>
          </cell>
          <cell r="BL183" t="str">
            <v>CHINA</v>
          </cell>
          <cell r="BM183" t="str">
            <v>GSA</v>
          </cell>
          <cell r="BN183" t="str">
            <v>Active</v>
          </cell>
        </row>
        <row r="184">
          <cell r="A184">
            <v>1608312968</v>
          </cell>
          <cell r="B184" t="str">
            <v>Qualification</v>
          </cell>
          <cell r="C184" t="str">
            <v>Analysis</v>
          </cell>
          <cell r="D184" t="str">
            <v>LVD-Low Voltage Directive</v>
          </cell>
          <cell r="E184" t="str">
            <v>Done</v>
          </cell>
          <cell r="F184" t="str">
            <v>LCIE SHANGHAI</v>
          </cell>
          <cell r="G184" t="str">
            <v>Compliant</v>
          </cell>
          <cell r="H184" t="str">
            <v>CGSH16JY0856HTSS</v>
          </cell>
          <cell r="I184" t="str">
            <v>AMANS Jean</v>
          </cell>
          <cell r="J184" t="str">
            <v>Jean_AMANS@carrefour.com</v>
          </cell>
          <cell r="K184" t="str">
            <v>KWONG Penny</v>
          </cell>
          <cell r="L184" t="str">
            <v>Penny_Kwong@carrefour.com</v>
          </cell>
          <cell r="M184" t="str">
            <v>- - - - - - - - - - - - - - - - - - - - - - - - - - - - - - - - - - - - - - - - - - - - - - - - - - - - - - - - - - - - - - - - - - 
[*] Angie Chan - 09/08/2016 05:39 : LVD+EMF</v>
          </cell>
          <cell r="N184" t="str">
            <v>09/08/16</v>
          </cell>
          <cell r="O184" t="str">
            <v>19/10/16 16:23</v>
          </cell>
          <cell r="P184" t="str">
            <v>Lcie ShangHai</v>
          </cell>
          <cell r="Q184" t="str">
            <v>30/08/16</v>
          </cell>
          <cell r="R184" t="str">
            <v>05/07/16</v>
          </cell>
          <cell r="S184" t="str">
            <v>30/08/16</v>
          </cell>
          <cell r="T184" t="str">
            <v>29/08/16</v>
          </cell>
          <cell r="V184" t="str">
            <v>€</v>
          </cell>
          <cell r="W184" t="str">
            <v>1510</v>
          </cell>
          <cell r="X184" t="str">
            <v>US$</v>
          </cell>
          <cell r="Z184" t="str">
            <v>€</v>
          </cell>
          <cell r="AA184" t="str">
            <v>GSA</v>
          </cell>
          <cell r="AD184" t="str">
            <v>CGSH16JY11-07HTSS</v>
          </cell>
          <cell r="AF184" t="str">
            <v>false</v>
          </cell>
          <cell r="AG184" t="str">
            <v>4</v>
          </cell>
          <cell r="AL184" t="str">
            <v>EP171</v>
          </cell>
          <cell r="AN184" t="str">
            <v>EPCS 1ST SEMESTER 2017 - SUPPLY</v>
          </cell>
          <cell r="AP184" t="str">
            <v>OK quality</v>
          </cell>
          <cell r="AQ184" t="str">
            <v>No</v>
          </cell>
          <cell r="AR184" t="str">
            <v>VACUUM CLEANER</v>
          </cell>
          <cell r="AS184" t="str">
            <v>BVC16BL-17</v>
          </cell>
          <cell r="AT184" t="str">
            <v>PSS</v>
          </cell>
          <cell r="AU184" t="str">
            <v>VCC36C16K-70</v>
          </cell>
          <cell r="AV184">
            <v>3614612687824</v>
          </cell>
          <cell r="AW184" t="str">
            <v>Active</v>
          </cell>
          <cell r="AX184" t="str">
            <v>Private label</v>
          </cell>
          <cell r="AY184" t="str">
            <v>BLUESKY</v>
          </cell>
          <cell r="AZ184" t="str">
            <v>Bagless vacuum cleaner</v>
          </cell>
          <cell r="BA184">
            <v>71011</v>
          </cell>
          <cell r="BB184" t="str">
            <v>Canister vacuum cleaner</v>
          </cell>
          <cell r="BC184" t="str">
            <v>Floor care</v>
          </cell>
          <cell r="BD184">
            <v>71</v>
          </cell>
          <cell r="BE184" t="str">
            <v>SDA</v>
          </cell>
          <cell r="BF184" t="str">
            <v>Appliances</v>
          </cell>
          <cell r="BG184" t="str">
            <v>JIANGSU MIDEA CLEANING APPLIANCES</v>
          </cell>
          <cell r="BH184" t="str">
            <v>CHUNU</v>
          </cell>
          <cell r="BI184" t="str">
            <v>Referenced</v>
          </cell>
          <cell r="BJ184" t="str">
            <v>NO.39 CAOHU AVENUE, XIANGCHENG  ECONOMIC DEVELOPMENT ZONE, SUZHOU,  JIANGSU, CHINA</v>
          </cell>
          <cell r="BL184" t="str">
            <v>CHINA</v>
          </cell>
          <cell r="BM184" t="str">
            <v>GSA</v>
          </cell>
          <cell r="BN184" t="str">
            <v>Active</v>
          </cell>
        </row>
        <row r="185">
          <cell r="A185">
            <v>1609315049</v>
          </cell>
          <cell r="B185" t="str">
            <v>Qualification</v>
          </cell>
          <cell r="C185" t="str">
            <v>Analysis</v>
          </cell>
          <cell r="D185" t="str">
            <v>ROHS or WEEE</v>
          </cell>
          <cell r="E185" t="str">
            <v>Done</v>
          </cell>
          <cell r="F185" t="str">
            <v>TUV HK FOOD CONTACT</v>
          </cell>
          <cell r="G185" t="str">
            <v>Pass</v>
          </cell>
          <cell r="H185" t="str">
            <v>0144120529a 001</v>
          </cell>
          <cell r="I185" t="str">
            <v>AMANS Jean</v>
          </cell>
          <cell r="J185" t="str">
            <v>Jean_AMANS@carrefour.com</v>
          </cell>
          <cell r="K185" t="str">
            <v>KWONG Penny</v>
          </cell>
          <cell r="L185" t="str">
            <v>Penny_Kwong@carrefour.com</v>
          </cell>
          <cell r="M185" t="str">
            <v>- - - - - - - - - - - - - - - - - - - - - - - - - - - - - - - - - - - - - - - - - - - - - - - - - - - - - - - - - - - - - - - - - - 
[*] Angie Chan - 27/09/2016 12:04 : RoHS2 XRF Scan Test</v>
          </cell>
          <cell r="N185" t="str">
            <v>27/09/16</v>
          </cell>
          <cell r="O185" t="str">
            <v>19/10/16 10:37</v>
          </cell>
          <cell r="P185" t="str">
            <v>TUV RH Shanghai</v>
          </cell>
          <cell r="Q185" t="str">
            <v>19/10/16</v>
          </cell>
          <cell r="R185" t="str">
            <v>26/09/16</v>
          </cell>
          <cell r="S185" t="str">
            <v>19/10/16</v>
          </cell>
          <cell r="T185" t="str">
            <v>19/10/16</v>
          </cell>
          <cell r="V185" t="str">
            <v>€</v>
          </cell>
          <cell r="W185" t="str">
            <v>200</v>
          </cell>
          <cell r="X185" t="str">
            <v>US$</v>
          </cell>
          <cell r="Z185" t="str">
            <v>€</v>
          </cell>
          <cell r="AA185" t="str">
            <v>GSA</v>
          </cell>
          <cell r="AF185" t="str">
            <v>false</v>
          </cell>
          <cell r="AG185" t="str">
            <v>1</v>
          </cell>
          <cell r="AI185" t="str">
            <v>26/09/16</v>
          </cell>
          <cell r="AL185" t="str">
            <v>EP171</v>
          </cell>
          <cell r="AN185" t="str">
            <v>EPCS 1ST SEMESTER 2017 - SUPPLY</v>
          </cell>
          <cell r="AO185" t="str">
            <v>No risk</v>
          </cell>
          <cell r="AP185" t="str">
            <v>OK quality</v>
          </cell>
          <cell r="AQ185" t="str">
            <v>No</v>
          </cell>
          <cell r="AR185" t="str">
            <v>KSI70-16 FER VAPEUR</v>
          </cell>
          <cell r="AS185" t="str">
            <v>KSI70-16</v>
          </cell>
          <cell r="AT185" t="str">
            <v>PSS</v>
          </cell>
          <cell r="AU185" t="str">
            <v>ES268</v>
          </cell>
          <cell r="AV185">
            <v>3614612062133</v>
          </cell>
          <cell r="AW185" t="str">
            <v>Active</v>
          </cell>
          <cell r="AX185" t="str">
            <v>Private label</v>
          </cell>
          <cell r="AY185" t="str">
            <v>KLINDO</v>
          </cell>
          <cell r="AZ185" t="str">
            <v>Steam iron</v>
          </cell>
          <cell r="BA185">
            <v>71101</v>
          </cell>
          <cell r="BB185" t="str">
            <v>Iron</v>
          </cell>
          <cell r="BC185" t="str">
            <v>Linen care</v>
          </cell>
          <cell r="BD185">
            <v>71</v>
          </cell>
          <cell r="BE185" t="str">
            <v>SDA</v>
          </cell>
          <cell r="BF185" t="str">
            <v>Appliances</v>
          </cell>
          <cell r="BG185" t="str">
            <v>CUORI ELECTRICAL APPLIANCES (GROUP)</v>
          </cell>
          <cell r="BH185" t="str">
            <v>ZHECU</v>
          </cell>
          <cell r="BI185" t="str">
            <v>Referenced</v>
          </cell>
          <cell r="BJ185" t="str">
            <v>NO. 48 DEVELOPING ROAD, ZHOUXIANG TOWN, CIXI, ZHEJIANG</v>
          </cell>
          <cell r="BL185" t="str">
            <v>CHINA</v>
          </cell>
          <cell r="BM185" t="str">
            <v>GSA</v>
          </cell>
          <cell r="BN185" t="str">
            <v>Active</v>
          </cell>
        </row>
        <row r="186">
          <cell r="A186">
            <v>1610316062</v>
          </cell>
          <cell r="B186" t="str">
            <v>Qualification</v>
          </cell>
          <cell r="C186" t="str">
            <v>Analysis</v>
          </cell>
          <cell r="D186" t="str">
            <v>Performance</v>
          </cell>
          <cell r="E186" t="str">
            <v>Done</v>
          </cell>
          <cell r="F186" t="str">
            <v>SGSaix</v>
          </cell>
          <cell r="G186" t="str">
            <v>Not compliant</v>
          </cell>
          <cell r="H186" t="str">
            <v>AX16-07028</v>
          </cell>
          <cell r="I186" t="str">
            <v>AMANS Jean</v>
          </cell>
          <cell r="J186" t="str">
            <v>Jean_AMANS@carrefour.com</v>
          </cell>
          <cell r="K186" t="str">
            <v>CHAN Ivan</v>
          </cell>
          <cell r="L186" t="str">
            <v>Ivan_CHAN@carrefour.com</v>
          </cell>
          <cell r="M186" t="str">
            <v>- - - - - - - - - - - - - - - - - - - - - - - - - - - - - - - - - - - - - - - - - - - - - - - - - - - - - - - - - - - - - - - - - - 
[*] jean AMANS - 10/10/2016 11:37 : Test précision Tensiomètre 
Relecture pack, Notice, Marquages produit</v>
          </cell>
          <cell r="N186" t="str">
            <v>10/10/16</v>
          </cell>
          <cell r="O186" t="str">
            <v>18/10/16 20:38</v>
          </cell>
          <cell r="P186" t="str">
            <v>SGS Aix</v>
          </cell>
          <cell r="Q186" t="str">
            <v>10/10/16</v>
          </cell>
          <cell r="R186" t="str">
            <v>03/10/16</v>
          </cell>
          <cell r="S186" t="str">
            <v>18/10/16</v>
          </cell>
          <cell r="T186" t="str">
            <v>12/10/16</v>
          </cell>
          <cell r="V186" t="str">
            <v>€</v>
          </cell>
          <cell r="W186" t="str">
            <v>1400</v>
          </cell>
          <cell r="X186" t="str">
            <v>€</v>
          </cell>
          <cell r="Z186" t="str">
            <v>€</v>
          </cell>
          <cell r="AA186" t="str">
            <v>CMI</v>
          </cell>
          <cell r="AD186" t="str">
            <v>DC16-06887</v>
          </cell>
          <cell r="AF186" t="str">
            <v>false</v>
          </cell>
          <cell r="AI186" t="str">
            <v>28/09/16</v>
          </cell>
          <cell r="AL186" t="str">
            <v>EP171</v>
          </cell>
          <cell r="AN186" t="str">
            <v>EPCS 1ST SEMESTER 2017 - SUPPLY</v>
          </cell>
          <cell r="AO186" t="str">
            <v>Medium risk</v>
          </cell>
          <cell r="AP186" t="str">
            <v>OK quality</v>
          </cell>
          <cell r="AQ186" t="str">
            <v>No</v>
          </cell>
          <cell r="AR186" t="str">
            <v>TMB-1490-C TENSIOMETRE</v>
          </cell>
          <cell r="AS186" t="str">
            <v>TMB-1490-C</v>
          </cell>
          <cell r="AT186" t="str">
            <v>PSS</v>
          </cell>
          <cell r="AU186" t="str">
            <v>TMB-1490-C</v>
          </cell>
          <cell r="AV186">
            <v>3614613101480</v>
          </cell>
          <cell r="AW186" t="str">
            <v>Active</v>
          </cell>
          <cell r="AX186" t="str">
            <v>Private label</v>
          </cell>
          <cell r="AY186" t="str">
            <v>NALK AND REY</v>
          </cell>
          <cell r="AZ186" t="str">
            <v>Blood Pressure</v>
          </cell>
          <cell r="BA186">
            <v>71641</v>
          </cell>
          <cell r="BB186" t="str">
            <v>Health</v>
          </cell>
          <cell r="BC186" t="str">
            <v>Beauty</v>
          </cell>
          <cell r="BD186">
            <v>71</v>
          </cell>
          <cell r="BE186" t="str">
            <v>SDA</v>
          </cell>
          <cell r="BF186" t="str">
            <v>Appliances</v>
          </cell>
          <cell r="BG186" t="str">
            <v>GUANGDONG TRANSTEK MEDICAL</v>
          </cell>
          <cell r="BH186" t="str">
            <v>ZHTRA</v>
          </cell>
          <cell r="BI186" t="str">
            <v>Referenced</v>
          </cell>
          <cell r="BJ186" t="str">
            <v>ZONE A, NO.105, DONGLI ROAD ,TORCH DEVELOPMENT DISTRICT, ZHONGSHAN GUANGDONG</v>
          </cell>
          <cell r="BL186" t="str">
            <v>CHINA</v>
          </cell>
          <cell r="BM186" t="str">
            <v>GSA</v>
          </cell>
          <cell r="BN186" t="str">
            <v>Inactive</v>
          </cell>
        </row>
        <row r="187">
          <cell r="A187">
            <v>1608313751</v>
          </cell>
          <cell r="B187" t="str">
            <v>Qualification</v>
          </cell>
          <cell r="C187" t="str">
            <v>Doc request</v>
          </cell>
          <cell r="D187" t="str">
            <v>PVL-Products Verification List for Inspection</v>
          </cell>
          <cell r="E187" t="str">
            <v>In progress</v>
          </cell>
          <cell r="F187" t="str">
            <v>LCIE HK</v>
          </cell>
          <cell r="I187" t="str">
            <v>AMANS Jean</v>
          </cell>
          <cell r="J187" t="str">
            <v>Jean_AMANS@carrefour.com</v>
          </cell>
          <cell r="K187" t="str">
            <v>XIA Yang</v>
          </cell>
          <cell r="L187" t="str">
            <v>Yang_XIA@carrefour.com</v>
          </cell>
          <cell r="M187" t="str">
            <v>- - - - - - - - - - - - - - - - - - - - - - - - - - - - - - - - - - - - - - - - - - - - - - - - - - - - - - - - - - - - - - - - - - 
[*] Ray Lam - 31/08/2016 04:37 : PIC</v>
          </cell>
          <cell r="N187" t="str">
            <v>31/08/16</v>
          </cell>
          <cell r="O187" t="str">
            <v>18/10/16 15:12</v>
          </cell>
          <cell r="P187" t="str">
            <v>LCIE HongKong</v>
          </cell>
          <cell r="Q187" t="str">
            <v>18/10/16</v>
          </cell>
          <cell r="R187" t="str">
            <v>31/08/16</v>
          </cell>
          <cell r="V187" t="str">
            <v>€</v>
          </cell>
          <cell r="W187" t="str">
            <v>400</v>
          </cell>
          <cell r="X187" t="str">
            <v>US$</v>
          </cell>
          <cell r="Z187" t="str">
            <v>€</v>
          </cell>
          <cell r="AA187" t="str">
            <v>GSA</v>
          </cell>
          <cell r="AF187" t="str">
            <v>false</v>
          </cell>
          <cell r="AG187" t="str">
            <v>1</v>
          </cell>
          <cell r="AL187" t="str">
            <v>EP171</v>
          </cell>
          <cell r="AN187" t="str">
            <v>EPCS 1ST SEMESTER 2017 - SUPPLY</v>
          </cell>
          <cell r="AO187" t="str">
            <v>No risk</v>
          </cell>
          <cell r="AP187" t="str">
            <v>OK quality</v>
          </cell>
          <cell r="AQ187" t="str">
            <v>No</v>
          </cell>
          <cell r="AR187" t="str">
            <v>INDOOR TV ANTENNA</v>
          </cell>
          <cell r="AS187" t="str">
            <v>BCTN136BK</v>
          </cell>
          <cell r="AT187" t="str">
            <v>PSS</v>
          </cell>
          <cell r="AU187" t="str">
            <v>ANT-136U</v>
          </cell>
          <cell r="AV187">
            <v>3614612984176</v>
          </cell>
          <cell r="AW187" t="str">
            <v>Active</v>
          </cell>
          <cell r="AX187" t="str">
            <v>Private label</v>
          </cell>
          <cell r="AY187" t="str">
            <v>BLUESKY</v>
          </cell>
          <cell r="AZ187" t="str">
            <v>Indoor</v>
          </cell>
          <cell r="BA187">
            <v>76161</v>
          </cell>
          <cell r="BB187" t="str">
            <v>Antenna</v>
          </cell>
          <cell r="BC187" t="str">
            <v>Video accessories</v>
          </cell>
          <cell r="BD187">
            <v>76</v>
          </cell>
          <cell r="BE187" t="str">
            <v>Accessories &amp; consumables</v>
          </cell>
          <cell r="BF187" t="str">
            <v>Appliances</v>
          </cell>
          <cell r="BG187" t="str">
            <v>ZHONGYUAN INNOVATION CO., LTD</v>
          </cell>
          <cell r="BH187" t="str">
            <v>ZHOIN</v>
          </cell>
          <cell r="BI187" t="str">
            <v>Referenced</v>
          </cell>
          <cell r="BJ187" t="str">
            <v>NO.3 SCIENCE PARK, JIUJIANG  NANHAI, FOSHAN, GUANGDONG 528203,  CHINA</v>
          </cell>
          <cell r="BL187" t="str">
            <v>CHINA</v>
          </cell>
          <cell r="BN187" t="str">
            <v>Active</v>
          </cell>
        </row>
        <row r="188">
          <cell r="A188">
            <v>1608313750</v>
          </cell>
          <cell r="B188" t="str">
            <v>Qualification</v>
          </cell>
          <cell r="C188" t="str">
            <v>Analysis</v>
          </cell>
          <cell r="D188" t="str">
            <v>ERP-Energy Related Products</v>
          </cell>
          <cell r="E188" t="str">
            <v>In progress</v>
          </cell>
          <cell r="F188" t="str">
            <v>LCIE HK</v>
          </cell>
          <cell r="I188" t="str">
            <v>AMANS Jean</v>
          </cell>
          <cell r="J188" t="str">
            <v>Jean_AMANS@carrefour.com</v>
          </cell>
          <cell r="K188" t="str">
            <v>XIA Yang</v>
          </cell>
          <cell r="L188" t="str">
            <v>Yang_XIA@carrefour.com</v>
          </cell>
          <cell r="M188" t="str">
            <v>- - - - - - - - - - - - - - - - - - - - - - - - - - - - - - - - - - - - - - - - - - - - - - - - - - - - - - - - - - - - - - - - - - 
[*] Ray Lam - 31/08/2016 04:37 : ErP</v>
          </cell>
          <cell r="N188" t="str">
            <v>31/08/16</v>
          </cell>
          <cell r="O188" t="str">
            <v>18/10/16 10:02</v>
          </cell>
          <cell r="P188" t="str">
            <v>LCIE HongKong</v>
          </cell>
          <cell r="Q188" t="str">
            <v>18/10/16</v>
          </cell>
          <cell r="R188" t="str">
            <v>31/08/16</v>
          </cell>
          <cell r="V188" t="str">
            <v>€</v>
          </cell>
          <cell r="W188" t="str">
            <v>490</v>
          </cell>
          <cell r="X188" t="str">
            <v>US$</v>
          </cell>
          <cell r="Z188" t="str">
            <v>US$</v>
          </cell>
          <cell r="AA188" t="str">
            <v>GSA</v>
          </cell>
          <cell r="AF188" t="str">
            <v>false</v>
          </cell>
          <cell r="AG188" t="str">
            <v>1</v>
          </cell>
          <cell r="AL188" t="str">
            <v>EP171</v>
          </cell>
          <cell r="AN188" t="str">
            <v>EPCS 1ST SEMESTER 2017 - SUPPLY</v>
          </cell>
          <cell r="AO188" t="str">
            <v>No risk</v>
          </cell>
          <cell r="AP188" t="str">
            <v>OK quality</v>
          </cell>
          <cell r="AQ188" t="str">
            <v>No</v>
          </cell>
          <cell r="AR188" t="str">
            <v>INDOOR TV ANTENNA</v>
          </cell>
          <cell r="AS188" t="str">
            <v>BCTN136BK</v>
          </cell>
          <cell r="AT188" t="str">
            <v>PSS</v>
          </cell>
          <cell r="AU188" t="str">
            <v>ANT-136U</v>
          </cell>
          <cell r="AV188">
            <v>3614612984176</v>
          </cell>
          <cell r="AW188" t="str">
            <v>Active</v>
          </cell>
          <cell r="AX188" t="str">
            <v>Private label</v>
          </cell>
          <cell r="AY188" t="str">
            <v>BLUESKY</v>
          </cell>
          <cell r="AZ188" t="str">
            <v>Indoor</v>
          </cell>
          <cell r="BA188">
            <v>76161</v>
          </cell>
          <cell r="BB188" t="str">
            <v>Antenna</v>
          </cell>
          <cell r="BC188" t="str">
            <v>Video accessories</v>
          </cell>
          <cell r="BD188">
            <v>76</v>
          </cell>
          <cell r="BE188" t="str">
            <v>Accessories &amp; consumables</v>
          </cell>
          <cell r="BF188" t="str">
            <v>Appliances</v>
          </cell>
          <cell r="BG188" t="str">
            <v>ZHONGYUAN INNOVATION CO., LTD</v>
          </cell>
          <cell r="BH188" t="str">
            <v>ZHOIN</v>
          </cell>
          <cell r="BI188" t="str">
            <v>Referenced</v>
          </cell>
          <cell r="BJ188" t="str">
            <v>NO.3 SCIENCE PARK, JIUJIANG  NANHAI, FOSHAN, GUANGDONG 528203,  CHINA</v>
          </cell>
          <cell r="BL188" t="str">
            <v>CHINA</v>
          </cell>
          <cell r="BN188" t="str">
            <v>Active</v>
          </cell>
        </row>
        <row r="189">
          <cell r="A189">
            <v>1608313749</v>
          </cell>
          <cell r="B189" t="str">
            <v>Qualification</v>
          </cell>
          <cell r="C189" t="str">
            <v>Analysis</v>
          </cell>
          <cell r="D189" t="str">
            <v>EMC-Electromagnetic Compatibility</v>
          </cell>
          <cell r="E189" t="str">
            <v>In progress</v>
          </cell>
          <cell r="F189" t="str">
            <v>LCIE HK</v>
          </cell>
          <cell r="I189" t="str">
            <v>AMANS Jean</v>
          </cell>
          <cell r="J189" t="str">
            <v>Jean_AMANS@carrefour.com</v>
          </cell>
          <cell r="K189" t="str">
            <v>XIA Yang</v>
          </cell>
          <cell r="L189" t="str">
            <v>Yang_XIA@carrefour.com</v>
          </cell>
          <cell r="M189" t="str">
            <v>- - - - - - - - - - - - - - - - - - - - - - - - - - - - - - - - - - - - - - - - - - - - - - - - - - - - - - - - - - - - - - - - - - 
[*] Ray Lam - 31/08/2016 04:36 : EMC</v>
          </cell>
          <cell r="N189" t="str">
            <v>31/08/16</v>
          </cell>
          <cell r="O189" t="str">
            <v>17/10/16 14:20</v>
          </cell>
          <cell r="P189" t="str">
            <v>LCIE HongKong</v>
          </cell>
          <cell r="Q189" t="str">
            <v>17/10/16</v>
          </cell>
          <cell r="R189" t="str">
            <v>31/08/16</v>
          </cell>
          <cell r="V189" t="str">
            <v>€</v>
          </cell>
          <cell r="W189" t="str">
            <v>1280</v>
          </cell>
          <cell r="X189" t="str">
            <v>US$</v>
          </cell>
          <cell r="Z189" t="str">
            <v>US$</v>
          </cell>
          <cell r="AA189" t="str">
            <v>GSA</v>
          </cell>
          <cell r="AF189" t="str">
            <v>false</v>
          </cell>
          <cell r="AG189" t="str">
            <v>3</v>
          </cell>
          <cell r="AL189" t="str">
            <v>EP171</v>
          </cell>
          <cell r="AN189" t="str">
            <v>EPCS 1ST SEMESTER 2017 - SUPPLY</v>
          </cell>
          <cell r="AO189" t="str">
            <v>No risk</v>
          </cell>
          <cell r="AP189" t="str">
            <v>OK quality</v>
          </cell>
          <cell r="AQ189" t="str">
            <v>No</v>
          </cell>
          <cell r="AR189" t="str">
            <v>INDOOR TV ANTENNA</v>
          </cell>
          <cell r="AS189" t="str">
            <v>BCTN136BK</v>
          </cell>
          <cell r="AT189" t="str">
            <v>PSS</v>
          </cell>
          <cell r="AU189" t="str">
            <v>ANT-136U</v>
          </cell>
          <cell r="AV189">
            <v>3614612984176</v>
          </cell>
          <cell r="AW189" t="str">
            <v>Active</v>
          </cell>
          <cell r="AX189" t="str">
            <v>Private label</v>
          </cell>
          <cell r="AY189" t="str">
            <v>BLUESKY</v>
          </cell>
          <cell r="AZ189" t="str">
            <v>Indoor</v>
          </cell>
          <cell r="BA189">
            <v>76161</v>
          </cell>
          <cell r="BB189" t="str">
            <v>Antenna</v>
          </cell>
          <cell r="BC189" t="str">
            <v>Video accessories</v>
          </cell>
          <cell r="BD189">
            <v>76</v>
          </cell>
          <cell r="BE189" t="str">
            <v>Accessories &amp; consumables</v>
          </cell>
          <cell r="BF189" t="str">
            <v>Appliances</v>
          </cell>
          <cell r="BG189" t="str">
            <v>ZHONGYUAN INNOVATION CO., LTD</v>
          </cell>
          <cell r="BH189" t="str">
            <v>ZHOIN</v>
          </cell>
          <cell r="BI189" t="str">
            <v>Referenced</v>
          </cell>
          <cell r="BJ189" t="str">
            <v>NO.3 SCIENCE PARK, JIUJIANG  NANHAI, FOSHAN, GUANGDONG 528203,  CHINA</v>
          </cell>
          <cell r="BL189" t="str">
            <v>CHINA</v>
          </cell>
          <cell r="BN189" t="str">
            <v>Active</v>
          </cell>
        </row>
        <row r="190">
          <cell r="A190">
            <v>1608313748</v>
          </cell>
          <cell r="B190" t="str">
            <v>Qualification</v>
          </cell>
          <cell r="C190" t="str">
            <v>Analysis</v>
          </cell>
          <cell r="D190" t="str">
            <v>LVD-Low Voltage Directive</v>
          </cell>
          <cell r="E190" t="str">
            <v>In progress</v>
          </cell>
          <cell r="F190" t="str">
            <v>LCIE HK</v>
          </cell>
          <cell r="I190" t="str">
            <v>AMANS Jean</v>
          </cell>
          <cell r="J190" t="str">
            <v>Jean_AMANS@carrefour.com</v>
          </cell>
          <cell r="K190" t="str">
            <v>XIA Yang</v>
          </cell>
          <cell r="L190" t="str">
            <v>Yang_XIA@carrefour.com</v>
          </cell>
          <cell r="M190" t="str">
            <v>- - - - - - - - - - - - - - - - - - - - - - - - - - - - - - - - - - - - - - - - - - - - - - - - - - - - - - - - - - - - - - - - - - 
[*] Ray Lam - 31/08/2016 04:36 : LVD</v>
          </cell>
          <cell r="N190" t="str">
            <v>31/08/16</v>
          </cell>
          <cell r="O190" t="str">
            <v>17/10/16 14:11</v>
          </cell>
          <cell r="P190" t="str">
            <v>LCIE HongKong</v>
          </cell>
          <cell r="Q190" t="str">
            <v>17/10/16</v>
          </cell>
          <cell r="R190" t="str">
            <v>31/08/16</v>
          </cell>
          <cell r="V190" t="str">
            <v>€</v>
          </cell>
          <cell r="W190" t="str">
            <v>1455</v>
          </cell>
          <cell r="X190" t="str">
            <v>US$</v>
          </cell>
          <cell r="Z190" t="str">
            <v>US$</v>
          </cell>
          <cell r="AA190" t="str">
            <v>GSA</v>
          </cell>
          <cell r="AF190" t="str">
            <v>false</v>
          </cell>
          <cell r="AG190" t="str">
            <v>3</v>
          </cell>
          <cell r="AL190" t="str">
            <v>EP171</v>
          </cell>
          <cell r="AN190" t="str">
            <v>EPCS 1ST SEMESTER 2017 - SUPPLY</v>
          </cell>
          <cell r="AO190" t="str">
            <v>No risk</v>
          </cell>
          <cell r="AP190" t="str">
            <v>OK quality</v>
          </cell>
          <cell r="AQ190" t="str">
            <v>No</v>
          </cell>
          <cell r="AR190" t="str">
            <v>INDOOR TV ANTENNA</v>
          </cell>
          <cell r="AS190" t="str">
            <v>BCTN136BK</v>
          </cell>
          <cell r="AT190" t="str">
            <v>PSS</v>
          </cell>
          <cell r="AU190" t="str">
            <v>ANT-136U</v>
          </cell>
          <cell r="AV190">
            <v>3614612984176</v>
          </cell>
          <cell r="AW190" t="str">
            <v>Active</v>
          </cell>
          <cell r="AX190" t="str">
            <v>Private label</v>
          </cell>
          <cell r="AY190" t="str">
            <v>BLUESKY</v>
          </cell>
          <cell r="AZ190" t="str">
            <v>Indoor</v>
          </cell>
          <cell r="BA190">
            <v>76161</v>
          </cell>
          <cell r="BB190" t="str">
            <v>Antenna</v>
          </cell>
          <cell r="BC190" t="str">
            <v>Video accessories</v>
          </cell>
          <cell r="BD190">
            <v>76</v>
          </cell>
          <cell r="BE190" t="str">
            <v>Accessories &amp; consumables</v>
          </cell>
          <cell r="BF190" t="str">
            <v>Appliances</v>
          </cell>
          <cell r="BG190" t="str">
            <v>ZHONGYUAN INNOVATION CO., LTD</v>
          </cell>
          <cell r="BH190" t="str">
            <v>ZHOIN</v>
          </cell>
          <cell r="BI190" t="str">
            <v>Referenced</v>
          </cell>
          <cell r="BJ190" t="str">
            <v>NO.3 SCIENCE PARK, JIUJIANG  NANHAI, FOSHAN, GUANGDONG 528203,  CHINA</v>
          </cell>
          <cell r="BL190" t="str">
            <v>CHINA</v>
          </cell>
          <cell r="BN190" t="str">
            <v>Active</v>
          </cell>
        </row>
        <row r="191">
          <cell r="A191">
            <v>1606309259</v>
          </cell>
          <cell r="B191" t="str">
            <v>Qualification</v>
          </cell>
          <cell r="C191" t="str">
            <v>Analysis</v>
          </cell>
          <cell r="D191" t="str">
            <v>ERP-Energy Related Products</v>
          </cell>
          <cell r="E191" t="str">
            <v>Done</v>
          </cell>
          <cell r="F191" t="str">
            <v>LCIE SHANGHAI</v>
          </cell>
          <cell r="G191" t="str">
            <v>Compliant</v>
          </cell>
          <cell r="H191" t="str">
            <v>CGSH16MY1909HTSS</v>
          </cell>
          <cell r="I191" t="str">
            <v>AMANS Jean</v>
          </cell>
          <cell r="J191" t="str">
            <v>Jean_AMANS@carrefour.com</v>
          </cell>
          <cell r="K191" t="str">
            <v>LI Tak</v>
          </cell>
          <cell r="L191" t="str">
            <v>tak_li@carrefour.com</v>
          </cell>
          <cell r="N191" t="str">
            <v>21/06/16</v>
          </cell>
          <cell r="O191" t="str">
            <v>13/10/16 17:22</v>
          </cell>
          <cell r="P191" t="str">
            <v>Lcie ShangHai</v>
          </cell>
          <cell r="Q191" t="str">
            <v>13/10/16</v>
          </cell>
          <cell r="R191" t="str">
            <v>27/05/16</v>
          </cell>
          <cell r="S191" t="str">
            <v>13/10/16</v>
          </cell>
          <cell r="T191" t="str">
            <v>30/05/16</v>
          </cell>
          <cell r="V191" t="str">
            <v>€</v>
          </cell>
          <cell r="W191" t="str">
            <v>230</v>
          </cell>
          <cell r="X191" t="str">
            <v>US$</v>
          </cell>
          <cell r="Z191" t="str">
            <v>€</v>
          </cell>
          <cell r="AA191" t="str">
            <v>GSA</v>
          </cell>
          <cell r="AD191" t="str">
            <v>CGSH16MY23-16HTSS-A0</v>
          </cell>
          <cell r="AF191" t="str">
            <v>false</v>
          </cell>
          <cell r="AG191" t="str">
            <v>1</v>
          </cell>
          <cell r="AL191" t="str">
            <v>EP171</v>
          </cell>
          <cell r="AN191" t="str">
            <v>EPCS 1ST SEMESTER 2017 - SUPPLY</v>
          </cell>
          <cell r="AO191" t="str">
            <v>Low risk</v>
          </cell>
          <cell r="AP191" t="str">
            <v>OK quality</v>
          </cell>
          <cell r="AQ191" t="str">
            <v>No</v>
          </cell>
          <cell r="AR191" t="str">
            <v>NRHS715-17 LISSEUR</v>
          </cell>
          <cell r="AS191" t="str">
            <v>NRHS715-17</v>
          </cell>
          <cell r="AT191" t="str">
            <v>PSS</v>
          </cell>
          <cell r="AU191" t="str">
            <v>HS-715</v>
          </cell>
          <cell r="AV191">
            <v>3614612524624</v>
          </cell>
          <cell r="AW191" t="str">
            <v>Active</v>
          </cell>
          <cell r="AX191" t="str">
            <v>Private label</v>
          </cell>
          <cell r="AY191" t="str">
            <v>NALK AND REY</v>
          </cell>
          <cell r="AZ191" t="str">
            <v>Straightener</v>
          </cell>
          <cell r="BA191">
            <v>71603</v>
          </cell>
          <cell r="BB191" t="str">
            <v>Hair care</v>
          </cell>
          <cell r="BC191" t="str">
            <v>Beauty</v>
          </cell>
          <cell r="BD191">
            <v>71</v>
          </cell>
          <cell r="BE191" t="str">
            <v>SDA</v>
          </cell>
          <cell r="BF191" t="str">
            <v>Appliances</v>
          </cell>
          <cell r="BG191" t="str">
            <v>CIXI EXTRA ELECTRICAL APPLIANCE CO</v>
          </cell>
          <cell r="BH191" t="str">
            <v>CEXTR</v>
          </cell>
          <cell r="BI191" t="str">
            <v>Referenced</v>
          </cell>
          <cell r="BJ191" t="str">
            <v>NO. 99, XUJIAZAO WEST ROAD,  ZONGHAN STREET, CIXI CITY,  ZHEJIANG, CHINA</v>
          </cell>
          <cell r="BL191" t="str">
            <v>CHINA</v>
          </cell>
          <cell r="BN191" t="str">
            <v>Active</v>
          </cell>
        </row>
        <row r="192">
          <cell r="A192">
            <v>1606309260</v>
          </cell>
          <cell r="B192" t="str">
            <v>Qualification</v>
          </cell>
          <cell r="C192" t="str">
            <v>Doc request</v>
          </cell>
          <cell r="D192" t="str">
            <v>PVL-Products Verification List for Inspection</v>
          </cell>
          <cell r="E192" t="str">
            <v>Done</v>
          </cell>
          <cell r="F192" t="str">
            <v>LCIE SHANGHAI</v>
          </cell>
          <cell r="G192" t="str">
            <v>Compliant</v>
          </cell>
          <cell r="H192" t="str">
            <v>CGSH16MY1908HTSS</v>
          </cell>
          <cell r="I192" t="str">
            <v>AMANS Jean</v>
          </cell>
          <cell r="J192" t="str">
            <v>Jean_AMANS@carrefour.com</v>
          </cell>
          <cell r="K192" t="str">
            <v>LI Tak</v>
          </cell>
          <cell r="L192" t="str">
            <v>tak_li@carrefour.com</v>
          </cell>
          <cell r="M192" t="str">
            <v>- - - - - - - - - - - - - - - - - - - - - - - - - - - - - - - - - - - - - - - - - - - - - - - - - - - - - - - - - - - - - - - - - - 
[*] Angie Chan - 21/06/2016 09:31 : PIC</v>
          </cell>
          <cell r="N192" t="str">
            <v>21/06/16</v>
          </cell>
          <cell r="O192" t="str">
            <v>13/10/16 17:19</v>
          </cell>
          <cell r="P192" t="str">
            <v>Lcie ShangHai</v>
          </cell>
          <cell r="Q192" t="str">
            <v>13/10/16</v>
          </cell>
          <cell r="R192" t="str">
            <v>27/05/16</v>
          </cell>
          <cell r="S192" t="str">
            <v>13/10/16</v>
          </cell>
          <cell r="T192" t="str">
            <v>12/10/16</v>
          </cell>
          <cell r="V192" t="str">
            <v>€</v>
          </cell>
          <cell r="W192" t="str">
            <v>0,00</v>
          </cell>
          <cell r="X192" t="str">
            <v>US$</v>
          </cell>
          <cell r="Z192" t="str">
            <v>€</v>
          </cell>
          <cell r="AA192" t="str">
            <v>GSA</v>
          </cell>
          <cell r="AD192" t="str">
            <v>CGSH16MY23-15HTSS</v>
          </cell>
          <cell r="AF192" t="str">
            <v>false</v>
          </cell>
          <cell r="AL192" t="str">
            <v>EP171</v>
          </cell>
          <cell r="AN192" t="str">
            <v>EPCS 1ST SEMESTER 2017 - SUPPLY</v>
          </cell>
          <cell r="AO192" t="str">
            <v>Low risk</v>
          </cell>
          <cell r="AP192" t="str">
            <v>OK quality</v>
          </cell>
          <cell r="AQ192" t="str">
            <v>No</v>
          </cell>
          <cell r="AR192" t="str">
            <v>NRHS715-17 LISSEUR</v>
          </cell>
          <cell r="AS192" t="str">
            <v>NRHS715-17</v>
          </cell>
          <cell r="AT192" t="str">
            <v>PSS</v>
          </cell>
          <cell r="AU192" t="str">
            <v>HS-715</v>
          </cell>
          <cell r="AV192">
            <v>3614612524624</v>
          </cell>
          <cell r="AW192" t="str">
            <v>Active</v>
          </cell>
          <cell r="AX192" t="str">
            <v>Private label</v>
          </cell>
          <cell r="AY192" t="str">
            <v>NALK AND REY</v>
          </cell>
          <cell r="AZ192" t="str">
            <v>Straightener</v>
          </cell>
          <cell r="BA192">
            <v>71603</v>
          </cell>
          <cell r="BB192" t="str">
            <v>Hair care</v>
          </cell>
          <cell r="BC192" t="str">
            <v>Beauty</v>
          </cell>
          <cell r="BD192">
            <v>71</v>
          </cell>
          <cell r="BE192" t="str">
            <v>SDA</v>
          </cell>
          <cell r="BF192" t="str">
            <v>Appliances</v>
          </cell>
          <cell r="BG192" t="str">
            <v>CIXI EXTRA ELECTRICAL APPLIANCE CO</v>
          </cell>
          <cell r="BH192" t="str">
            <v>CEXTR</v>
          </cell>
          <cell r="BI192" t="str">
            <v>Referenced</v>
          </cell>
          <cell r="BJ192" t="str">
            <v>NO. 99, XUJIAZAO WEST ROAD,  ZONGHAN STREET, CIXI CITY,  ZHEJIANG, CHINA</v>
          </cell>
          <cell r="BL192" t="str">
            <v>CHINA</v>
          </cell>
          <cell r="BN192" t="str">
            <v>Active</v>
          </cell>
        </row>
        <row r="193">
          <cell r="A193">
            <v>1606309257</v>
          </cell>
          <cell r="B193" t="str">
            <v>Qualification</v>
          </cell>
          <cell r="C193" t="str">
            <v>Analysis</v>
          </cell>
          <cell r="D193" t="str">
            <v>LVD-Low Voltage Directive</v>
          </cell>
          <cell r="E193" t="str">
            <v>Done</v>
          </cell>
          <cell r="F193" t="str">
            <v>LCIE SHANGHAI</v>
          </cell>
          <cell r="G193" t="str">
            <v>Compliant</v>
          </cell>
          <cell r="H193" t="str">
            <v>CGSH16MY23-15HTSS</v>
          </cell>
          <cell r="I193" t="str">
            <v>AMANS Jean</v>
          </cell>
          <cell r="J193" t="str">
            <v>Jean_AMANS@carrefour.com</v>
          </cell>
          <cell r="K193" t="str">
            <v>LI Tak</v>
          </cell>
          <cell r="L193" t="str">
            <v>tak_li@carrefour.com</v>
          </cell>
          <cell r="M193" t="str">
            <v>- - - - - - - - - - - - - - - - - - - - - - - - - - - - - - - - - - - - - - - - - - - - - - - - - - - - - - - - - - - - - - - - - - 
[*] Angie Chan - 21/06/2016 09:29 : LVD+EMF</v>
          </cell>
          <cell r="N193" t="str">
            <v>21/06/16</v>
          </cell>
          <cell r="O193" t="str">
            <v>13/10/16 17:17</v>
          </cell>
          <cell r="P193" t="str">
            <v>Lcie ShangHai</v>
          </cell>
          <cell r="Q193" t="str">
            <v>13/10/16</v>
          </cell>
          <cell r="R193" t="str">
            <v>27/05/16</v>
          </cell>
          <cell r="S193" t="str">
            <v>13/10/16</v>
          </cell>
          <cell r="T193" t="str">
            <v>12/10/16</v>
          </cell>
          <cell r="V193" t="str">
            <v>€</v>
          </cell>
          <cell r="W193" t="str">
            <v>1680</v>
          </cell>
          <cell r="X193" t="str">
            <v>US$</v>
          </cell>
          <cell r="Z193" t="str">
            <v>€</v>
          </cell>
          <cell r="AA193" t="str">
            <v>GSA</v>
          </cell>
          <cell r="AD193" t="str">
            <v>CGSH16MY23-15HTSS-A0</v>
          </cell>
          <cell r="AF193" t="str">
            <v>false</v>
          </cell>
          <cell r="AG193" t="str">
            <v>5</v>
          </cell>
          <cell r="AL193" t="str">
            <v>EP171</v>
          </cell>
          <cell r="AN193" t="str">
            <v>EPCS 1ST SEMESTER 2017 - SUPPLY</v>
          </cell>
          <cell r="AO193" t="str">
            <v>Low risk</v>
          </cell>
          <cell r="AP193" t="str">
            <v>OK quality</v>
          </cell>
          <cell r="AQ193" t="str">
            <v>No</v>
          </cell>
          <cell r="AR193" t="str">
            <v>NRHS715-17 LISSEUR</v>
          </cell>
          <cell r="AS193" t="str">
            <v>NRHS715-17</v>
          </cell>
          <cell r="AT193" t="str">
            <v>PSS</v>
          </cell>
          <cell r="AU193" t="str">
            <v>HS-715</v>
          </cell>
          <cell r="AV193">
            <v>3614612524624</v>
          </cell>
          <cell r="AW193" t="str">
            <v>Active</v>
          </cell>
          <cell r="AX193" t="str">
            <v>Private label</v>
          </cell>
          <cell r="AY193" t="str">
            <v>NALK AND REY</v>
          </cell>
          <cell r="AZ193" t="str">
            <v>Straightener</v>
          </cell>
          <cell r="BA193">
            <v>71603</v>
          </cell>
          <cell r="BB193" t="str">
            <v>Hair care</v>
          </cell>
          <cell r="BC193" t="str">
            <v>Beauty</v>
          </cell>
          <cell r="BD193">
            <v>71</v>
          </cell>
          <cell r="BE193" t="str">
            <v>SDA</v>
          </cell>
          <cell r="BF193" t="str">
            <v>Appliances</v>
          </cell>
          <cell r="BG193" t="str">
            <v>CIXI EXTRA ELECTRICAL APPLIANCE CO</v>
          </cell>
          <cell r="BH193" t="str">
            <v>CEXTR</v>
          </cell>
          <cell r="BI193" t="str">
            <v>Referenced</v>
          </cell>
          <cell r="BJ193" t="str">
            <v>NO. 99, XUJIAZAO WEST ROAD,  ZONGHAN STREET, CIXI CITY,  ZHEJIANG, CHINA</v>
          </cell>
          <cell r="BL193" t="str">
            <v>CHINA</v>
          </cell>
          <cell r="BN193" t="str">
            <v>Active</v>
          </cell>
        </row>
        <row r="194">
          <cell r="A194">
            <v>1610316356</v>
          </cell>
          <cell r="B194" t="str">
            <v>Qualification</v>
          </cell>
          <cell r="C194" t="str">
            <v>Doc request</v>
          </cell>
          <cell r="D194" t="str">
            <v>PVL-Products Verification List for Inspection</v>
          </cell>
          <cell r="E194" t="str">
            <v>In progress</v>
          </cell>
          <cell r="F194" t="str">
            <v>LCIE HK</v>
          </cell>
          <cell r="I194" t="str">
            <v>GAUMONT Romain</v>
          </cell>
          <cell r="J194" t="str">
            <v>Romain_gaumont@carrefour.com</v>
          </cell>
          <cell r="K194" t="str">
            <v>CHAN Ivan</v>
          </cell>
          <cell r="L194" t="str">
            <v>Ivan_CHAN@carrefour.com</v>
          </cell>
          <cell r="N194" t="str">
            <v>12/10/16</v>
          </cell>
          <cell r="O194" t="str">
            <v>13/10/16 10:50</v>
          </cell>
          <cell r="P194" t="str">
            <v>LCIE HongKong</v>
          </cell>
          <cell r="Q194" t="str">
            <v>13/10/16</v>
          </cell>
          <cell r="R194" t="str">
            <v>12/10/16</v>
          </cell>
          <cell r="V194" t="str">
            <v>€</v>
          </cell>
          <cell r="X194" t="str">
            <v>€</v>
          </cell>
          <cell r="Z194" t="str">
            <v>€</v>
          </cell>
          <cell r="AA194" t="str">
            <v>GSA</v>
          </cell>
          <cell r="AF194" t="str">
            <v>false</v>
          </cell>
          <cell r="AG194" t="str">
            <v>1</v>
          </cell>
          <cell r="AL194" t="str">
            <v>EP171</v>
          </cell>
          <cell r="AN194" t="str">
            <v>EPCS 1ST SEMESTER 2017 - SUPPLY</v>
          </cell>
          <cell r="AO194" t="str">
            <v>No risk</v>
          </cell>
          <cell r="AP194" t="str">
            <v>OK quality</v>
          </cell>
          <cell r="AQ194" t="str">
            <v>No</v>
          </cell>
          <cell r="AR194" t="str">
            <v>LARADIO - AM/FM ANALOGUE RADIO</v>
          </cell>
          <cell r="AS194" t="str">
            <v>RADIO1B</v>
          </cell>
          <cell r="AT194" t="str">
            <v>PSS</v>
          </cell>
          <cell r="AU194" t="str">
            <v>LA01B</v>
          </cell>
          <cell r="AV194">
            <v>3610882959630</v>
          </cell>
          <cell r="AW194" t="str">
            <v>Active</v>
          </cell>
          <cell r="AX194" t="str">
            <v>Private label</v>
          </cell>
          <cell r="AY194" t="str">
            <v>POSS</v>
          </cell>
          <cell r="AZ194" t="str">
            <v>Conventional radio</v>
          </cell>
          <cell r="BA194">
            <v>73020</v>
          </cell>
          <cell r="BB194" t="str">
            <v>Table radio</v>
          </cell>
          <cell r="BC194" t="str">
            <v>Small Audio</v>
          </cell>
          <cell r="BD194">
            <v>73</v>
          </cell>
          <cell r="BE194" t="str">
            <v>Navigation,audio,HiFi devices</v>
          </cell>
          <cell r="BF194" t="str">
            <v>Appliances</v>
          </cell>
          <cell r="BG194" t="str">
            <v>K&amp;W(CHINA) LTD</v>
          </cell>
          <cell r="BH194" t="str">
            <v>KODAI</v>
          </cell>
          <cell r="BI194" t="str">
            <v>Referenced</v>
          </cell>
          <cell r="BJ194" t="str">
            <v>506A, 5TH FLOOR, HARBOUR CRYSTAL  CTR., 100 GRANVILLE ROAD,  TSIMSHATSUI, KOWLOON, TST</v>
          </cell>
          <cell r="BL194" t="str">
            <v>CHINA</v>
          </cell>
          <cell r="BN194" t="str">
            <v>Inactive</v>
          </cell>
        </row>
        <row r="195">
          <cell r="A195">
            <v>1610316355</v>
          </cell>
          <cell r="B195" t="str">
            <v>Qualification</v>
          </cell>
          <cell r="C195" t="str">
            <v>Analysis</v>
          </cell>
          <cell r="D195" t="str">
            <v>EMC-Electromagnetic Compatibility</v>
          </cell>
          <cell r="E195" t="str">
            <v>In progress</v>
          </cell>
          <cell r="F195" t="str">
            <v>LCIE HK</v>
          </cell>
          <cell r="I195" t="str">
            <v>GAUMONT Romain</v>
          </cell>
          <cell r="J195" t="str">
            <v>Romain_gaumont@carrefour.com</v>
          </cell>
          <cell r="K195" t="str">
            <v>CHAN Ivan</v>
          </cell>
          <cell r="L195" t="str">
            <v>Ivan_CHAN@carrefour.com</v>
          </cell>
          <cell r="N195" t="str">
            <v>12/10/16</v>
          </cell>
          <cell r="O195" t="str">
            <v>13/10/16 10:46</v>
          </cell>
          <cell r="P195" t="str">
            <v>LCIE HongKong</v>
          </cell>
          <cell r="Q195" t="str">
            <v>13/10/16</v>
          </cell>
          <cell r="R195" t="str">
            <v>12/10/16</v>
          </cell>
          <cell r="V195" t="str">
            <v>€</v>
          </cell>
          <cell r="X195" t="str">
            <v>€</v>
          </cell>
          <cell r="Z195" t="str">
            <v>€</v>
          </cell>
          <cell r="AA195" t="str">
            <v>GSA</v>
          </cell>
          <cell r="AF195" t="str">
            <v>false</v>
          </cell>
          <cell r="AG195" t="str">
            <v>1</v>
          </cell>
          <cell r="AL195" t="str">
            <v>EP171</v>
          </cell>
          <cell r="AN195" t="str">
            <v>EPCS 1ST SEMESTER 2017 - SUPPLY</v>
          </cell>
          <cell r="AO195" t="str">
            <v>No risk</v>
          </cell>
          <cell r="AP195" t="str">
            <v>OK quality</v>
          </cell>
          <cell r="AQ195" t="str">
            <v>No</v>
          </cell>
          <cell r="AR195" t="str">
            <v>LARADIO - AM/FM ANALOGUE RADIO</v>
          </cell>
          <cell r="AS195" t="str">
            <v>RADIO1B</v>
          </cell>
          <cell r="AT195" t="str">
            <v>PSS</v>
          </cell>
          <cell r="AU195" t="str">
            <v>LA01B</v>
          </cell>
          <cell r="AV195">
            <v>3610882959630</v>
          </cell>
          <cell r="AW195" t="str">
            <v>Active</v>
          </cell>
          <cell r="AX195" t="str">
            <v>Private label</v>
          </cell>
          <cell r="AY195" t="str">
            <v>POSS</v>
          </cell>
          <cell r="AZ195" t="str">
            <v>Conventional radio</v>
          </cell>
          <cell r="BA195">
            <v>73020</v>
          </cell>
          <cell r="BB195" t="str">
            <v>Table radio</v>
          </cell>
          <cell r="BC195" t="str">
            <v>Small Audio</v>
          </cell>
          <cell r="BD195">
            <v>73</v>
          </cell>
          <cell r="BE195" t="str">
            <v>Navigation,audio,HiFi devices</v>
          </cell>
          <cell r="BF195" t="str">
            <v>Appliances</v>
          </cell>
          <cell r="BG195" t="str">
            <v>K&amp;W(CHINA) LTD</v>
          </cell>
          <cell r="BH195" t="str">
            <v>KODAI</v>
          </cell>
          <cell r="BI195" t="str">
            <v>Referenced</v>
          </cell>
          <cell r="BJ195" t="str">
            <v>506A, 5TH FLOOR, HARBOUR CRYSTAL  CTR., 100 GRANVILLE ROAD,  TSIMSHATSUI, KOWLOON, TST</v>
          </cell>
          <cell r="BL195" t="str">
            <v>CHINA</v>
          </cell>
          <cell r="BN195" t="str">
            <v>Inactive</v>
          </cell>
        </row>
        <row r="196">
          <cell r="A196">
            <v>1609314632</v>
          </cell>
          <cell r="B196" t="str">
            <v>Qualification</v>
          </cell>
          <cell r="C196" t="str">
            <v>Analysis</v>
          </cell>
          <cell r="D196" t="str">
            <v>ROHS or WEEE</v>
          </cell>
          <cell r="E196" t="str">
            <v>Done</v>
          </cell>
          <cell r="F196" t="str">
            <v>TUV RH HK Elec</v>
          </cell>
          <cell r="G196" t="str">
            <v>Pass</v>
          </cell>
          <cell r="H196" t="str">
            <v>0144119959a 001</v>
          </cell>
          <cell r="I196" t="str">
            <v>AMANS Jean</v>
          </cell>
          <cell r="J196" t="str">
            <v>Jean_AMANS@carrefour.com</v>
          </cell>
          <cell r="K196" t="str">
            <v>CHAN Ivan</v>
          </cell>
          <cell r="L196" t="str">
            <v>Ivan_CHAN@carrefour.com</v>
          </cell>
          <cell r="M196" t="str">
            <v>- - - - - - - - - - - - - - - - - - - - - - - - - - - - - - - - - - - - - - - - - - - - - - - - - - - - - - - - - - - - - - - - - - 
[*] Angie Chan - 22/09/2016 05:00 : RoHS2 XRF Scan Test</v>
          </cell>
          <cell r="N196" t="str">
            <v>22/09/16</v>
          </cell>
          <cell r="O196" t="str">
            <v>12/10/16 10:57</v>
          </cell>
          <cell r="P196" t="str">
            <v>TUV RH Shanghai</v>
          </cell>
          <cell r="Q196" t="str">
            <v>12/10/16</v>
          </cell>
          <cell r="R196" t="str">
            <v>22/09/16</v>
          </cell>
          <cell r="S196" t="str">
            <v>12/10/16</v>
          </cell>
          <cell r="T196" t="str">
            <v>12/10/16</v>
          </cell>
          <cell r="V196" t="str">
            <v>€</v>
          </cell>
          <cell r="W196" t="str">
            <v>280</v>
          </cell>
          <cell r="X196" t="str">
            <v>US$</v>
          </cell>
          <cell r="Z196" t="str">
            <v>€</v>
          </cell>
          <cell r="AA196" t="str">
            <v>GSA</v>
          </cell>
          <cell r="AF196" t="str">
            <v>false</v>
          </cell>
          <cell r="AG196" t="str">
            <v>1</v>
          </cell>
          <cell r="AI196" t="str">
            <v>21/09/16</v>
          </cell>
          <cell r="AL196" t="str">
            <v>EP171</v>
          </cell>
          <cell r="AN196" t="str">
            <v>EPCS 1ST SEMESTER 2017 - SUPPLY</v>
          </cell>
          <cell r="AP196" t="str">
            <v>OK quality</v>
          </cell>
          <cell r="AQ196" t="str">
            <v>No</v>
          </cell>
          <cell r="AR196" t="str">
            <v>30" ELECTRONIC TOWER FAN</v>
          </cell>
          <cell r="AS196" t="str">
            <v>KTF30RC-17</v>
          </cell>
          <cell r="AT196" t="str">
            <v>PSS</v>
          </cell>
          <cell r="AU196" t="str">
            <v>FZ10-17KR</v>
          </cell>
          <cell r="AV196">
            <v>3614613125790</v>
          </cell>
          <cell r="AW196" t="str">
            <v>Active</v>
          </cell>
          <cell r="AX196" t="str">
            <v>Private label</v>
          </cell>
          <cell r="AY196" t="str">
            <v>KLINDO</v>
          </cell>
          <cell r="AZ196" t="str">
            <v>Tower fan</v>
          </cell>
          <cell r="BA196">
            <v>71202</v>
          </cell>
          <cell r="BB196" t="str">
            <v>Fan</v>
          </cell>
          <cell r="BC196" t="str">
            <v>Air treatment</v>
          </cell>
          <cell r="BD196">
            <v>71</v>
          </cell>
          <cell r="BE196" t="str">
            <v>SDA</v>
          </cell>
          <cell r="BF196" t="str">
            <v>Appliances</v>
          </cell>
          <cell r="BG196" t="str">
            <v>MIDEA ELECTRIC TRADING (SINGAPORE)</v>
          </cell>
          <cell r="BH196" t="str">
            <v>MIDEL</v>
          </cell>
          <cell r="BI196" t="str">
            <v>Referenced</v>
          </cell>
          <cell r="BJ196" t="str">
            <v>50 RAFFLES PLACE #38-05 SINGAPORE  LAND TOWER SINGAPORE 048623</v>
          </cell>
          <cell r="BL196" t="str">
            <v>SG</v>
          </cell>
          <cell r="BM196" t="str">
            <v>GSA</v>
          </cell>
          <cell r="BN196" t="str">
            <v>Active</v>
          </cell>
        </row>
        <row r="197">
          <cell r="A197">
            <v>1609314671</v>
          </cell>
          <cell r="B197" t="str">
            <v>Qualification</v>
          </cell>
          <cell r="C197" t="str">
            <v>Analysis</v>
          </cell>
          <cell r="D197" t="str">
            <v>ROHS or WEEE</v>
          </cell>
          <cell r="E197" t="str">
            <v>Done</v>
          </cell>
          <cell r="F197" t="str">
            <v>TUV RH HK Elec</v>
          </cell>
          <cell r="G197" t="str">
            <v>Pass</v>
          </cell>
          <cell r="H197" t="str">
            <v>0144120136a 001</v>
          </cell>
          <cell r="I197" t="str">
            <v>GAUMONT Romain</v>
          </cell>
          <cell r="J197" t="str">
            <v>Romain_gaumont@carrefour.com</v>
          </cell>
          <cell r="K197" t="str">
            <v>XIA Yang</v>
          </cell>
          <cell r="L197" t="str">
            <v>Yang_XIA@carrefour.com</v>
          </cell>
          <cell r="N197" t="str">
            <v>22/09/16</v>
          </cell>
          <cell r="O197" t="str">
            <v>12/10/16 09:27</v>
          </cell>
          <cell r="P197" t="str">
            <v>TUV RH Shanghai</v>
          </cell>
          <cell r="Q197" t="str">
            <v>12/10/16</v>
          </cell>
          <cell r="R197" t="str">
            <v>22/09/16</v>
          </cell>
          <cell r="S197" t="str">
            <v>12/10/16</v>
          </cell>
          <cell r="T197" t="str">
            <v>12/10/16</v>
          </cell>
          <cell r="V197" t="str">
            <v>€</v>
          </cell>
          <cell r="W197" t="str">
            <v>170</v>
          </cell>
          <cell r="X197" t="str">
            <v>US$</v>
          </cell>
          <cell r="Z197" t="str">
            <v>€</v>
          </cell>
          <cell r="AA197" t="str">
            <v>GSA</v>
          </cell>
          <cell r="AF197" t="str">
            <v>false</v>
          </cell>
          <cell r="AG197" t="str">
            <v>1</v>
          </cell>
          <cell r="AL197" t="str">
            <v>EP171</v>
          </cell>
          <cell r="AN197" t="str">
            <v>EPCS 1ST SEMESTER 2017 - SUPPLY</v>
          </cell>
          <cell r="AO197" t="str">
            <v>No risk</v>
          </cell>
          <cell r="AP197" t="str">
            <v>OK quality</v>
          </cell>
          <cell r="AQ197" t="str">
            <v>No</v>
          </cell>
          <cell r="AR197" t="str">
            <v>STEREO WIRED HEADPHONE WITH MICROPHONE</v>
          </cell>
          <cell r="AS197" t="str">
            <v>PSH196BK</v>
          </cell>
          <cell r="AT197" t="str">
            <v>PSS</v>
          </cell>
          <cell r="AU197" t="str">
            <v>HS156</v>
          </cell>
          <cell r="AV197">
            <v>3614612905218</v>
          </cell>
          <cell r="AW197" t="str">
            <v>Active</v>
          </cell>
          <cell r="AX197" t="str">
            <v>Private label</v>
          </cell>
          <cell r="AY197" t="str">
            <v>POSS</v>
          </cell>
          <cell r="AZ197" t="str">
            <v>Outdoor headphone</v>
          </cell>
          <cell r="BA197">
            <v>76061</v>
          </cell>
          <cell r="BB197" t="str">
            <v>Headphone</v>
          </cell>
          <cell r="BC197" t="str">
            <v>Audio accessories</v>
          </cell>
          <cell r="BD197">
            <v>76</v>
          </cell>
          <cell r="BE197" t="str">
            <v>Accessories &amp; consumables</v>
          </cell>
          <cell r="BF197" t="str">
            <v>Appliances</v>
          </cell>
          <cell r="BG197" t="str">
            <v>NEWTECH ELECTRONICS LIMITED</v>
          </cell>
          <cell r="BH197" t="str">
            <v>NEWTH</v>
          </cell>
          <cell r="BI197" t="str">
            <v>Referenced</v>
          </cell>
          <cell r="BJ197" t="str">
            <v>UNIT NO.11, 31/F., EIGHT COMMERCIAL TOWER, 8 SUN YIP STREET, CHAI WAN,  HONG KONG</v>
          </cell>
          <cell r="BL197" t="str">
            <v>CHINA</v>
          </cell>
          <cell r="BN197" t="str">
            <v>Active</v>
          </cell>
        </row>
        <row r="198">
          <cell r="A198">
            <v>1608312444</v>
          </cell>
          <cell r="B198" t="str">
            <v>Qualification</v>
          </cell>
          <cell r="C198" t="str">
            <v>Analysis</v>
          </cell>
          <cell r="D198" t="str">
            <v>LVD-Low Voltage Directive</v>
          </cell>
          <cell r="E198" t="str">
            <v>Done</v>
          </cell>
          <cell r="F198" t="str">
            <v>LCIE HK</v>
          </cell>
          <cell r="G198" t="str">
            <v>Pass</v>
          </cell>
          <cell r="H198" t="str">
            <v>CAR-16JY225HTHS</v>
          </cell>
          <cell r="I198" t="str">
            <v>CREPIN Pauline</v>
          </cell>
          <cell r="J198" t="str">
            <v>pauline_crepin@carrefour.com</v>
          </cell>
          <cell r="K198" t="str">
            <v>CHAN Ivan</v>
          </cell>
          <cell r="L198" t="str">
            <v>Ivan_CHAN@carrefour.com</v>
          </cell>
          <cell r="M198" t="str">
            <v>- - - - - - - - - - - - - - - - - - - - - - - - - - - - - - - - - - - - - - - - - - - - - - - - - - - - - - - - - - - - - - - - - - 
[*] Angie Chan - 02/08/2016 09:33 : LVD+EMF</v>
          </cell>
          <cell r="N198" t="str">
            <v>02/08/16</v>
          </cell>
          <cell r="O198" t="str">
            <v>11/10/16 18:57</v>
          </cell>
          <cell r="P198" t="str">
            <v>LCIE HongKong</v>
          </cell>
          <cell r="Q198" t="str">
            <v>11/10/16</v>
          </cell>
          <cell r="R198" t="str">
            <v>22/07/16</v>
          </cell>
          <cell r="S198" t="str">
            <v>11/10/16</v>
          </cell>
          <cell r="T198" t="str">
            <v>11/10/16</v>
          </cell>
          <cell r="V198" t="str">
            <v>€</v>
          </cell>
          <cell r="W198" t="str">
            <v>0,00</v>
          </cell>
          <cell r="X198" t="str">
            <v>US$</v>
          </cell>
          <cell r="Z198" t="str">
            <v>€</v>
          </cell>
          <cell r="AA198" t="str">
            <v>GSA</v>
          </cell>
          <cell r="AF198" t="str">
            <v>false</v>
          </cell>
          <cell r="AG198" t="str">
            <v>4</v>
          </cell>
          <cell r="AL198" t="str">
            <v>EP171</v>
          </cell>
          <cell r="AN198" t="str">
            <v>EPCS 1ST SEMESTER 2017 - SUPPLY</v>
          </cell>
          <cell r="AP198" t="str">
            <v>OK quality</v>
          </cell>
          <cell r="AQ198" t="str">
            <v>No</v>
          </cell>
          <cell r="AR198" t="str">
            <v>38L TOASTER OVEN WITH ELECTRONIC CONTROL</v>
          </cell>
          <cell r="AS198" t="str">
            <v>MTO380E-17</v>
          </cell>
          <cell r="AT198" t="str">
            <v>PSS</v>
          </cell>
          <cell r="AU198" t="str">
            <v>KWS1538AQ-H8R</v>
          </cell>
          <cell r="AV198">
            <v>3614612546787</v>
          </cell>
          <cell r="AW198" t="str">
            <v>Active</v>
          </cell>
          <cell r="AX198" t="str">
            <v>Private label</v>
          </cell>
          <cell r="AY198" t="str">
            <v>MANDINE</v>
          </cell>
          <cell r="AZ198" t="str">
            <v>Mini oven</v>
          </cell>
          <cell r="BA198">
            <v>71521</v>
          </cell>
          <cell r="BB198" t="str">
            <v>Multicooking machine</v>
          </cell>
          <cell r="BC198" t="str">
            <v>Cooking Appliances</v>
          </cell>
          <cell r="BD198">
            <v>71</v>
          </cell>
          <cell r="BE198" t="str">
            <v>SDA</v>
          </cell>
          <cell r="BF198" t="str">
            <v>Appliances</v>
          </cell>
          <cell r="BG198" t="str">
            <v>GUANGDONG GALANZ MICROWAVE</v>
          </cell>
          <cell r="BH198" t="str">
            <v>GDMWO</v>
          </cell>
          <cell r="BI198" t="str">
            <v>Referenced</v>
          </cell>
          <cell r="BJ198" t="str">
            <v>CO.,LTD  NO.3 XINGPU ROAD EAST, HUANGPU TOWN ZHONGSHAN CITY, GUANGDONG, CHINA</v>
          </cell>
          <cell r="BL198" t="str">
            <v>CHINA</v>
          </cell>
          <cell r="BN198" t="str">
            <v>Active</v>
          </cell>
        </row>
        <row r="199">
          <cell r="A199">
            <v>1606309772</v>
          </cell>
          <cell r="B199" t="str">
            <v>Qualification</v>
          </cell>
          <cell r="C199" t="str">
            <v>Analysis</v>
          </cell>
          <cell r="D199" t="str">
            <v>ERP-Energy Related Products</v>
          </cell>
          <cell r="E199" t="str">
            <v>Done</v>
          </cell>
          <cell r="F199" t="str">
            <v>LCIE SHANGHAI</v>
          </cell>
          <cell r="G199" t="str">
            <v>To be defined by CARR</v>
          </cell>
          <cell r="H199" t="str">
            <v>CGSH16JU2546HTSS</v>
          </cell>
          <cell r="I199" t="str">
            <v>AMANS Jean</v>
          </cell>
          <cell r="J199" t="str">
            <v>Jean_AMANS@carrefour.com</v>
          </cell>
          <cell r="K199" t="str">
            <v>KWONG Penny</v>
          </cell>
          <cell r="L199" t="str">
            <v>Penny_Kwong@carrefour.com</v>
          </cell>
          <cell r="N199" t="str">
            <v>30/06/16</v>
          </cell>
          <cell r="O199" t="str">
            <v>10/10/16 19:57</v>
          </cell>
          <cell r="P199" t="str">
            <v>Lcie ShangHai</v>
          </cell>
          <cell r="Q199" t="str">
            <v>20/07/16</v>
          </cell>
          <cell r="R199" t="str">
            <v>30/06/16</v>
          </cell>
          <cell r="S199" t="str">
            <v>20/07/16</v>
          </cell>
          <cell r="T199" t="str">
            <v>20/07/16</v>
          </cell>
          <cell r="V199" t="str">
            <v>€</v>
          </cell>
          <cell r="W199" t="str">
            <v>230</v>
          </cell>
          <cell r="X199" t="str">
            <v>US$</v>
          </cell>
          <cell r="Z199" t="str">
            <v>€</v>
          </cell>
          <cell r="AA199" t="str">
            <v>GSA</v>
          </cell>
          <cell r="AD199" t="str">
            <v>CGSH16JU29-03HTSS-A0</v>
          </cell>
          <cell r="AF199" t="str">
            <v>false</v>
          </cell>
          <cell r="AG199" t="str">
            <v>1</v>
          </cell>
          <cell r="AL199" t="str">
            <v>EP171</v>
          </cell>
          <cell r="AN199" t="str">
            <v>EPCS 1ST SEMESTER 2017 - SUPPLY</v>
          </cell>
          <cell r="AO199" t="str">
            <v>No risk</v>
          </cell>
          <cell r="AP199" t="str">
            <v>OK quality</v>
          </cell>
          <cell r="AQ199" t="str">
            <v>No</v>
          </cell>
          <cell r="AR199" t="str">
            <v>STEAM IRON</v>
          </cell>
          <cell r="AS199" t="str">
            <v>KSI260AF-17</v>
          </cell>
          <cell r="AT199" t="str">
            <v>PSS</v>
          </cell>
          <cell r="AU199" t="str">
            <v>HG-5009H</v>
          </cell>
          <cell r="AV199">
            <v>3614612702398</v>
          </cell>
          <cell r="AW199" t="str">
            <v>Active</v>
          </cell>
          <cell r="AX199" t="str">
            <v>Private label</v>
          </cell>
          <cell r="AY199" t="str">
            <v>KLINDO</v>
          </cell>
          <cell r="AZ199" t="str">
            <v>Unlimited autonomy generator</v>
          </cell>
          <cell r="BA199">
            <v>71111</v>
          </cell>
          <cell r="BB199" t="str">
            <v>Steam generator</v>
          </cell>
          <cell r="BC199" t="str">
            <v>Linen care</v>
          </cell>
          <cell r="BD199">
            <v>71</v>
          </cell>
          <cell r="BE199" t="str">
            <v>SDA</v>
          </cell>
          <cell r="BF199" t="str">
            <v>Appliances</v>
          </cell>
          <cell r="BG199" t="str">
            <v>NINGBO HEIGER ELECTRICAL APPLIANCES</v>
          </cell>
          <cell r="BH199" t="str">
            <v>HEIGE</v>
          </cell>
          <cell r="BI199" t="str">
            <v>Referenced</v>
          </cell>
          <cell r="BJ199" t="str">
            <v>CHONGSHOU TOWN IND. DEVE.ZONE CIXI CITY, NINGBO,CHINA</v>
          </cell>
          <cell r="BL199" t="str">
            <v>CHINA</v>
          </cell>
          <cell r="BM199" t="str">
            <v>GSA</v>
          </cell>
          <cell r="BN199" t="str">
            <v>Inactive</v>
          </cell>
        </row>
        <row r="200">
          <cell r="A200">
            <v>1610316064</v>
          </cell>
          <cell r="B200" t="str">
            <v>Qualification</v>
          </cell>
          <cell r="C200" t="str">
            <v>Analysis</v>
          </cell>
          <cell r="D200" t="str">
            <v>EMC-Electromagnetic Compatibility</v>
          </cell>
          <cell r="E200" t="str">
            <v>Requested</v>
          </cell>
          <cell r="F200" t="str">
            <v>EMITECH</v>
          </cell>
          <cell r="I200" t="str">
            <v>AMANS Jean</v>
          </cell>
          <cell r="J200" t="str">
            <v>Jean_AMANS@carrefour.com</v>
          </cell>
          <cell r="K200" t="str">
            <v>CHAN Ivan</v>
          </cell>
          <cell r="L200" t="str">
            <v>Ivan_CHAN@carrefour.com</v>
          </cell>
          <cell r="M200" t="str">
            <v>- - - - - - - - - - - - - - - - - - - - - - - - - - - - - - - - - - - - - - - - - - - - - - - - - - - - - - - - - - - - - - - - - - 
[*] jean AMANS - 10/10/2016 11:39 : Test EMC Medical Device</v>
          </cell>
          <cell r="N200" t="str">
            <v>10/10/16</v>
          </cell>
          <cell r="O200" t="str">
            <v>10/10/16 17:39</v>
          </cell>
          <cell r="P200" t="str">
            <v>jean AMANS</v>
          </cell>
          <cell r="R200" t="str">
            <v>26/09/16</v>
          </cell>
          <cell r="V200" t="str">
            <v>€</v>
          </cell>
          <cell r="X200" t="str">
            <v>€</v>
          </cell>
          <cell r="Z200" t="str">
            <v>€</v>
          </cell>
          <cell r="AA200" t="str">
            <v>Supplier</v>
          </cell>
          <cell r="AF200" t="str">
            <v>false</v>
          </cell>
          <cell r="AL200" t="str">
            <v>EP171</v>
          </cell>
          <cell r="AN200" t="str">
            <v>EPCS 1ST SEMESTER 2017 - SUPPLY</v>
          </cell>
          <cell r="AO200" t="str">
            <v>Medium risk</v>
          </cell>
          <cell r="AP200" t="str">
            <v>OK quality</v>
          </cell>
          <cell r="AQ200" t="str">
            <v>No</v>
          </cell>
          <cell r="AR200" t="str">
            <v>TMB-1490-C TENSIOMETRE</v>
          </cell>
          <cell r="AS200" t="str">
            <v>TMB-1490-C</v>
          </cell>
          <cell r="AT200" t="str">
            <v>PSS</v>
          </cell>
          <cell r="AU200" t="str">
            <v>TMB-1490-C</v>
          </cell>
          <cell r="AV200">
            <v>3614613101480</v>
          </cell>
          <cell r="AW200" t="str">
            <v>Active</v>
          </cell>
          <cell r="AX200" t="str">
            <v>Private label</v>
          </cell>
          <cell r="AY200" t="str">
            <v>NALK AND REY</v>
          </cell>
          <cell r="AZ200" t="str">
            <v>Blood Pressure</v>
          </cell>
          <cell r="BA200">
            <v>71641</v>
          </cell>
          <cell r="BB200" t="str">
            <v>Health</v>
          </cell>
          <cell r="BC200" t="str">
            <v>Beauty</v>
          </cell>
          <cell r="BD200">
            <v>71</v>
          </cell>
          <cell r="BE200" t="str">
            <v>SDA</v>
          </cell>
          <cell r="BF200" t="str">
            <v>Appliances</v>
          </cell>
          <cell r="BG200" t="str">
            <v>GUANGDONG TRANSTEK MEDICAL</v>
          </cell>
          <cell r="BH200" t="str">
            <v>ZHTRA</v>
          </cell>
          <cell r="BI200" t="str">
            <v>Referenced</v>
          </cell>
          <cell r="BJ200" t="str">
            <v>ZONE A, NO.105, DONGLI ROAD ,TORCH DEVELOPMENT DISTRICT, ZHONGSHAN GUANGDONG</v>
          </cell>
          <cell r="BL200" t="str">
            <v>CHINA</v>
          </cell>
          <cell r="BM200" t="str">
            <v>GSA</v>
          </cell>
          <cell r="BN200" t="str">
            <v>Inactive</v>
          </cell>
        </row>
        <row r="201">
          <cell r="A201">
            <v>1610316063</v>
          </cell>
          <cell r="B201" t="str">
            <v>Qualification</v>
          </cell>
          <cell r="C201" t="str">
            <v>Analysis</v>
          </cell>
          <cell r="D201" t="str">
            <v>EMC-Electromagnetic Compatibility</v>
          </cell>
          <cell r="E201" t="str">
            <v>Requested</v>
          </cell>
          <cell r="F201" t="str">
            <v>EMITECH</v>
          </cell>
          <cell r="I201" t="str">
            <v>AMANS Jean</v>
          </cell>
          <cell r="J201" t="str">
            <v>Jean_AMANS@carrefour.com</v>
          </cell>
          <cell r="K201" t="str">
            <v>CHAN Ivan</v>
          </cell>
          <cell r="L201" t="str">
            <v>Ivan_CHAN@carrefour.com</v>
          </cell>
          <cell r="M201" t="str">
            <v>- - - - - - - - - - - - - - - - - - - - - - - - - - - - - - - - - - - - - - - - - - - - - - - - - - - - - - - - - - - - - - - - - - 
[*] jean AMANS - 10/10/2016 11:39 : Test EMC Medical Device</v>
          </cell>
          <cell r="N201" t="str">
            <v>10/10/16</v>
          </cell>
          <cell r="O201" t="str">
            <v>10/10/16 17:39</v>
          </cell>
          <cell r="P201" t="str">
            <v>jean AMANS</v>
          </cell>
          <cell r="R201" t="str">
            <v>26/09/16</v>
          </cell>
          <cell r="V201" t="str">
            <v>€</v>
          </cell>
          <cell r="X201" t="str">
            <v>€</v>
          </cell>
          <cell r="Z201" t="str">
            <v>€</v>
          </cell>
          <cell r="AA201" t="str">
            <v>Supplier</v>
          </cell>
          <cell r="AF201" t="str">
            <v>false</v>
          </cell>
          <cell r="AL201" t="str">
            <v>EP171</v>
          </cell>
          <cell r="AN201" t="str">
            <v>EPCS 1ST SEMESTER 2017 - SUPPLY</v>
          </cell>
          <cell r="AO201" t="str">
            <v>Medium risk</v>
          </cell>
          <cell r="AP201" t="str">
            <v>OK quality</v>
          </cell>
          <cell r="AQ201" t="str">
            <v>No</v>
          </cell>
          <cell r="AR201" t="str">
            <v>TH1009 THERMOMETRE</v>
          </cell>
          <cell r="AS201" t="str">
            <v>TH1009</v>
          </cell>
          <cell r="AT201" t="str">
            <v>PSS</v>
          </cell>
          <cell r="AU201" t="str">
            <v>TH1009</v>
          </cell>
          <cell r="AV201">
            <v>3614612866830</v>
          </cell>
          <cell r="AW201" t="str">
            <v>Active</v>
          </cell>
          <cell r="AX201" t="str">
            <v>Private label</v>
          </cell>
          <cell r="AY201" t="str">
            <v>NALK AND REY</v>
          </cell>
          <cell r="AZ201" t="str">
            <v>Thermometer</v>
          </cell>
          <cell r="BA201">
            <v>71640</v>
          </cell>
          <cell r="BB201" t="str">
            <v>Health</v>
          </cell>
          <cell r="BC201" t="str">
            <v>Beauty</v>
          </cell>
          <cell r="BD201">
            <v>71</v>
          </cell>
          <cell r="BE201" t="str">
            <v>SDA</v>
          </cell>
          <cell r="BF201" t="str">
            <v>Appliances</v>
          </cell>
          <cell r="BG201" t="str">
            <v>SHENZHEN DONGDIXIN TECHNOLOGY</v>
          </cell>
          <cell r="BH201" t="str">
            <v>DONGD</v>
          </cell>
          <cell r="BI201" t="str">
            <v>Referenced</v>
          </cell>
          <cell r="BJ201" t="str">
            <v>NO 3 BUILDING, FANSHEN XUSHENG IND  ESTATE, XILIXIAOMANG, NANSHAN,  SHENZHEN, CHINA, 518108</v>
          </cell>
          <cell r="BL201" t="str">
            <v>CHINA</v>
          </cell>
          <cell r="BN201" t="str">
            <v>Active</v>
          </cell>
        </row>
        <row r="202">
          <cell r="A202">
            <v>1610316061</v>
          </cell>
          <cell r="B202" t="str">
            <v>Qualification</v>
          </cell>
          <cell r="C202" t="str">
            <v>Analysis</v>
          </cell>
          <cell r="D202" t="str">
            <v>Performance</v>
          </cell>
          <cell r="E202" t="str">
            <v>Requested</v>
          </cell>
          <cell r="F202" t="str">
            <v>LNE ElectricitÃ©</v>
          </cell>
          <cell r="I202" t="str">
            <v>AMANS Jean</v>
          </cell>
          <cell r="J202" t="str">
            <v>Jean_AMANS@carrefour.com</v>
          </cell>
          <cell r="K202" t="str">
            <v>CHAN Ivan</v>
          </cell>
          <cell r="L202" t="str">
            <v>Ivan_CHAN@carrefour.com</v>
          </cell>
          <cell r="M202" t="str">
            <v>- - - - - - - - - - - - - - - - - - - - - - - - - - - - - - - - - - - - - - - - - - - - - - - - - - - - - - - - - - - - - - - - - - 
[*] jean AMANS - 10/10/2016 11:36 : Test précision thermomètre IR 
Relecture pack, notice, marquages produit</v>
          </cell>
          <cell r="N202" t="str">
            <v>10/10/16</v>
          </cell>
          <cell r="O202" t="str">
            <v>10/10/16 17:36</v>
          </cell>
          <cell r="P202" t="str">
            <v>jean AMANS</v>
          </cell>
          <cell r="R202" t="str">
            <v>03/10/16</v>
          </cell>
          <cell r="V202" t="str">
            <v>€</v>
          </cell>
          <cell r="X202" t="str">
            <v>€</v>
          </cell>
          <cell r="Z202" t="str">
            <v>€</v>
          </cell>
          <cell r="AA202" t="str">
            <v>CMI</v>
          </cell>
          <cell r="AF202" t="str">
            <v>false</v>
          </cell>
          <cell r="AL202" t="str">
            <v>EP171</v>
          </cell>
          <cell r="AN202" t="str">
            <v>EPCS 1ST SEMESTER 2017 - SUPPLY</v>
          </cell>
          <cell r="AO202" t="str">
            <v>Medium risk</v>
          </cell>
          <cell r="AP202" t="str">
            <v>OK quality</v>
          </cell>
          <cell r="AQ202" t="str">
            <v>No</v>
          </cell>
          <cell r="AR202" t="str">
            <v>TH1009 THERMOMETRE</v>
          </cell>
          <cell r="AS202" t="str">
            <v>TH1009</v>
          </cell>
          <cell r="AT202" t="str">
            <v>PSS</v>
          </cell>
          <cell r="AU202" t="str">
            <v>TH1009</v>
          </cell>
          <cell r="AV202">
            <v>3614612866830</v>
          </cell>
          <cell r="AW202" t="str">
            <v>Active</v>
          </cell>
          <cell r="AX202" t="str">
            <v>Private label</v>
          </cell>
          <cell r="AY202" t="str">
            <v>NALK AND REY</v>
          </cell>
          <cell r="AZ202" t="str">
            <v>Thermometer</v>
          </cell>
          <cell r="BA202">
            <v>71640</v>
          </cell>
          <cell r="BB202" t="str">
            <v>Health</v>
          </cell>
          <cell r="BC202" t="str">
            <v>Beauty</v>
          </cell>
          <cell r="BD202">
            <v>71</v>
          </cell>
          <cell r="BE202" t="str">
            <v>SDA</v>
          </cell>
          <cell r="BF202" t="str">
            <v>Appliances</v>
          </cell>
          <cell r="BG202" t="str">
            <v>SHENZHEN DONGDIXIN TECHNOLOGY</v>
          </cell>
          <cell r="BH202" t="str">
            <v>DONGD</v>
          </cell>
          <cell r="BI202" t="str">
            <v>Referenced</v>
          </cell>
          <cell r="BJ202" t="str">
            <v>NO 3 BUILDING, FANSHEN XUSHENG IND  ESTATE, XILIXIAOMANG, NANSHAN,  SHENZHEN, CHINA, 518108</v>
          </cell>
          <cell r="BL202" t="str">
            <v>CHINA</v>
          </cell>
          <cell r="BN202" t="str">
            <v>Active</v>
          </cell>
        </row>
        <row r="203">
          <cell r="A203">
            <v>1609314646</v>
          </cell>
          <cell r="B203" t="str">
            <v>Qualification</v>
          </cell>
          <cell r="C203" t="str">
            <v>Analysis</v>
          </cell>
          <cell r="D203" t="str">
            <v>ROHS or WEEE</v>
          </cell>
          <cell r="E203" t="str">
            <v>Done</v>
          </cell>
          <cell r="F203" t="str">
            <v>TUV RH HK Elec</v>
          </cell>
          <cell r="G203" t="str">
            <v>Pass</v>
          </cell>
          <cell r="H203" t="str">
            <v>0144120006a 001</v>
          </cell>
          <cell r="I203" t="str">
            <v>CREPIN Pauline</v>
          </cell>
          <cell r="J203" t="str">
            <v>pauline_crepin@carrefour.com</v>
          </cell>
          <cell r="K203" t="str">
            <v>XIA Yang</v>
          </cell>
          <cell r="L203" t="str">
            <v>Yang_XIA@carrefour.com</v>
          </cell>
          <cell r="N203" t="str">
            <v>22/09/16</v>
          </cell>
          <cell r="O203" t="str">
            <v>09/10/16 15:09</v>
          </cell>
          <cell r="P203" t="str">
            <v>TUV RH Shanghai</v>
          </cell>
          <cell r="Q203" t="str">
            <v>09/10/16</v>
          </cell>
          <cell r="R203" t="str">
            <v>22/09/16</v>
          </cell>
          <cell r="S203" t="str">
            <v>09/10/16</v>
          </cell>
          <cell r="T203" t="str">
            <v>09/10/16</v>
          </cell>
          <cell r="V203" t="str">
            <v>€</v>
          </cell>
          <cell r="W203" t="str">
            <v>150</v>
          </cell>
          <cell r="X203" t="str">
            <v>US$</v>
          </cell>
          <cell r="Z203" t="str">
            <v>€</v>
          </cell>
          <cell r="AA203" t="str">
            <v>GSA</v>
          </cell>
          <cell r="AF203" t="str">
            <v>false</v>
          </cell>
          <cell r="AG203" t="str">
            <v>1</v>
          </cell>
          <cell r="AI203" t="str">
            <v>21/09/16</v>
          </cell>
          <cell r="AL203" t="str">
            <v>EP171</v>
          </cell>
          <cell r="AN203" t="str">
            <v>EPCS 1ST SEMESTER 2017 - SUPPLY</v>
          </cell>
          <cell r="AP203" t="str">
            <v>OK quality</v>
          </cell>
          <cell r="AQ203" t="str">
            <v>No</v>
          </cell>
          <cell r="AR203" t="str">
            <v>RETRACTABLE WIRED OPTICAL MOUSE</v>
          </cell>
          <cell r="AS203" t="str">
            <v>PSM700BK</v>
          </cell>
          <cell r="AT203" t="str">
            <v>PSS</v>
          </cell>
          <cell r="AU203" t="str">
            <v>M-709</v>
          </cell>
          <cell r="AV203">
            <v>3614613062118</v>
          </cell>
          <cell r="AW203" t="str">
            <v>Active</v>
          </cell>
          <cell r="AX203" t="str">
            <v>Private label</v>
          </cell>
          <cell r="AY203" t="str">
            <v>POSS</v>
          </cell>
          <cell r="AZ203" t="str">
            <v>Wired mouse</v>
          </cell>
          <cell r="BA203">
            <v>76700</v>
          </cell>
          <cell r="BB203" t="str">
            <v>Mouse</v>
          </cell>
          <cell r="BC203" t="str">
            <v>Computer peripherals</v>
          </cell>
          <cell r="BD203">
            <v>76</v>
          </cell>
          <cell r="BE203" t="str">
            <v>Accessories &amp; consumables</v>
          </cell>
          <cell r="BF203" t="str">
            <v>Appliances</v>
          </cell>
          <cell r="BG203" t="str">
            <v>WINTOP ELECTRONICS CO., LIMITED</v>
          </cell>
          <cell r="BH203" t="str">
            <v>WINTP</v>
          </cell>
          <cell r="BI203" t="str">
            <v>Referenced</v>
          </cell>
          <cell r="BJ203" t="str">
            <v>UNIT 04 7/F, BRIGHT WAY TOWER,  33 MONG KOK RD, KL, HONG KONG</v>
          </cell>
          <cell r="BL203" t="str">
            <v>CHINA</v>
          </cell>
          <cell r="BN203" t="str">
            <v>Active</v>
          </cell>
        </row>
        <row r="204">
          <cell r="A204">
            <v>1609314570</v>
          </cell>
          <cell r="B204" t="str">
            <v>Qualification</v>
          </cell>
          <cell r="C204" t="str">
            <v>Analysis</v>
          </cell>
          <cell r="D204" t="str">
            <v>ROHS or WEEE</v>
          </cell>
          <cell r="E204" t="str">
            <v>Done</v>
          </cell>
          <cell r="F204" t="str">
            <v>TUV RH HK Elec</v>
          </cell>
          <cell r="G204" t="str">
            <v>Pass</v>
          </cell>
          <cell r="H204" t="str">
            <v>0144119705a 001</v>
          </cell>
          <cell r="I204" t="str">
            <v>AMANS Jean</v>
          </cell>
          <cell r="J204" t="str">
            <v>Jean_AMANS@carrefour.com</v>
          </cell>
          <cell r="K204" t="str">
            <v>ACOSTA Rosanna</v>
          </cell>
          <cell r="L204" t="str">
            <v>Rosanna_Ester_Acosta@carrefour.com</v>
          </cell>
          <cell r="N204" t="str">
            <v>20/09/16</v>
          </cell>
          <cell r="O204" t="str">
            <v>09/10/16 14:57</v>
          </cell>
          <cell r="P204" t="str">
            <v>TUV RH Shanghai</v>
          </cell>
          <cell r="Q204" t="str">
            <v>09/10/16</v>
          </cell>
          <cell r="R204" t="str">
            <v>20/09/16</v>
          </cell>
          <cell r="S204" t="str">
            <v>09/10/16</v>
          </cell>
          <cell r="T204" t="str">
            <v>09/10/16</v>
          </cell>
          <cell r="V204" t="str">
            <v>€</v>
          </cell>
          <cell r="W204" t="str">
            <v>170</v>
          </cell>
          <cell r="X204" t="str">
            <v>US$</v>
          </cell>
          <cell r="Z204" t="str">
            <v>€</v>
          </cell>
          <cell r="AA204" t="str">
            <v>GSA</v>
          </cell>
          <cell r="AF204" t="str">
            <v>false</v>
          </cell>
          <cell r="AG204" t="str">
            <v>1</v>
          </cell>
          <cell r="AI204" t="str">
            <v>20/09/16</v>
          </cell>
          <cell r="AL204" t="str">
            <v>EP171</v>
          </cell>
          <cell r="AN204" t="str">
            <v>EPCS 1ST SEMESTER 2017 - SUPPLY</v>
          </cell>
          <cell r="AP204" t="str">
            <v>OK quality</v>
          </cell>
          <cell r="AQ204" t="str">
            <v>No</v>
          </cell>
          <cell r="AR204" t="str">
            <v>POSS-HDD35</v>
          </cell>
          <cell r="AS204" t="str">
            <v>PSHDD35</v>
          </cell>
          <cell r="AT204" t="str">
            <v>PSS</v>
          </cell>
          <cell r="AU204" t="str">
            <v>WS-ST335</v>
          </cell>
          <cell r="AV204">
            <v>3614612236787</v>
          </cell>
          <cell r="AW204" t="str">
            <v>Active</v>
          </cell>
          <cell r="AX204" t="str">
            <v>Private label</v>
          </cell>
          <cell r="AY204" t="str">
            <v>POSS</v>
          </cell>
          <cell r="AZ204" t="str">
            <v>Other card / extension device</v>
          </cell>
          <cell r="BA204">
            <v>76454</v>
          </cell>
          <cell r="BB204" t="str">
            <v>IT cards</v>
          </cell>
          <cell r="BC204" t="str">
            <v>IT accessories</v>
          </cell>
          <cell r="BD204">
            <v>76</v>
          </cell>
          <cell r="BE204" t="str">
            <v>Accessories &amp; consumables</v>
          </cell>
          <cell r="BF204" t="str">
            <v>Appliances</v>
          </cell>
          <cell r="BG204" t="str">
            <v>WINSTARS TECHNOLOGY LTD</v>
          </cell>
          <cell r="BH204" t="str">
            <v>WISTA</v>
          </cell>
          <cell r="BI204" t="str">
            <v>Referenced</v>
          </cell>
          <cell r="BJ204" t="str">
            <v>FLAT/RM 02 30/F, YIU WING HOUSE,  YIU ON ESTATE, MA ON SHAN, NT,  HONG KONG</v>
          </cell>
          <cell r="BL204" t="str">
            <v>CHINA</v>
          </cell>
          <cell r="BM204" t="str">
            <v>GSA</v>
          </cell>
          <cell r="BN204" t="str">
            <v>Inactive</v>
          </cell>
        </row>
        <row r="205">
          <cell r="A205">
            <v>1609314569</v>
          </cell>
          <cell r="B205" t="str">
            <v>Qualification</v>
          </cell>
          <cell r="C205" t="str">
            <v>Analysis</v>
          </cell>
          <cell r="D205" t="str">
            <v>ROHS or WEEE</v>
          </cell>
          <cell r="E205" t="str">
            <v>Done</v>
          </cell>
          <cell r="F205" t="str">
            <v>TUV RH HK Elec</v>
          </cell>
          <cell r="G205" t="str">
            <v>Pass</v>
          </cell>
          <cell r="H205" t="str">
            <v>0144119698a 001</v>
          </cell>
          <cell r="I205" t="str">
            <v>AMANS Jean</v>
          </cell>
          <cell r="J205" t="str">
            <v>Jean_AMANS@carrefour.com</v>
          </cell>
          <cell r="K205" t="str">
            <v>ACOSTA Rosanna</v>
          </cell>
          <cell r="L205" t="str">
            <v>Rosanna_Ester_Acosta@carrefour.com</v>
          </cell>
          <cell r="N205" t="str">
            <v>20/09/16</v>
          </cell>
          <cell r="O205" t="str">
            <v>09/10/16 14:51</v>
          </cell>
          <cell r="P205" t="str">
            <v>TUV RH Shanghai</v>
          </cell>
          <cell r="Q205" t="str">
            <v>09/10/16</v>
          </cell>
          <cell r="R205" t="str">
            <v>20/09/16</v>
          </cell>
          <cell r="S205" t="str">
            <v>09/10/16</v>
          </cell>
          <cell r="T205" t="str">
            <v>09/10/16</v>
          </cell>
          <cell r="V205" t="str">
            <v>€</v>
          </cell>
          <cell r="W205" t="str">
            <v>120</v>
          </cell>
          <cell r="X205" t="str">
            <v>US$</v>
          </cell>
          <cell r="Z205" t="str">
            <v>€</v>
          </cell>
          <cell r="AA205" t="str">
            <v>GSA</v>
          </cell>
          <cell r="AF205" t="str">
            <v>false</v>
          </cell>
          <cell r="AG205" t="str">
            <v>1</v>
          </cell>
          <cell r="AI205" t="str">
            <v>20/09/16</v>
          </cell>
          <cell r="AL205" t="str">
            <v>EP171</v>
          </cell>
          <cell r="AN205" t="str">
            <v>EPCS 1ST SEMESTER 2017 - SUPPLY</v>
          </cell>
          <cell r="AO205" t="str">
            <v>No risk</v>
          </cell>
          <cell r="AP205" t="str">
            <v>OK quality</v>
          </cell>
          <cell r="AQ205" t="str">
            <v>No</v>
          </cell>
          <cell r="AR205" t="str">
            <v>POSS-HDD25</v>
          </cell>
          <cell r="AS205" t="str">
            <v>PSHDD25</v>
          </cell>
          <cell r="AT205" t="str">
            <v>PSS</v>
          </cell>
          <cell r="AU205" t="str">
            <v>PSHDD25</v>
          </cell>
          <cell r="AV205">
            <v>3614612091836</v>
          </cell>
          <cell r="AW205" t="str">
            <v>Active</v>
          </cell>
          <cell r="AX205" t="str">
            <v>Private label</v>
          </cell>
          <cell r="AY205" t="str">
            <v>POSS</v>
          </cell>
          <cell r="AZ205" t="str">
            <v>Other card / extension device</v>
          </cell>
          <cell r="BA205">
            <v>76454</v>
          </cell>
          <cell r="BB205" t="str">
            <v>IT cards</v>
          </cell>
          <cell r="BC205" t="str">
            <v>IT accessories</v>
          </cell>
          <cell r="BD205">
            <v>76</v>
          </cell>
          <cell r="BE205" t="str">
            <v>Accessories &amp; consumables</v>
          </cell>
          <cell r="BF205" t="str">
            <v>Appliances</v>
          </cell>
          <cell r="BG205" t="str">
            <v>WINSTARS TECHNOLOGY LTD</v>
          </cell>
          <cell r="BH205" t="str">
            <v>WISTA</v>
          </cell>
          <cell r="BI205" t="str">
            <v>Referenced</v>
          </cell>
          <cell r="BJ205" t="str">
            <v>FLAT/RM 02 30/F, YIU WING HOUSE,  YIU ON ESTATE, MA ON SHAN, NT,  HONG KONG</v>
          </cell>
          <cell r="BL205" t="str">
            <v>CHINA</v>
          </cell>
          <cell r="BM205" t="str">
            <v>GSA</v>
          </cell>
          <cell r="BN205" t="str">
            <v>Inactive</v>
          </cell>
        </row>
        <row r="206">
          <cell r="A206">
            <v>1609314567</v>
          </cell>
          <cell r="B206" t="str">
            <v>Qualification</v>
          </cell>
          <cell r="C206" t="str">
            <v>Analysis</v>
          </cell>
          <cell r="D206" t="str">
            <v>ROHS or WEEE</v>
          </cell>
          <cell r="E206" t="str">
            <v>Done</v>
          </cell>
          <cell r="F206" t="str">
            <v>TUV RH HK Elec</v>
          </cell>
          <cell r="G206" t="str">
            <v>Pass</v>
          </cell>
          <cell r="H206" t="str">
            <v>0144119586a 001</v>
          </cell>
          <cell r="I206" t="str">
            <v>CREPIN Pauline</v>
          </cell>
          <cell r="J206" t="str">
            <v>pauline_crepin@carrefour.com</v>
          </cell>
          <cell r="K206" t="str">
            <v>XIA Yang</v>
          </cell>
          <cell r="L206" t="str">
            <v>Yang_XIA@carrefour.com</v>
          </cell>
          <cell r="N206" t="str">
            <v>20/09/16</v>
          </cell>
          <cell r="O206" t="str">
            <v>09/10/16 14:47</v>
          </cell>
          <cell r="P206" t="str">
            <v>TUV RH Shanghai</v>
          </cell>
          <cell r="Q206" t="str">
            <v>09/10/16</v>
          </cell>
          <cell r="R206" t="str">
            <v>20/09/16</v>
          </cell>
          <cell r="S206" t="str">
            <v>09/10/16</v>
          </cell>
          <cell r="T206" t="str">
            <v>09/10/16</v>
          </cell>
          <cell r="V206" t="str">
            <v>€</v>
          </cell>
          <cell r="W206" t="str">
            <v>120</v>
          </cell>
          <cell r="X206" t="str">
            <v>US$</v>
          </cell>
          <cell r="Z206" t="str">
            <v>€</v>
          </cell>
          <cell r="AA206" t="str">
            <v>GSA</v>
          </cell>
          <cell r="AF206" t="str">
            <v>false</v>
          </cell>
          <cell r="AG206" t="str">
            <v>1</v>
          </cell>
          <cell r="AI206" t="str">
            <v>20/09/16</v>
          </cell>
          <cell r="AL206" t="str">
            <v>EP171</v>
          </cell>
          <cell r="AN206" t="str">
            <v>EPCS 1ST SEMESTER 2017 - SUPPLY</v>
          </cell>
          <cell r="AO206" t="str">
            <v>No risk</v>
          </cell>
          <cell r="AP206" t="str">
            <v>OK quality</v>
          </cell>
          <cell r="AQ206" t="str">
            <v>No</v>
          </cell>
          <cell r="AR206" t="str">
            <v>HUB 4 PORTS USB 3.0</v>
          </cell>
          <cell r="AS206" t="str">
            <v>PSHUB30</v>
          </cell>
          <cell r="AT206" t="str">
            <v>PSS</v>
          </cell>
          <cell r="AU206" t="str">
            <v>WS-UH30412</v>
          </cell>
          <cell r="AV206">
            <v>3614612236763</v>
          </cell>
          <cell r="AW206" t="str">
            <v>Active</v>
          </cell>
          <cell r="AX206" t="str">
            <v>Private label</v>
          </cell>
          <cell r="AY206" t="str">
            <v>POSS</v>
          </cell>
          <cell r="AZ206" t="str">
            <v>USB hub</v>
          </cell>
          <cell r="BA206">
            <v>76440</v>
          </cell>
          <cell r="BB206" t="str">
            <v>USB hub</v>
          </cell>
          <cell r="BC206" t="str">
            <v>IT accessories</v>
          </cell>
          <cell r="BD206">
            <v>76</v>
          </cell>
          <cell r="BE206" t="str">
            <v>Accessories &amp; consumables</v>
          </cell>
          <cell r="BF206" t="str">
            <v>Appliances</v>
          </cell>
          <cell r="BG206" t="str">
            <v>WINSTARS TECHNOLOGY LTD</v>
          </cell>
          <cell r="BH206" t="str">
            <v>WISTA</v>
          </cell>
          <cell r="BI206" t="str">
            <v>Referenced</v>
          </cell>
          <cell r="BJ206" t="str">
            <v>FLAT/RM 02 30/F, YIU WING HOUSE,  YIU ON ESTATE, MA ON SHAN, NT,  HONG KONG</v>
          </cell>
          <cell r="BL206" t="str">
            <v>CHINA</v>
          </cell>
          <cell r="BM206" t="str">
            <v>GSA</v>
          </cell>
          <cell r="BN206" t="str">
            <v>Inactive</v>
          </cell>
        </row>
        <row r="207">
          <cell r="A207">
            <v>1609314338</v>
          </cell>
          <cell r="B207" t="str">
            <v>Qualification</v>
          </cell>
          <cell r="C207" t="str">
            <v>Analysis</v>
          </cell>
          <cell r="D207" t="str">
            <v>ROHS or WEEE</v>
          </cell>
          <cell r="E207" t="str">
            <v>Done</v>
          </cell>
          <cell r="F207" t="str">
            <v>TUV RH HK Elec</v>
          </cell>
          <cell r="G207" t="str">
            <v>Pass</v>
          </cell>
          <cell r="H207" t="str">
            <v>0144119113a 001</v>
          </cell>
          <cell r="I207" t="str">
            <v>AMANS Jean</v>
          </cell>
          <cell r="J207" t="str">
            <v>Jean_AMANS@carrefour.com</v>
          </cell>
          <cell r="K207" t="str">
            <v>LI Tak</v>
          </cell>
          <cell r="L207" t="str">
            <v>tak_li@carrefour.com</v>
          </cell>
          <cell r="M207" t="str">
            <v>- - - - - - - - - - - - - - - - - - - - - - - - - - - - - - - - - - - - - - - - - - - - - - - - - - - - - - - - - - - - - - - - - - 
[*] Angie Chan - 14/09/2016 08:03 : RoHS2 XRF Scan Test</v>
          </cell>
          <cell r="N207" t="str">
            <v>14/09/16</v>
          </cell>
          <cell r="O207" t="str">
            <v>09/10/16 14:40</v>
          </cell>
          <cell r="P207" t="str">
            <v>TUV RH Shanghai</v>
          </cell>
          <cell r="Q207" t="str">
            <v>29/09/16</v>
          </cell>
          <cell r="R207" t="str">
            <v>13/09/16</v>
          </cell>
          <cell r="S207" t="str">
            <v>29/09/16</v>
          </cell>
          <cell r="T207" t="str">
            <v>10/10/16</v>
          </cell>
          <cell r="V207" t="str">
            <v>€</v>
          </cell>
          <cell r="W207" t="str">
            <v>100</v>
          </cell>
          <cell r="X207" t="str">
            <v>US$</v>
          </cell>
          <cell r="Z207" t="str">
            <v>€</v>
          </cell>
          <cell r="AA207" t="str">
            <v>GSA</v>
          </cell>
          <cell r="AF207" t="str">
            <v>false</v>
          </cell>
          <cell r="AG207" t="str">
            <v>1</v>
          </cell>
          <cell r="AI207" t="str">
            <v>13/09/16</v>
          </cell>
          <cell r="AL207" t="str">
            <v>EP171</v>
          </cell>
          <cell r="AN207" t="str">
            <v>EPCS 1ST SEMESTER 2017 - SUPPLY</v>
          </cell>
          <cell r="AO207" t="str">
            <v>Low risk</v>
          </cell>
          <cell r="AP207" t="str">
            <v>OK quality</v>
          </cell>
          <cell r="AQ207" t="str">
            <v>No</v>
          </cell>
          <cell r="AR207" t="str">
            <v>NRMS7-17 MANUCURE</v>
          </cell>
          <cell r="AS207" t="str">
            <v>NRMS7-17</v>
          </cell>
          <cell r="AT207" t="str">
            <v>PSS</v>
          </cell>
          <cell r="AU207" t="str">
            <v>NRMS7-17</v>
          </cell>
          <cell r="AV207">
            <v>3614613101664</v>
          </cell>
          <cell r="AW207" t="str">
            <v>Active</v>
          </cell>
          <cell r="AX207" t="str">
            <v>Private label</v>
          </cell>
          <cell r="AY207" t="str">
            <v>NALK AND REY</v>
          </cell>
          <cell r="AZ207" t="str">
            <v>Manicure / pedicure</v>
          </cell>
          <cell r="BA207">
            <v>71651</v>
          </cell>
          <cell r="BB207" t="str">
            <v>Wellness</v>
          </cell>
          <cell r="BC207" t="str">
            <v>Beauty</v>
          </cell>
          <cell r="BD207">
            <v>71</v>
          </cell>
          <cell r="BE207" t="str">
            <v>SDA</v>
          </cell>
          <cell r="BF207" t="str">
            <v>Appliances</v>
          </cell>
          <cell r="BG207" t="str">
            <v>ZHEJIANG PAITER ELECTRIC CO.,LTD</v>
          </cell>
          <cell r="BH207" t="str">
            <v>PAITE</v>
          </cell>
          <cell r="BI207" t="str">
            <v>Referenced</v>
          </cell>
          <cell r="BJ207" t="str">
            <v>NO 33 HONGXIANG RD. HI-TECH  INDUSTRIAL ZONE, OUHAI AREA  WENZHOU, ZHEJIANG CHINA</v>
          </cell>
          <cell r="BL207" t="str">
            <v>CHINA</v>
          </cell>
          <cell r="BM207" t="str">
            <v>GSA</v>
          </cell>
          <cell r="BN207" t="str">
            <v>Active</v>
          </cell>
        </row>
        <row r="208">
          <cell r="A208">
            <v>1610316005</v>
          </cell>
          <cell r="B208" t="str">
            <v>Qualification</v>
          </cell>
          <cell r="C208" t="str">
            <v>Analysis</v>
          </cell>
          <cell r="D208" t="str">
            <v>EMC-Electromagnetic Compatibility</v>
          </cell>
          <cell r="E208" t="str">
            <v>In progress</v>
          </cell>
          <cell r="F208" t="str">
            <v>LCIE HK</v>
          </cell>
          <cell r="H208" t="str">
            <v>160912N030</v>
          </cell>
          <cell r="I208" t="str">
            <v>GAUMONT Romain</v>
          </cell>
          <cell r="J208" t="str">
            <v>Romain_gaumont@carrefour.com</v>
          </cell>
          <cell r="K208" t="str">
            <v>CHAN Ivan</v>
          </cell>
          <cell r="L208" t="str">
            <v>Ivan_CHAN@carrefour.com</v>
          </cell>
          <cell r="N208" t="str">
            <v>06/10/16</v>
          </cell>
          <cell r="O208" t="str">
            <v>09/10/16 14:27</v>
          </cell>
          <cell r="P208" t="str">
            <v>LCIE HongKong</v>
          </cell>
          <cell r="Q208" t="str">
            <v>09/10/16</v>
          </cell>
          <cell r="R208" t="str">
            <v>06/10/16</v>
          </cell>
          <cell r="V208" t="str">
            <v>€</v>
          </cell>
          <cell r="X208" t="str">
            <v>€</v>
          </cell>
          <cell r="Z208" t="str">
            <v>€</v>
          </cell>
          <cell r="AA208" t="str">
            <v>GSA</v>
          </cell>
          <cell r="AF208" t="str">
            <v>false</v>
          </cell>
          <cell r="AG208" t="str">
            <v>1</v>
          </cell>
          <cell r="AL208" t="str">
            <v>EP171</v>
          </cell>
          <cell r="AN208" t="str">
            <v>EPCS 1ST SEMESTER 2017 - SUPPLY</v>
          </cell>
          <cell r="AO208" t="str">
            <v>No risk</v>
          </cell>
          <cell r="AP208" t="str">
            <v>OK quality</v>
          </cell>
          <cell r="AQ208" t="str">
            <v>No</v>
          </cell>
          <cell r="AR208" t="str">
            <v>BLU-BPR50-RADIO-ARGENT</v>
          </cell>
          <cell r="AS208" t="str">
            <v>BPR50</v>
          </cell>
          <cell r="AT208" t="str">
            <v>PSS</v>
          </cell>
          <cell r="AU208" t="str">
            <v>E-3A21</v>
          </cell>
          <cell r="AV208">
            <v>3609231283861</v>
          </cell>
          <cell r="AW208" t="str">
            <v>Active</v>
          </cell>
          <cell r="AX208" t="str">
            <v>Private label</v>
          </cell>
          <cell r="AY208" t="str">
            <v>BLUESKY</v>
          </cell>
          <cell r="AZ208" t="str">
            <v>Conventional radio</v>
          </cell>
          <cell r="BA208">
            <v>73020</v>
          </cell>
          <cell r="BB208" t="str">
            <v>Table radio</v>
          </cell>
          <cell r="BC208" t="str">
            <v>Small Audio</v>
          </cell>
          <cell r="BD208">
            <v>73</v>
          </cell>
          <cell r="BE208" t="str">
            <v>Navigation,audio,HiFi devices</v>
          </cell>
          <cell r="BF208" t="str">
            <v>Appliances</v>
          </cell>
          <cell r="BG208" t="str">
            <v>LEETAC (HK) COMPANY LIMITED</v>
          </cell>
          <cell r="BH208" t="str">
            <v>LEETC</v>
          </cell>
          <cell r="BI208" t="str">
            <v>Referenced</v>
          </cell>
          <cell r="BJ208" t="str">
            <v>UNIT 3, 9/F, SIU WAI INDUSTRIAL  CENTRE, 29-33 WING HONG STREET,  KOWLOON, HONG KONG</v>
          </cell>
          <cell r="BL208" t="str">
            <v>CHINA</v>
          </cell>
          <cell r="BN208" t="str">
            <v>Active</v>
          </cell>
        </row>
        <row r="209">
          <cell r="A209">
            <v>1610316004</v>
          </cell>
          <cell r="B209" t="str">
            <v>Qualification</v>
          </cell>
          <cell r="C209" t="str">
            <v>Analysis</v>
          </cell>
          <cell r="D209" t="str">
            <v>LVD-Low Voltage Directive</v>
          </cell>
          <cell r="E209" t="str">
            <v>In progress</v>
          </cell>
          <cell r="F209" t="str">
            <v>LCIE HK</v>
          </cell>
          <cell r="I209" t="str">
            <v>GAUMONT Romain</v>
          </cell>
          <cell r="J209" t="str">
            <v>Romain_gaumont@carrefour.com</v>
          </cell>
          <cell r="K209" t="str">
            <v>CHAN Ivan</v>
          </cell>
          <cell r="L209" t="str">
            <v>Ivan_CHAN@carrefour.com</v>
          </cell>
          <cell r="N209" t="str">
            <v>06/10/16</v>
          </cell>
          <cell r="O209" t="str">
            <v>09/10/16 13:57</v>
          </cell>
          <cell r="P209" t="str">
            <v>LCIE HongKong</v>
          </cell>
          <cell r="Q209" t="str">
            <v>09/10/16</v>
          </cell>
          <cell r="R209" t="str">
            <v>06/10/16</v>
          </cell>
          <cell r="V209" t="str">
            <v>€</v>
          </cell>
          <cell r="X209" t="str">
            <v>€</v>
          </cell>
          <cell r="Z209" t="str">
            <v>€</v>
          </cell>
          <cell r="AA209" t="str">
            <v>GSA</v>
          </cell>
          <cell r="AF209" t="str">
            <v>false</v>
          </cell>
          <cell r="AG209" t="str">
            <v>1</v>
          </cell>
          <cell r="AL209" t="str">
            <v>EP171</v>
          </cell>
          <cell r="AN209" t="str">
            <v>EPCS 1ST SEMESTER 2017 - SUPPLY</v>
          </cell>
          <cell r="AO209" t="str">
            <v>No risk</v>
          </cell>
          <cell r="AP209" t="str">
            <v>OK quality</v>
          </cell>
          <cell r="AQ209" t="str">
            <v>No</v>
          </cell>
          <cell r="AR209" t="str">
            <v>BLU-BPR50-RADIO-ARGENT</v>
          </cell>
          <cell r="AS209" t="str">
            <v>BPR50</v>
          </cell>
          <cell r="AT209" t="str">
            <v>PSS</v>
          </cell>
          <cell r="AU209" t="str">
            <v>E-3A21</v>
          </cell>
          <cell r="AV209">
            <v>3609231283861</v>
          </cell>
          <cell r="AW209" t="str">
            <v>Active</v>
          </cell>
          <cell r="AX209" t="str">
            <v>Private label</v>
          </cell>
          <cell r="AY209" t="str">
            <v>BLUESKY</v>
          </cell>
          <cell r="AZ209" t="str">
            <v>Conventional radio</v>
          </cell>
          <cell r="BA209">
            <v>73020</v>
          </cell>
          <cell r="BB209" t="str">
            <v>Table radio</v>
          </cell>
          <cell r="BC209" t="str">
            <v>Small Audio</v>
          </cell>
          <cell r="BD209">
            <v>73</v>
          </cell>
          <cell r="BE209" t="str">
            <v>Navigation,audio,HiFi devices</v>
          </cell>
          <cell r="BF209" t="str">
            <v>Appliances</v>
          </cell>
          <cell r="BG209" t="str">
            <v>LEETAC (HK) COMPANY LIMITED</v>
          </cell>
          <cell r="BH209" t="str">
            <v>LEETC</v>
          </cell>
          <cell r="BI209" t="str">
            <v>Referenced</v>
          </cell>
          <cell r="BJ209" t="str">
            <v>UNIT 3, 9/F, SIU WAI INDUSTRIAL  CENTRE, 29-33 WING HONG STREET,  KOWLOON, HONG KONG</v>
          </cell>
          <cell r="BL209" t="str">
            <v>CHINA</v>
          </cell>
          <cell r="BN209" t="str">
            <v>Active</v>
          </cell>
        </row>
        <row r="210">
          <cell r="A210">
            <v>1608312546</v>
          </cell>
          <cell r="B210" t="str">
            <v>Qualification</v>
          </cell>
          <cell r="C210" t="str">
            <v>Analysis</v>
          </cell>
          <cell r="D210" t="str">
            <v>Performance</v>
          </cell>
          <cell r="E210" t="str">
            <v>Done</v>
          </cell>
          <cell r="F210" t="str">
            <v>LCIE SHANGHAI</v>
          </cell>
          <cell r="G210" t="str">
            <v>Compliant</v>
          </cell>
          <cell r="H210" t="str">
            <v>CGSH16JY1540HTSS</v>
          </cell>
          <cell r="I210" t="str">
            <v>AMANS Jean</v>
          </cell>
          <cell r="J210" t="str">
            <v>Jean_AMANS@carrefour.com</v>
          </cell>
          <cell r="K210" t="str">
            <v>LI Tak</v>
          </cell>
          <cell r="L210" t="str">
            <v>tak_li@carrefour.com</v>
          </cell>
          <cell r="M210" t="str">
            <v>- - - - - - - - - - - - - - - - - - - - - - - - - - - - - - - - - - - - - - - - - - - - - - - - - - - - - - - - - - - - - - - - - - 
[*] Angie Chan - 03/08/2016 12:09 : Noise+Air Speed+Drying Rate</v>
          </cell>
          <cell r="N210" t="str">
            <v>03/08/16</v>
          </cell>
          <cell r="O210" t="str">
            <v>09/10/16 13:49</v>
          </cell>
          <cell r="P210" t="str">
            <v>Lcie ShangHai</v>
          </cell>
          <cell r="Q210" t="str">
            <v>09/10/16</v>
          </cell>
          <cell r="R210" t="str">
            <v>15/07/16</v>
          </cell>
          <cell r="S210" t="str">
            <v>09/10/16</v>
          </cell>
          <cell r="T210" t="str">
            <v>01/08/16</v>
          </cell>
          <cell r="V210" t="str">
            <v>€</v>
          </cell>
          <cell r="W210" t="str">
            <v>720</v>
          </cell>
          <cell r="X210" t="str">
            <v>US$</v>
          </cell>
          <cell r="Z210" t="str">
            <v>€</v>
          </cell>
          <cell r="AA210" t="str">
            <v>GSA</v>
          </cell>
          <cell r="AD210" t="str">
            <v>CGSH16JY18-03HTSS-A0</v>
          </cell>
          <cell r="AF210" t="str">
            <v>false</v>
          </cell>
          <cell r="AG210" t="str">
            <v>3</v>
          </cell>
          <cell r="AL210" t="str">
            <v>EP171</v>
          </cell>
          <cell r="AN210" t="str">
            <v>EPCS 1ST SEMESTER 2017 - SUPPLY</v>
          </cell>
          <cell r="AO210" t="str">
            <v>Low risk</v>
          </cell>
          <cell r="AP210" t="str">
            <v>OK quality</v>
          </cell>
          <cell r="AQ210" t="str">
            <v>No</v>
          </cell>
          <cell r="AR210" t="str">
            <v>DC HAIR DRYER</v>
          </cell>
          <cell r="AS210" t="str">
            <v>NRHD500-17</v>
          </cell>
          <cell r="AT210" t="str">
            <v>PSS</v>
          </cell>
          <cell r="AU210" t="str">
            <v>BY-536</v>
          </cell>
          <cell r="AV210">
            <v>3614612717316</v>
          </cell>
          <cell r="AW210" t="str">
            <v>Active</v>
          </cell>
          <cell r="AX210" t="str">
            <v>Private label</v>
          </cell>
          <cell r="AY210" t="str">
            <v>NALK AND REY</v>
          </cell>
          <cell r="AZ210" t="str">
            <v>Hair dryer</v>
          </cell>
          <cell r="BA210">
            <v>71600</v>
          </cell>
          <cell r="BB210" t="str">
            <v>Hair care</v>
          </cell>
          <cell r="BC210" t="str">
            <v>Beauty</v>
          </cell>
          <cell r="BD210">
            <v>71</v>
          </cell>
          <cell r="BE210" t="str">
            <v>SDA</v>
          </cell>
          <cell r="BF210" t="str">
            <v>Appliances</v>
          </cell>
          <cell r="BG210" t="str">
            <v>NINGBO RYACA ELECTRICAL CO.,LTD</v>
          </cell>
          <cell r="BH210" t="str">
            <v>RYACA</v>
          </cell>
          <cell r="BI210" t="str">
            <v>Referenced</v>
          </cell>
          <cell r="BJ210" t="str">
            <v>KANXI INDUSTRIAL ZONE, KANDUN  STREET, CIXI, NINGBO, ZHEJIANG,  P.R.C</v>
          </cell>
          <cell r="BL210" t="str">
            <v>CHINA</v>
          </cell>
          <cell r="BN210" t="str">
            <v>Active</v>
          </cell>
        </row>
        <row r="211">
          <cell r="A211">
            <v>1608312544</v>
          </cell>
          <cell r="B211" t="str">
            <v>Qualification</v>
          </cell>
          <cell r="C211" t="str">
            <v>Analysis</v>
          </cell>
          <cell r="D211" t="str">
            <v>ERP-Energy Related Products</v>
          </cell>
          <cell r="E211" t="str">
            <v>Done</v>
          </cell>
          <cell r="F211" t="str">
            <v>LCIE SHANGHAI</v>
          </cell>
          <cell r="G211" t="str">
            <v>Compliant</v>
          </cell>
          <cell r="H211" t="str">
            <v>CGSH16JY1539HTSS</v>
          </cell>
          <cell r="I211" t="str">
            <v>AMANS Jean</v>
          </cell>
          <cell r="J211" t="str">
            <v>Jean_AMANS@carrefour.com</v>
          </cell>
          <cell r="K211" t="str">
            <v>LI Tak</v>
          </cell>
          <cell r="L211" t="str">
            <v>tak_li@carrefour.com</v>
          </cell>
          <cell r="N211" t="str">
            <v>03/08/16</v>
          </cell>
          <cell r="O211" t="str">
            <v>09/10/16 13:42</v>
          </cell>
          <cell r="P211" t="str">
            <v>Lcie ShangHai</v>
          </cell>
          <cell r="Q211" t="str">
            <v>09/10/16</v>
          </cell>
          <cell r="R211" t="str">
            <v>15/07/16</v>
          </cell>
          <cell r="S211" t="str">
            <v>09/10/16</v>
          </cell>
          <cell r="T211" t="str">
            <v>25/07/16</v>
          </cell>
          <cell r="V211" t="str">
            <v>€</v>
          </cell>
          <cell r="W211" t="str">
            <v>230</v>
          </cell>
          <cell r="X211" t="str">
            <v>US$</v>
          </cell>
          <cell r="Z211" t="str">
            <v>€</v>
          </cell>
          <cell r="AA211" t="str">
            <v>GSA</v>
          </cell>
          <cell r="AD211" t="str">
            <v>CGSH16JY18-02HTSS-A0</v>
          </cell>
          <cell r="AF211" t="str">
            <v>false</v>
          </cell>
          <cell r="AG211" t="str">
            <v>1</v>
          </cell>
          <cell r="AL211" t="str">
            <v>EP171</v>
          </cell>
          <cell r="AN211" t="str">
            <v>EPCS 1ST SEMESTER 2017 - SUPPLY</v>
          </cell>
          <cell r="AO211" t="str">
            <v>Low risk</v>
          </cell>
          <cell r="AP211" t="str">
            <v>OK quality</v>
          </cell>
          <cell r="AQ211" t="str">
            <v>No</v>
          </cell>
          <cell r="AR211" t="str">
            <v>DC HAIR DRYER</v>
          </cell>
          <cell r="AS211" t="str">
            <v>NRHD500-17</v>
          </cell>
          <cell r="AT211" t="str">
            <v>PSS</v>
          </cell>
          <cell r="AU211" t="str">
            <v>BY-536</v>
          </cell>
          <cell r="AV211">
            <v>3614612717316</v>
          </cell>
          <cell r="AW211" t="str">
            <v>Active</v>
          </cell>
          <cell r="AX211" t="str">
            <v>Private label</v>
          </cell>
          <cell r="AY211" t="str">
            <v>NALK AND REY</v>
          </cell>
          <cell r="AZ211" t="str">
            <v>Hair dryer</v>
          </cell>
          <cell r="BA211">
            <v>71600</v>
          </cell>
          <cell r="BB211" t="str">
            <v>Hair care</v>
          </cell>
          <cell r="BC211" t="str">
            <v>Beauty</v>
          </cell>
          <cell r="BD211">
            <v>71</v>
          </cell>
          <cell r="BE211" t="str">
            <v>SDA</v>
          </cell>
          <cell r="BF211" t="str">
            <v>Appliances</v>
          </cell>
          <cell r="BG211" t="str">
            <v>NINGBO RYACA ELECTRICAL CO.,LTD</v>
          </cell>
          <cell r="BH211" t="str">
            <v>RYACA</v>
          </cell>
          <cell r="BI211" t="str">
            <v>Referenced</v>
          </cell>
          <cell r="BJ211" t="str">
            <v>KANXI INDUSTRIAL ZONE, KANDUN  STREET, CIXI, NINGBO, ZHEJIANG,  P.R.C</v>
          </cell>
          <cell r="BL211" t="str">
            <v>CHINA</v>
          </cell>
          <cell r="BN211" t="str">
            <v>Active</v>
          </cell>
        </row>
        <row r="212">
          <cell r="A212">
            <v>1608312545</v>
          </cell>
          <cell r="B212" t="str">
            <v>Qualification</v>
          </cell>
          <cell r="C212" t="str">
            <v>Doc request</v>
          </cell>
          <cell r="D212" t="str">
            <v>PVL-Products Verification List for Inspection</v>
          </cell>
          <cell r="E212" t="str">
            <v>Done</v>
          </cell>
          <cell r="F212" t="str">
            <v>LCIE SHANGHAI</v>
          </cell>
          <cell r="G212" t="str">
            <v>Compliant</v>
          </cell>
          <cell r="H212" t="str">
            <v>CGSH16JY1538HTSS</v>
          </cell>
          <cell r="I212" t="str">
            <v>AMANS Jean</v>
          </cell>
          <cell r="J212" t="str">
            <v>Jean_AMANS@carrefour.com</v>
          </cell>
          <cell r="K212" t="str">
            <v>LI Tak</v>
          </cell>
          <cell r="L212" t="str">
            <v>tak_li@carrefour.com</v>
          </cell>
          <cell r="M212" t="str">
            <v>- - - - - - - - - - - - - - - - - - - - - - - - - - - - - - - - - - - - - - - - - - - - - - - - - - - - - - - - - - - - - - - - - - 
[*] Angie Chan - 03/08/2016 12:09 : PIC</v>
          </cell>
          <cell r="N212" t="str">
            <v>03/08/16</v>
          </cell>
          <cell r="O212" t="str">
            <v>09/10/16 13:40</v>
          </cell>
          <cell r="P212" t="str">
            <v>Lcie ShangHai</v>
          </cell>
          <cell r="Q212" t="str">
            <v>08/10/16</v>
          </cell>
          <cell r="R212" t="str">
            <v>15/07/16</v>
          </cell>
          <cell r="S212" t="str">
            <v>08/10/16</v>
          </cell>
          <cell r="T212" t="str">
            <v>15/08/16</v>
          </cell>
          <cell r="V212" t="str">
            <v>€</v>
          </cell>
          <cell r="W212" t="str">
            <v>300</v>
          </cell>
          <cell r="X212" t="str">
            <v>US$</v>
          </cell>
          <cell r="Z212" t="str">
            <v>€</v>
          </cell>
          <cell r="AA212" t="str">
            <v>GSA</v>
          </cell>
          <cell r="AD212" t="str">
            <v>CGSH16JY18-01HTSS-A0</v>
          </cell>
          <cell r="AF212" t="str">
            <v>false</v>
          </cell>
          <cell r="AL212" t="str">
            <v>EP171</v>
          </cell>
          <cell r="AN212" t="str">
            <v>EPCS 1ST SEMESTER 2017 - SUPPLY</v>
          </cell>
          <cell r="AO212" t="str">
            <v>Low risk</v>
          </cell>
          <cell r="AP212" t="str">
            <v>OK quality</v>
          </cell>
          <cell r="AQ212" t="str">
            <v>No</v>
          </cell>
          <cell r="AR212" t="str">
            <v>DC HAIR DRYER</v>
          </cell>
          <cell r="AS212" t="str">
            <v>NRHD500-17</v>
          </cell>
          <cell r="AT212" t="str">
            <v>PSS</v>
          </cell>
          <cell r="AU212" t="str">
            <v>BY-536</v>
          </cell>
          <cell r="AV212">
            <v>3614612717316</v>
          </cell>
          <cell r="AW212" t="str">
            <v>Active</v>
          </cell>
          <cell r="AX212" t="str">
            <v>Private label</v>
          </cell>
          <cell r="AY212" t="str">
            <v>NALK AND REY</v>
          </cell>
          <cell r="AZ212" t="str">
            <v>Hair dryer</v>
          </cell>
          <cell r="BA212">
            <v>71600</v>
          </cell>
          <cell r="BB212" t="str">
            <v>Hair care</v>
          </cell>
          <cell r="BC212" t="str">
            <v>Beauty</v>
          </cell>
          <cell r="BD212">
            <v>71</v>
          </cell>
          <cell r="BE212" t="str">
            <v>SDA</v>
          </cell>
          <cell r="BF212" t="str">
            <v>Appliances</v>
          </cell>
          <cell r="BG212" t="str">
            <v>NINGBO RYACA ELECTRICAL CO.,LTD</v>
          </cell>
          <cell r="BH212" t="str">
            <v>RYACA</v>
          </cell>
          <cell r="BI212" t="str">
            <v>Referenced</v>
          </cell>
          <cell r="BJ212" t="str">
            <v>KANXI INDUSTRIAL ZONE, KANDUN  STREET, CIXI, NINGBO, ZHEJIANG,  P.R.C</v>
          </cell>
          <cell r="BL212" t="str">
            <v>CHINA</v>
          </cell>
          <cell r="BN212" t="str">
            <v>Active</v>
          </cell>
        </row>
        <row r="213">
          <cell r="A213">
            <v>1609314573</v>
          </cell>
          <cell r="B213" t="str">
            <v>Qualification</v>
          </cell>
          <cell r="C213" t="str">
            <v>Analysis</v>
          </cell>
          <cell r="D213" t="str">
            <v>ECO-Azodine-Cadmium-Phtalats-POP</v>
          </cell>
          <cell r="E213" t="str">
            <v>Done</v>
          </cell>
          <cell r="F213" t="str">
            <v>TUV RH HK Textile</v>
          </cell>
          <cell r="G213" t="str">
            <v>Pass</v>
          </cell>
          <cell r="H213" t="str">
            <v>0144119459a 001</v>
          </cell>
          <cell r="I213" t="str">
            <v>GAUMONT Romain</v>
          </cell>
          <cell r="J213" t="str">
            <v>Romain_gaumont@carrefour.com</v>
          </cell>
          <cell r="K213" t="str">
            <v>XIA Yang</v>
          </cell>
          <cell r="L213" t="str">
            <v>Yang_XIA@carrefour.com</v>
          </cell>
          <cell r="N213" t="str">
            <v>20/09/16</v>
          </cell>
          <cell r="O213" t="str">
            <v>09/10/16 11:56</v>
          </cell>
          <cell r="P213" t="str">
            <v>TUV RH Shanghai</v>
          </cell>
          <cell r="Q213" t="str">
            <v>09/10/16</v>
          </cell>
          <cell r="R213" t="str">
            <v>19/09/16</v>
          </cell>
          <cell r="S213" t="str">
            <v>09/10/16</v>
          </cell>
          <cell r="T213" t="str">
            <v>09/10/16</v>
          </cell>
          <cell r="V213" t="str">
            <v>€</v>
          </cell>
          <cell r="W213" t="str">
            <v>1354</v>
          </cell>
          <cell r="X213" t="str">
            <v>US$</v>
          </cell>
          <cell r="Z213" t="str">
            <v>€</v>
          </cell>
          <cell r="AA213" t="str">
            <v>GSA</v>
          </cell>
          <cell r="AF213" t="str">
            <v>false</v>
          </cell>
          <cell r="AG213" t="str">
            <v>1</v>
          </cell>
          <cell r="AI213" t="str">
            <v>18/09/16</v>
          </cell>
          <cell r="AL213" t="str">
            <v>EP171</v>
          </cell>
          <cell r="AN213" t="str">
            <v>EPCS 1ST SEMESTER 2017 - SUPPLY</v>
          </cell>
          <cell r="AO213" t="str">
            <v>No risk</v>
          </cell>
          <cell r="AP213" t="str">
            <v>OK quality</v>
          </cell>
          <cell r="AQ213" t="str">
            <v>No</v>
          </cell>
          <cell r="AR213" t="str">
            <v>STEREO WIRED HEADPHONE WITH MICROPHONE</v>
          </cell>
          <cell r="AS213" t="str">
            <v>PSH196BK</v>
          </cell>
          <cell r="AT213" t="str">
            <v>PSS</v>
          </cell>
          <cell r="AU213" t="str">
            <v>HS156</v>
          </cell>
          <cell r="AV213">
            <v>3614612905218</v>
          </cell>
          <cell r="AW213" t="str">
            <v>Active</v>
          </cell>
          <cell r="AX213" t="str">
            <v>Private label</v>
          </cell>
          <cell r="AY213" t="str">
            <v>POSS</v>
          </cell>
          <cell r="AZ213" t="str">
            <v>Outdoor headphone</v>
          </cell>
          <cell r="BA213">
            <v>76061</v>
          </cell>
          <cell r="BB213" t="str">
            <v>Headphone</v>
          </cell>
          <cell r="BC213" t="str">
            <v>Audio accessories</v>
          </cell>
          <cell r="BD213">
            <v>76</v>
          </cell>
          <cell r="BE213" t="str">
            <v>Accessories &amp; consumables</v>
          </cell>
          <cell r="BF213" t="str">
            <v>Appliances</v>
          </cell>
          <cell r="BG213" t="str">
            <v>NEWTECH ELECTRONICS LIMITED</v>
          </cell>
          <cell r="BH213" t="str">
            <v>NEWTH</v>
          </cell>
          <cell r="BI213" t="str">
            <v>Referenced</v>
          </cell>
          <cell r="BJ213" t="str">
            <v>UNIT NO.11, 31/F., EIGHT COMMERCIAL TOWER, 8 SUN YIP STREET, CHAI WAN,  HONG KONG</v>
          </cell>
          <cell r="BL213" t="str">
            <v>CHINA</v>
          </cell>
          <cell r="BN213" t="str">
            <v>Active</v>
          </cell>
        </row>
        <row r="214">
          <cell r="A214">
            <v>1606309251</v>
          </cell>
          <cell r="B214" t="str">
            <v>Qualification</v>
          </cell>
          <cell r="C214" t="str">
            <v>Doc request</v>
          </cell>
          <cell r="D214" t="str">
            <v>PVL-Products Verification List for Inspection</v>
          </cell>
          <cell r="E214" t="str">
            <v>Done</v>
          </cell>
          <cell r="F214" t="str">
            <v>LCIE SHANGHAI</v>
          </cell>
          <cell r="G214" t="str">
            <v>Compliant</v>
          </cell>
          <cell r="H214" t="str">
            <v>CGSH16MY2386HTSS</v>
          </cell>
          <cell r="I214" t="str">
            <v>AMANS Jean</v>
          </cell>
          <cell r="J214" t="str">
            <v>Jean_AMANS@carrefour.com</v>
          </cell>
          <cell r="K214" t="str">
            <v>LI Tak</v>
          </cell>
          <cell r="L214" t="str">
            <v>tak_li@carrefour.com</v>
          </cell>
          <cell r="M214" t="str">
            <v>- - - - - - - - - - - - - - - - - - - - - - - - - - - - - - - - - - - - - - - - - - - - - - - - - - - - - - - - - - - - - - - - - - 
[*] Angie Chan - 21/06/2016 08:45 : PIC</v>
          </cell>
          <cell r="N214" t="str">
            <v>21/06/16</v>
          </cell>
          <cell r="O214" t="str">
            <v>09/10/16 10:54</v>
          </cell>
          <cell r="P214" t="str">
            <v>Lcie ShangHai</v>
          </cell>
          <cell r="Q214" t="str">
            <v>05/08/16</v>
          </cell>
          <cell r="R214" t="str">
            <v>27/05/16</v>
          </cell>
          <cell r="S214" t="str">
            <v>05/08/16</v>
          </cell>
          <cell r="T214" t="str">
            <v>04/08/16</v>
          </cell>
          <cell r="V214" t="str">
            <v>€</v>
          </cell>
          <cell r="W214" t="str">
            <v>0,00</v>
          </cell>
          <cell r="X214" t="str">
            <v>US$</v>
          </cell>
          <cell r="Z214" t="str">
            <v>€</v>
          </cell>
          <cell r="AA214" t="str">
            <v>GSA</v>
          </cell>
          <cell r="AD214" t="str">
            <v>CGSH16MY27-03HTSS-A0</v>
          </cell>
          <cell r="AF214" t="str">
            <v>false</v>
          </cell>
          <cell r="AL214" t="str">
            <v>EP171</v>
          </cell>
          <cell r="AN214" t="str">
            <v>EPCS 1ST SEMESTER 2017 - SUPPLY</v>
          </cell>
          <cell r="AO214" t="str">
            <v>Low risk</v>
          </cell>
          <cell r="AP214" t="str">
            <v>OK quality</v>
          </cell>
          <cell r="AQ214" t="str">
            <v>No</v>
          </cell>
          <cell r="AR214" t="str">
            <v>NRHD20AC-17 SECHE CHEVEUX</v>
          </cell>
          <cell r="AS214" t="str">
            <v>NRHD20AC-17</v>
          </cell>
          <cell r="AT214" t="str">
            <v>PSS</v>
          </cell>
          <cell r="AU214" t="str">
            <v>BY-530</v>
          </cell>
          <cell r="AV214">
            <v>3614612665259</v>
          </cell>
          <cell r="AW214" t="str">
            <v>Active</v>
          </cell>
          <cell r="AX214" t="str">
            <v>Private label</v>
          </cell>
          <cell r="AY214" t="str">
            <v>NALK AND REY</v>
          </cell>
          <cell r="AZ214" t="str">
            <v>Hair dryer</v>
          </cell>
          <cell r="BA214">
            <v>71600</v>
          </cell>
          <cell r="BB214" t="str">
            <v>Hair care</v>
          </cell>
          <cell r="BC214" t="str">
            <v>Beauty</v>
          </cell>
          <cell r="BD214">
            <v>71</v>
          </cell>
          <cell r="BE214" t="str">
            <v>SDA</v>
          </cell>
          <cell r="BF214" t="str">
            <v>Appliances</v>
          </cell>
          <cell r="BG214" t="str">
            <v>NINGBO RYACA ELECTRICAL CO.,LTD</v>
          </cell>
          <cell r="BH214" t="str">
            <v>RYACA</v>
          </cell>
          <cell r="BI214" t="str">
            <v>Referenced</v>
          </cell>
          <cell r="BJ214" t="str">
            <v>KANXI INDUSTRIAL ZONE, KANDUN  STREET, CIXI, NINGBO, ZHEJIANG,  P.R.C</v>
          </cell>
          <cell r="BL214" t="str">
            <v>CHINA</v>
          </cell>
          <cell r="BN214" t="str">
            <v>Active</v>
          </cell>
        </row>
        <row r="215">
          <cell r="A215">
            <v>1609313949</v>
          </cell>
          <cell r="B215" t="str">
            <v>Qualification</v>
          </cell>
          <cell r="C215" t="str">
            <v>Analysis</v>
          </cell>
          <cell r="D215" t="str">
            <v>ROHS or WEEE</v>
          </cell>
          <cell r="E215" t="str">
            <v>Done</v>
          </cell>
          <cell r="F215" t="str">
            <v>TUV RH HK Elec</v>
          </cell>
          <cell r="G215" t="str">
            <v>Pass</v>
          </cell>
          <cell r="H215" t="str">
            <v>0144117993a 001</v>
          </cell>
          <cell r="I215" t="str">
            <v>CREPIN Pauline</v>
          </cell>
          <cell r="J215" t="str">
            <v>pauline_crepin@carrefour.com</v>
          </cell>
          <cell r="K215" t="str">
            <v>ACOSTA Rosanna</v>
          </cell>
          <cell r="L215" t="str">
            <v>Rosanna_Ester_Acosta@carrefour.com</v>
          </cell>
          <cell r="M215" t="str">
            <v>- - - - - - - - - - - - - - - - - - - - - - - - - - - - - - - - - - - - - - - - - - - - - - - - - - - - - - - - - - - - - - - - - - 
[*] Ray Lam - 05/09/2016 10:09 : RoHS XRF</v>
          </cell>
          <cell r="N215" t="str">
            <v>05/09/16</v>
          </cell>
          <cell r="O215" t="str">
            <v>09/10/16 10:18</v>
          </cell>
          <cell r="P215" t="str">
            <v>TUV RH Shanghai</v>
          </cell>
          <cell r="Q215" t="str">
            <v>09/10/16</v>
          </cell>
          <cell r="R215" t="str">
            <v>05/09/16</v>
          </cell>
          <cell r="S215" t="str">
            <v>09/10/16</v>
          </cell>
          <cell r="T215" t="str">
            <v>09/10/16</v>
          </cell>
          <cell r="V215" t="str">
            <v>€</v>
          </cell>
          <cell r="W215" t="str">
            <v>270</v>
          </cell>
          <cell r="X215" t="str">
            <v>US$</v>
          </cell>
          <cell r="Z215" t="str">
            <v>€</v>
          </cell>
          <cell r="AA215" t="str">
            <v>GSA</v>
          </cell>
          <cell r="AF215" t="str">
            <v>false</v>
          </cell>
          <cell r="AG215" t="str">
            <v>1</v>
          </cell>
          <cell r="AL215" t="str">
            <v>EP171</v>
          </cell>
          <cell r="AN215" t="str">
            <v>EPCS 1ST SEMESTER 2017 - SUPPLY</v>
          </cell>
          <cell r="AO215" t="str">
            <v>No risk</v>
          </cell>
          <cell r="AP215" t="str">
            <v>OK quality</v>
          </cell>
          <cell r="AQ215" t="str">
            <v>No</v>
          </cell>
          <cell r="AR215" t="str">
            <v>USB 2.0 TYPE C MALE TO MICRO 2.0 USB FEMALE ADAPTER</v>
          </cell>
          <cell r="AS215" t="str">
            <v>PSUSBC-AD</v>
          </cell>
          <cell r="AT215" t="str">
            <v>PSS</v>
          </cell>
          <cell r="AU215" t="str">
            <v>HKU044</v>
          </cell>
          <cell r="AV215">
            <v>3614612984350</v>
          </cell>
          <cell r="AW215" t="str">
            <v>Active</v>
          </cell>
          <cell r="AX215" t="str">
            <v>Private label</v>
          </cell>
          <cell r="AY215" t="str">
            <v>POSS</v>
          </cell>
          <cell r="AZ215" t="str">
            <v>Luggage - sleeve</v>
          </cell>
          <cell r="BA215">
            <v>76630</v>
          </cell>
          <cell r="BB215" t="str">
            <v>Luggage - sleeve</v>
          </cell>
          <cell r="BC215" t="str">
            <v>Mobile phone accessories</v>
          </cell>
          <cell r="BD215">
            <v>76</v>
          </cell>
          <cell r="BE215" t="str">
            <v>Accessories &amp; consumables</v>
          </cell>
          <cell r="BF215" t="str">
            <v>Appliances</v>
          </cell>
          <cell r="BG215" t="str">
            <v>HANK ELECTRONICS CO., LTD</v>
          </cell>
          <cell r="BH215" t="str">
            <v>HANKE</v>
          </cell>
          <cell r="BI215" t="str">
            <v>Referenced</v>
          </cell>
          <cell r="BJ215" t="str">
            <v>FLOOR 2ND~7TH, A8, HONGYE INDUSTRY  CITY, LEZHUJIAO, ZHOUSHI ROAD,  BAO'AN DISTRICT, SHENZHEN,CHINA</v>
          </cell>
          <cell r="BL215" t="str">
            <v>CHINA</v>
          </cell>
          <cell r="BN215" t="str">
            <v>Active</v>
          </cell>
        </row>
        <row r="216">
          <cell r="A216">
            <v>1608312542</v>
          </cell>
          <cell r="B216" t="str">
            <v>Qualification</v>
          </cell>
          <cell r="C216" t="str">
            <v>Analysis</v>
          </cell>
          <cell r="D216" t="str">
            <v>LVD-Low Voltage Directive</v>
          </cell>
          <cell r="E216" t="str">
            <v>Done</v>
          </cell>
          <cell r="F216" t="str">
            <v>LCIE SHANGHAI</v>
          </cell>
          <cell r="G216" t="str">
            <v>Compliant</v>
          </cell>
          <cell r="H216" t="str">
            <v>CGSH16JY1538HTSS</v>
          </cell>
          <cell r="I216" t="str">
            <v>AMANS Jean</v>
          </cell>
          <cell r="J216" t="str">
            <v>Jean_AMANS@carrefour.com</v>
          </cell>
          <cell r="K216" t="str">
            <v>LI Tak</v>
          </cell>
          <cell r="L216" t="str">
            <v>tak_li@carrefour.com</v>
          </cell>
          <cell r="M216" t="str">
            <v>- - - - - - - - - - - - - - - - - - - - - - - - - - - - - - - - - - - - - - - - - - - - - - - - - - - - - - - - - - - - - - - - - - 
[*] Angie Chan - 03/08/2016 12:06 : LVD+EMF</v>
          </cell>
          <cell r="N216" t="str">
            <v>03/08/16</v>
          </cell>
          <cell r="O216" t="str">
            <v>08/10/16 16:16</v>
          </cell>
          <cell r="P216" t="str">
            <v>Lcie ShangHai</v>
          </cell>
          <cell r="Q216" t="str">
            <v>05/08/16</v>
          </cell>
          <cell r="R216" t="str">
            <v>15/07/16</v>
          </cell>
          <cell r="S216" t="str">
            <v>05/08/16</v>
          </cell>
          <cell r="T216" t="str">
            <v>03/08/16</v>
          </cell>
          <cell r="V216" t="str">
            <v>€</v>
          </cell>
          <cell r="W216" t="str">
            <v>1610</v>
          </cell>
          <cell r="X216" t="str">
            <v>US$</v>
          </cell>
          <cell r="Z216" t="str">
            <v>€</v>
          </cell>
          <cell r="AA216" t="str">
            <v>GSA</v>
          </cell>
          <cell r="AD216" t="str">
            <v>CGSH16JY18-01HTSS-A0</v>
          </cell>
          <cell r="AF216" t="str">
            <v>false</v>
          </cell>
          <cell r="AG216" t="str">
            <v>5</v>
          </cell>
          <cell r="AL216" t="str">
            <v>EP171</v>
          </cell>
          <cell r="AN216" t="str">
            <v>EPCS 1ST SEMESTER 2017 - SUPPLY</v>
          </cell>
          <cell r="AO216" t="str">
            <v>Low risk</v>
          </cell>
          <cell r="AP216" t="str">
            <v>OK quality</v>
          </cell>
          <cell r="AQ216" t="str">
            <v>No</v>
          </cell>
          <cell r="AR216" t="str">
            <v>DC HAIR DRYER</v>
          </cell>
          <cell r="AS216" t="str">
            <v>NRHD500-17</v>
          </cell>
          <cell r="AT216" t="str">
            <v>PSS</v>
          </cell>
          <cell r="AU216" t="str">
            <v>BY-536</v>
          </cell>
          <cell r="AV216">
            <v>3614612717316</v>
          </cell>
          <cell r="AW216" t="str">
            <v>Active</v>
          </cell>
          <cell r="AX216" t="str">
            <v>Private label</v>
          </cell>
          <cell r="AY216" t="str">
            <v>NALK AND REY</v>
          </cell>
          <cell r="AZ216" t="str">
            <v>Hair dryer</v>
          </cell>
          <cell r="BA216">
            <v>71600</v>
          </cell>
          <cell r="BB216" t="str">
            <v>Hair care</v>
          </cell>
          <cell r="BC216" t="str">
            <v>Beauty</v>
          </cell>
          <cell r="BD216">
            <v>71</v>
          </cell>
          <cell r="BE216" t="str">
            <v>SDA</v>
          </cell>
          <cell r="BF216" t="str">
            <v>Appliances</v>
          </cell>
          <cell r="BG216" t="str">
            <v>NINGBO RYACA ELECTRICAL CO.,LTD</v>
          </cell>
          <cell r="BH216" t="str">
            <v>RYACA</v>
          </cell>
          <cell r="BI216" t="str">
            <v>Referenced</v>
          </cell>
          <cell r="BJ216" t="str">
            <v>KANXI INDUSTRIAL ZONE, KANDUN  STREET, CIXI, NINGBO, ZHEJIANG,  P.R.C</v>
          </cell>
          <cell r="BL216" t="str">
            <v>CHINA</v>
          </cell>
          <cell r="BN216" t="str">
            <v>Active</v>
          </cell>
        </row>
        <row r="217">
          <cell r="A217">
            <v>1608312543</v>
          </cell>
          <cell r="B217" t="str">
            <v>Qualification</v>
          </cell>
          <cell r="C217" t="str">
            <v>Analysis</v>
          </cell>
          <cell r="D217" t="str">
            <v>EMC-Electromagnetic Compatibility</v>
          </cell>
          <cell r="E217" t="str">
            <v>Done</v>
          </cell>
          <cell r="F217" t="str">
            <v>LCIE SHANGHAI</v>
          </cell>
          <cell r="G217" t="str">
            <v>Compliant</v>
          </cell>
          <cell r="H217" t="str">
            <v>CGSH16JY1538HTSSB</v>
          </cell>
          <cell r="I217" t="str">
            <v>AMANS Jean</v>
          </cell>
          <cell r="J217" t="str">
            <v>Jean_AMANS@carrefour.com</v>
          </cell>
          <cell r="K217" t="str">
            <v>LI Tak</v>
          </cell>
          <cell r="L217" t="str">
            <v>tak_li@carrefour.com</v>
          </cell>
          <cell r="N217" t="str">
            <v>03/08/16</v>
          </cell>
          <cell r="O217" t="str">
            <v>08/10/16 15:59</v>
          </cell>
          <cell r="P217" t="str">
            <v>Lcie ShangHai</v>
          </cell>
          <cell r="Q217" t="str">
            <v>08/10/16</v>
          </cell>
          <cell r="R217" t="str">
            <v>15/07/16</v>
          </cell>
          <cell r="S217" t="str">
            <v>08/10/16</v>
          </cell>
          <cell r="T217" t="str">
            <v>04/08/16</v>
          </cell>
          <cell r="V217" t="str">
            <v>€</v>
          </cell>
          <cell r="W217" t="str">
            <v>610</v>
          </cell>
          <cell r="X217" t="str">
            <v>US$</v>
          </cell>
          <cell r="Z217" t="str">
            <v>€</v>
          </cell>
          <cell r="AA217" t="str">
            <v>GSA</v>
          </cell>
          <cell r="AD217" t="str">
            <v>CGSH16JY18-01HTSS-A0</v>
          </cell>
          <cell r="AF217" t="str">
            <v>false</v>
          </cell>
          <cell r="AG217" t="str">
            <v>1</v>
          </cell>
          <cell r="AL217" t="str">
            <v>EP171</v>
          </cell>
          <cell r="AN217" t="str">
            <v>EPCS 1ST SEMESTER 2017 - SUPPLY</v>
          </cell>
          <cell r="AO217" t="str">
            <v>Low risk</v>
          </cell>
          <cell r="AP217" t="str">
            <v>OK quality</v>
          </cell>
          <cell r="AQ217" t="str">
            <v>No</v>
          </cell>
          <cell r="AR217" t="str">
            <v>DC HAIR DRYER</v>
          </cell>
          <cell r="AS217" t="str">
            <v>NRHD500-17</v>
          </cell>
          <cell r="AT217" t="str">
            <v>PSS</v>
          </cell>
          <cell r="AU217" t="str">
            <v>BY-536</v>
          </cell>
          <cell r="AV217">
            <v>3614612717316</v>
          </cell>
          <cell r="AW217" t="str">
            <v>Active</v>
          </cell>
          <cell r="AX217" t="str">
            <v>Private label</v>
          </cell>
          <cell r="AY217" t="str">
            <v>NALK AND REY</v>
          </cell>
          <cell r="AZ217" t="str">
            <v>Hair dryer</v>
          </cell>
          <cell r="BA217">
            <v>71600</v>
          </cell>
          <cell r="BB217" t="str">
            <v>Hair care</v>
          </cell>
          <cell r="BC217" t="str">
            <v>Beauty</v>
          </cell>
          <cell r="BD217">
            <v>71</v>
          </cell>
          <cell r="BE217" t="str">
            <v>SDA</v>
          </cell>
          <cell r="BF217" t="str">
            <v>Appliances</v>
          </cell>
          <cell r="BG217" t="str">
            <v>NINGBO RYACA ELECTRICAL CO.,LTD</v>
          </cell>
          <cell r="BH217" t="str">
            <v>RYACA</v>
          </cell>
          <cell r="BI217" t="str">
            <v>Referenced</v>
          </cell>
          <cell r="BJ217" t="str">
            <v>KANXI INDUSTRIAL ZONE, KANDUN  STREET, CIXI, NINGBO, ZHEJIANG,  P.R.C</v>
          </cell>
          <cell r="BL217" t="str">
            <v>CHINA</v>
          </cell>
          <cell r="BN217" t="str">
            <v>Active</v>
          </cell>
        </row>
        <row r="218">
          <cell r="A218">
            <v>1609315852</v>
          </cell>
          <cell r="B218" t="str">
            <v>Qualification</v>
          </cell>
          <cell r="C218" t="str">
            <v>Doc request</v>
          </cell>
          <cell r="D218" t="str">
            <v>PVL-Products Verification List for Inspection</v>
          </cell>
          <cell r="E218" t="str">
            <v>Done</v>
          </cell>
          <cell r="F218" t="str">
            <v>LCIE SHANGHAI</v>
          </cell>
          <cell r="G218" t="str">
            <v>Pass</v>
          </cell>
          <cell r="H218" t="str">
            <v>CGSH16FE0247HTSS-A1</v>
          </cell>
          <cell r="I218" t="str">
            <v>AMANS Jean</v>
          </cell>
          <cell r="J218" t="str">
            <v>Jean_AMANS@carrefour.com</v>
          </cell>
          <cell r="K218" t="str">
            <v>KWONG Penny</v>
          </cell>
          <cell r="L218" t="str">
            <v>Penny_Kwong@carrefour.com</v>
          </cell>
          <cell r="N218" t="str">
            <v>30/09/16</v>
          </cell>
          <cell r="O218" t="str">
            <v>08/10/16 13:51</v>
          </cell>
          <cell r="P218" t="str">
            <v>Lcie ShangHai</v>
          </cell>
          <cell r="Q218" t="str">
            <v>30/09/16</v>
          </cell>
          <cell r="R218" t="str">
            <v>01/09/16</v>
          </cell>
          <cell r="S218" t="str">
            <v>30/09/16</v>
          </cell>
          <cell r="T218" t="str">
            <v>30/09/16</v>
          </cell>
          <cell r="V218" t="str">
            <v>€</v>
          </cell>
          <cell r="W218" t="str">
            <v>0,00</v>
          </cell>
          <cell r="X218" t="str">
            <v>US$</v>
          </cell>
          <cell r="Z218" t="str">
            <v>€</v>
          </cell>
          <cell r="AA218" t="str">
            <v>Supplier</v>
          </cell>
          <cell r="AD218" t="str">
            <v>CGSH16JA28-03HTSS-A4</v>
          </cell>
          <cell r="AF218" t="str">
            <v>false</v>
          </cell>
          <cell r="AL218" t="str">
            <v>EP171</v>
          </cell>
          <cell r="AN218" t="str">
            <v>EPCS 1ST SEMESTER 2017 - SUPPLY</v>
          </cell>
          <cell r="AP218" t="str">
            <v>OK quality</v>
          </cell>
          <cell r="AQ218" t="str">
            <v>No</v>
          </cell>
          <cell r="AR218" t="str">
            <v>KTI801-17 FER DE VOYAGE</v>
          </cell>
          <cell r="AS218" t="str">
            <v>KTI801-17</v>
          </cell>
          <cell r="AT218" t="str">
            <v>PSS</v>
          </cell>
          <cell r="AU218" t="str">
            <v>YPF-6151</v>
          </cell>
          <cell r="AV218">
            <v>3614612687923</v>
          </cell>
          <cell r="AW218" t="str">
            <v>Active</v>
          </cell>
          <cell r="AX218" t="str">
            <v>Private label</v>
          </cell>
          <cell r="AY218" t="str">
            <v>KLINDO</v>
          </cell>
          <cell r="AZ218" t="str">
            <v>Steam iron</v>
          </cell>
          <cell r="BA218">
            <v>71101</v>
          </cell>
          <cell r="BB218" t="str">
            <v>Iron</v>
          </cell>
          <cell r="BC218" t="str">
            <v>Linen care</v>
          </cell>
          <cell r="BD218">
            <v>71</v>
          </cell>
          <cell r="BE218" t="str">
            <v>SDA</v>
          </cell>
          <cell r="BF218" t="str">
            <v>Appliances</v>
          </cell>
          <cell r="BG218" t="str">
            <v>HUAYU ELECTRICAL APPLIANCE GROUP</v>
          </cell>
          <cell r="BH218" t="str">
            <v>HUAYE</v>
          </cell>
          <cell r="BI218" t="str">
            <v>Referenced</v>
          </cell>
          <cell r="BJ218" t="str">
            <v>NO 168 HUANCHENG NORTH ROAD ZHOUXIANG TOWN, CIXI CITY  NINGBO, CHINA</v>
          </cell>
          <cell r="BL218" t="str">
            <v>CHINA</v>
          </cell>
          <cell r="BM218" t="str">
            <v>GSA</v>
          </cell>
          <cell r="BN218" t="str">
            <v>Inactive</v>
          </cell>
        </row>
        <row r="219">
          <cell r="A219">
            <v>1609315850</v>
          </cell>
          <cell r="B219" t="str">
            <v>Qualification</v>
          </cell>
          <cell r="C219" t="str">
            <v>Analysis</v>
          </cell>
          <cell r="D219" t="str">
            <v>LVD-Low Voltage Directive</v>
          </cell>
          <cell r="E219" t="str">
            <v>Done</v>
          </cell>
          <cell r="F219" t="str">
            <v>LCIE SHANGHAI</v>
          </cell>
          <cell r="G219" t="str">
            <v>Pass</v>
          </cell>
          <cell r="H219" t="str">
            <v>CGSH16FE0247HTSS-A1</v>
          </cell>
          <cell r="I219" t="str">
            <v>AMANS Jean</v>
          </cell>
          <cell r="J219" t="str">
            <v>Jean_AMANS@carrefour.com</v>
          </cell>
          <cell r="K219" t="str">
            <v>KWONG Penny</v>
          </cell>
          <cell r="L219" t="str">
            <v>Penny_Kwong@carrefour.com</v>
          </cell>
          <cell r="N219" t="str">
            <v>30/09/16</v>
          </cell>
          <cell r="O219" t="str">
            <v>08/10/16 13:48</v>
          </cell>
          <cell r="P219" t="str">
            <v>Lcie ShangHai</v>
          </cell>
          <cell r="Q219" t="str">
            <v>30/09/16</v>
          </cell>
          <cell r="R219" t="str">
            <v>01/09/16</v>
          </cell>
          <cell r="S219" t="str">
            <v>30/09/16</v>
          </cell>
          <cell r="T219" t="str">
            <v>30/09/16</v>
          </cell>
          <cell r="V219" t="str">
            <v>€</v>
          </cell>
          <cell r="W219" t="str">
            <v>1057</v>
          </cell>
          <cell r="X219" t="str">
            <v>US$</v>
          </cell>
          <cell r="Z219" t="str">
            <v>€</v>
          </cell>
          <cell r="AA219" t="str">
            <v>Supplier</v>
          </cell>
          <cell r="AD219" t="str">
            <v>CGSH16JA28-03HTSS-A4</v>
          </cell>
          <cell r="AF219" t="str">
            <v>false</v>
          </cell>
          <cell r="AL219" t="str">
            <v>EP171</v>
          </cell>
          <cell r="AN219" t="str">
            <v>EPCS 1ST SEMESTER 2017 - SUPPLY</v>
          </cell>
          <cell r="AP219" t="str">
            <v>OK quality</v>
          </cell>
          <cell r="AQ219" t="str">
            <v>No</v>
          </cell>
          <cell r="AR219" t="str">
            <v>KTI801-17 FER DE VOYAGE</v>
          </cell>
          <cell r="AS219" t="str">
            <v>KTI801-17</v>
          </cell>
          <cell r="AT219" t="str">
            <v>PSS</v>
          </cell>
          <cell r="AU219" t="str">
            <v>YPF-6151</v>
          </cell>
          <cell r="AV219">
            <v>3614612687923</v>
          </cell>
          <cell r="AW219" t="str">
            <v>Active</v>
          </cell>
          <cell r="AX219" t="str">
            <v>Private label</v>
          </cell>
          <cell r="AY219" t="str">
            <v>KLINDO</v>
          </cell>
          <cell r="AZ219" t="str">
            <v>Steam iron</v>
          </cell>
          <cell r="BA219">
            <v>71101</v>
          </cell>
          <cell r="BB219" t="str">
            <v>Iron</v>
          </cell>
          <cell r="BC219" t="str">
            <v>Linen care</v>
          </cell>
          <cell r="BD219">
            <v>71</v>
          </cell>
          <cell r="BE219" t="str">
            <v>SDA</v>
          </cell>
          <cell r="BF219" t="str">
            <v>Appliances</v>
          </cell>
          <cell r="BG219" t="str">
            <v>HUAYU ELECTRICAL APPLIANCE GROUP</v>
          </cell>
          <cell r="BH219" t="str">
            <v>HUAYE</v>
          </cell>
          <cell r="BI219" t="str">
            <v>Referenced</v>
          </cell>
          <cell r="BJ219" t="str">
            <v>NO 168 HUANCHENG NORTH ROAD ZHOUXIANG TOWN, CIXI CITY  NINGBO, CHINA</v>
          </cell>
          <cell r="BL219" t="str">
            <v>CHINA</v>
          </cell>
          <cell r="BM219" t="str">
            <v>GSA</v>
          </cell>
          <cell r="BN219" t="str">
            <v>Inactive</v>
          </cell>
        </row>
        <row r="220">
          <cell r="A220">
            <v>1610316016</v>
          </cell>
          <cell r="B220" t="str">
            <v>Post qualification</v>
          </cell>
          <cell r="C220" t="str">
            <v>Analysis</v>
          </cell>
          <cell r="D220" t="str">
            <v>Performance</v>
          </cell>
          <cell r="E220" t="str">
            <v>Requested</v>
          </cell>
          <cell r="F220" t="str">
            <v>Massy Internal Lab</v>
          </cell>
          <cell r="I220" t="str">
            <v>CREPIN Pauline</v>
          </cell>
          <cell r="J220" t="str">
            <v>pauline_crepin@carrefour.com</v>
          </cell>
          <cell r="K220" t="str">
            <v>CHAN Ivan</v>
          </cell>
          <cell r="L220" t="str">
            <v>Ivan_CHAN@carrefour.com</v>
          </cell>
          <cell r="M220" t="str">
            <v>- - - - - - - - - - - - - - - - - - - - - - - - - - - - - - - - - - - - - - - - - - - - - - - - - - - - - - - - - - - - - - - - - - 
[*] TOMCZAK Melanie - 06/10/2016 15:40 : mini protocole hand mixer</v>
          </cell>
          <cell r="N220" t="str">
            <v>06/10/16</v>
          </cell>
          <cell r="O220" t="str">
            <v>06/10/16 21:40</v>
          </cell>
          <cell r="P220" t="str">
            <v>TOMCZAK Melanie</v>
          </cell>
          <cell r="R220" t="str">
            <v>28/07/16</v>
          </cell>
          <cell r="V220" t="str">
            <v>€</v>
          </cell>
          <cell r="X220" t="str">
            <v>€</v>
          </cell>
          <cell r="Z220" t="str">
            <v>€</v>
          </cell>
          <cell r="AA220" t="str">
            <v>Supplier</v>
          </cell>
          <cell r="AF220" t="str">
            <v>false</v>
          </cell>
          <cell r="AG220" t="str">
            <v>1</v>
          </cell>
          <cell r="AL220" t="str">
            <v>EP171</v>
          </cell>
          <cell r="AN220" t="str">
            <v>EPCS 1ST SEMESTER 2017 - SUPPLY</v>
          </cell>
          <cell r="AO220" t="str">
            <v>No risk</v>
          </cell>
          <cell r="AP220" t="str">
            <v>OK quality</v>
          </cell>
          <cell r="AQ220" t="str">
            <v>No</v>
          </cell>
          <cell r="AR220" t="str">
            <v>HAND MIXER</v>
          </cell>
          <cell r="AS220" t="str">
            <v>BHM120-13</v>
          </cell>
          <cell r="AT220" t="str">
            <v>PSS</v>
          </cell>
          <cell r="AU220" t="str">
            <v>HM-409</v>
          </cell>
          <cell r="AV220">
            <v>3609233110653</v>
          </cell>
          <cell r="AW220" t="str">
            <v>Active</v>
          </cell>
          <cell r="AX220" t="str">
            <v>Private label</v>
          </cell>
          <cell r="AY220" t="str">
            <v>BLUESKY</v>
          </cell>
          <cell r="AZ220" t="str">
            <v>Hand mixer</v>
          </cell>
          <cell r="BA220">
            <v>71422</v>
          </cell>
          <cell r="BB220" t="str">
            <v>Multi purpose food preparation</v>
          </cell>
          <cell r="BC220" t="str">
            <v>Food preparation</v>
          </cell>
          <cell r="BD220">
            <v>71</v>
          </cell>
          <cell r="BE220" t="str">
            <v>SDA</v>
          </cell>
          <cell r="BF220" t="str">
            <v>Appliances</v>
          </cell>
          <cell r="BG220" t="str">
            <v>GUANG DONG XINBAO ELECTRICAL</v>
          </cell>
          <cell r="BH220" t="str">
            <v>40103</v>
          </cell>
          <cell r="BI220" t="str">
            <v>Referenced</v>
          </cell>
          <cell r="BJ220" t="str">
            <v>SOUTH ZHENGHE RD,LELIU TOWN,SHUNDE DISTRICT,FOSHAN CITY,GUANGDONG P.R.C</v>
          </cell>
          <cell r="BL220" t="str">
            <v>CHINA</v>
          </cell>
          <cell r="BM220" t="str">
            <v>GSA</v>
          </cell>
          <cell r="BN220" t="str">
            <v>Active</v>
          </cell>
        </row>
        <row r="221">
          <cell r="A221">
            <v>1610316010</v>
          </cell>
          <cell r="B221" t="str">
            <v>Post qualification</v>
          </cell>
          <cell r="C221" t="str">
            <v>Analysis</v>
          </cell>
          <cell r="D221" t="str">
            <v>Performance</v>
          </cell>
          <cell r="E221" t="str">
            <v>Requested</v>
          </cell>
          <cell r="F221" t="str">
            <v>Massy Internal Lab</v>
          </cell>
          <cell r="I221" t="str">
            <v>GAUMONT Romain</v>
          </cell>
          <cell r="J221" t="str">
            <v>Romain_gaumont@carrefour.com</v>
          </cell>
          <cell r="K221" t="str">
            <v>LI Tak</v>
          </cell>
          <cell r="L221" t="str">
            <v>tak_li@carrefour.com</v>
          </cell>
          <cell r="M221" t="str">
            <v>- - - - - - - - - - - - - - - - - - - - - - - - - - - - - - - - - - - - - - - - - - - - - - - - - - - - - - - - - - - - - - - - - - 
[*] TOMCZAK Melanie - 06/10/2016 14:58 : mini protocole coffee maker</v>
          </cell>
          <cell r="N221" t="str">
            <v>06/10/16</v>
          </cell>
          <cell r="O221" t="str">
            <v>06/10/16 20:58</v>
          </cell>
          <cell r="P221" t="str">
            <v>TOMCZAK Melanie</v>
          </cell>
          <cell r="R221" t="str">
            <v>29/07/16</v>
          </cell>
          <cell r="V221" t="str">
            <v>€</v>
          </cell>
          <cell r="X221" t="str">
            <v>€</v>
          </cell>
          <cell r="Z221" t="str">
            <v>€</v>
          </cell>
          <cell r="AA221" t="str">
            <v>CMI</v>
          </cell>
          <cell r="AF221" t="str">
            <v>false</v>
          </cell>
          <cell r="AG221" t="str">
            <v>1</v>
          </cell>
          <cell r="AL221" t="str">
            <v>EP171</v>
          </cell>
          <cell r="AN221" t="str">
            <v>EPCS 1ST SEMESTER 2017 - SUPPLY</v>
          </cell>
          <cell r="AP221" t="str">
            <v>OK quality</v>
          </cell>
          <cell r="AQ221" t="str">
            <v>No</v>
          </cell>
          <cell r="AR221" t="str">
            <v>BCM125-15 CAFETIERE</v>
          </cell>
          <cell r="AS221" t="str">
            <v>BCM125-15</v>
          </cell>
          <cell r="AT221" t="str">
            <v>PSS</v>
          </cell>
          <cell r="AU221" t="str">
            <v>CM2021YLH</v>
          </cell>
          <cell r="AV221">
            <v>3613866177723</v>
          </cell>
          <cell r="AW221" t="str">
            <v>Active</v>
          </cell>
          <cell r="AX221" t="str">
            <v>Private label</v>
          </cell>
          <cell r="AY221" t="str">
            <v>BLUESKY</v>
          </cell>
          <cell r="AZ221" t="str">
            <v>Drip coffee maker</v>
          </cell>
          <cell r="BA221">
            <v>71301</v>
          </cell>
          <cell r="BB221" t="str">
            <v>Coffee Maker</v>
          </cell>
          <cell r="BC221" t="str">
            <v>Breakfast</v>
          </cell>
          <cell r="BD221">
            <v>71</v>
          </cell>
          <cell r="BE221" t="str">
            <v>SDA</v>
          </cell>
          <cell r="BF221" t="str">
            <v>Appliances</v>
          </cell>
          <cell r="BG221" t="str">
            <v>PRECISION HARVEST FACTORY LTD</v>
          </cell>
          <cell r="BH221" t="str">
            <v>PRECI</v>
          </cell>
          <cell r="BI221" t="str">
            <v>Referenced</v>
          </cell>
          <cell r="BJ221" t="str">
            <v>1401, 14TH FLOOR CHAIWAN INDUSTRIAL CITY PHASE I, 60 WING TAI ROAD,  CHAIWAN, HONG KONG</v>
          </cell>
          <cell r="BL221" t="str">
            <v>CHINA</v>
          </cell>
          <cell r="BM221" t="str">
            <v>GSA</v>
          </cell>
          <cell r="BN221" t="str">
            <v>Active</v>
          </cell>
        </row>
        <row r="222">
          <cell r="A222">
            <v>1610316009</v>
          </cell>
          <cell r="B222" t="str">
            <v>Post qualification</v>
          </cell>
          <cell r="C222" t="str">
            <v>Analysis</v>
          </cell>
          <cell r="D222" t="str">
            <v>Performance</v>
          </cell>
          <cell r="E222" t="str">
            <v>Requested</v>
          </cell>
          <cell r="F222" t="str">
            <v>Massy Internal Lab</v>
          </cell>
          <cell r="I222" t="str">
            <v>AMANS Jean</v>
          </cell>
          <cell r="J222" t="str">
            <v>Jean_AMANS@carrefour.com</v>
          </cell>
          <cell r="K222" t="str">
            <v>KWONG Penny</v>
          </cell>
          <cell r="L222" t="str">
            <v>Penny_Kwong@carrefour.com</v>
          </cell>
          <cell r="M222" t="str">
            <v>- - - - - - - - - - - - - - - - - - - - - - - - - - - - - - - - - - - - - - - - - - - - - - - - - - - - - - - - - - - - - - - - - - 
[*] TOMCZAK Melanie - 06/10/2016 14:36 : mini protocole steam iron</v>
          </cell>
          <cell r="N222" t="str">
            <v>06/10/16</v>
          </cell>
          <cell r="O222" t="str">
            <v>06/10/16 20:36</v>
          </cell>
          <cell r="P222" t="str">
            <v>TOMCZAK Melanie</v>
          </cell>
          <cell r="R222" t="str">
            <v>29/07/16</v>
          </cell>
          <cell r="V222" t="str">
            <v>€</v>
          </cell>
          <cell r="X222" t="str">
            <v>€</v>
          </cell>
          <cell r="Z222" t="str">
            <v>€</v>
          </cell>
          <cell r="AA222" t="str">
            <v>CMI</v>
          </cell>
          <cell r="AF222" t="str">
            <v>false</v>
          </cell>
          <cell r="AG222" t="str">
            <v>1</v>
          </cell>
          <cell r="AL222" t="str">
            <v>EP171</v>
          </cell>
          <cell r="AN222" t="str">
            <v>EPCS 1ST SEMESTER 2017 - SUPPLY</v>
          </cell>
          <cell r="AO222" t="str">
            <v>No risk</v>
          </cell>
          <cell r="AP222" t="str">
            <v>OK quality</v>
          </cell>
          <cell r="AQ222" t="str">
            <v>No</v>
          </cell>
          <cell r="AR222" t="str">
            <v>HOME STEAM IRON</v>
          </cell>
          <cell r="AS222" t="str">
            <v>HSI70-15</v>
          </cell>
          <cell r="AT222" t="str">
            <v>PSS</v>
          </cell>
          <cell r="AU222" t="str">
            <v>ES268</v>
          </cell>
          <cell r="AV222">
            <v>3614610033524</v>
          </cell>
          <cell r="AW222" t="str">
            <v>Active</v>
          </cell>
          <cell r="AX222" t="str">
            <v>Private label</v>
          </cell>
          <cell r="AY222" t="str">
            <v>CARREFOUR HOME</v>
          </cell>
          <cell r="AZ222" t="str">
            <v>Steam iron</v>
          </cell>
          <cell r="BA222">
            <v>71101</v>
          </cell>
          <cell r="BB222" t="str">
            <v>Iron</v>
          </cell>
          <cell r="BC222" t="str">
            <v>Linen care</v>
          </cell>
          <cell r="BD222">
            <v>71</v>
          </cell>
          <cell r="BE222" t="str">
            <v>SDA</v>
          </cell>
          <cell r="BF222" t="str">
            <v>Appliances</v>
          </cell>
          <cell r="BG222" t="str">
            <v>CUORI ELECTRICAL APPLIANCES (GROUP)</v>
          </cell>
          <cell r="BH222" t="str">
            <v>ZHECU</v>
          </cell>
          <cell r="BI222" t="str">
            <v>Referenced</v>
          </cell>
          <cell r="BJ222" t="str">
            <v>NO. 48 DEVELOPING ROAD, ZHOUXIANG TOWN, CIXI, ZHEJIANG</v>
          </cell>
          <cell r="BL222" t="str">
            <v>CHINA</v>
          </cell>
          <cell r="BM222" t="str">
            <v>GSA</v>
          </cell>
          <cell r="BN222" t="str">
            <v>Active</v>
          </cell>
        </row>
        <row r="223">
          <cell r="A223">
            <v>1606309235</v>
          </cell>
          <cell r="B223" t="str">
            <v>Qualification</v>
          </cell>
          <cell r="C223" t="str">
            <v>Analysis</v>
          </cell>
          <cell r="D223" t="str">
            <v>ERP-Energy Related Products</v>
          </cell>
          <cell r="E223" t="str">
            <v>Done</v>
          </cell>
          <cell r="F223" t="str">
            <v>LCIE HK</v>
          </cell>
          <cell r="G223" t="str">
            <v>Pass</v>
          </cell>
          <cell r="H223" t="str">
            <v>CAR-16JU273HTHS</v>
          </cell>
          <cell r="I223" t="str">
            <v>GAUMONT Romain</v>
          </cell>
          <cell r="J223" t="str">
            <v>Romain_gaumont@carrefour.com</v>
          </cell>
          <cell r="K223" t="str">
            <v>CHAN Ivan</v>
          </cell>
          <cell r="L223" t="str">
            <v>Ivan_CHAN@carrefour.com</v>
          </cell>
          <cell r="N223" t="str">
            <v>21/06/16</v>
          </cell>
          <cell r="O223" t="str">
            <v>04/10/16 17:12</v>
          </cell>
          <cell r="P223" t="str">
            <v>LCIE HongKong</v>
          </cell>
          <cell r="Q223" t="str">
            <v>04/10/16</v>
          </cell>
          <cell r="R223" t="str">
            <v>21/06/16</v>
          </cell>
          <cell r="S223" t="str">
            <v>04/10/16</v>
          </cell>
          <cell r="T223" t="str">
            <v>04/10/16</v>
          </cell>
          <cell r="V223" t="str">
            <v>€</v>
          </cell>
          <cell r="W223" t="str">
            <v>230</v>
          </cell>
          <cell r="X223" t="str">
            <v>US$</v>
          </cell>
          <cell r="Z223" t="str">
            <v>€</v>
          </cell>
          <cell r="AA223" t="str">
            <v>GSA</v>
          </cell>
          <cell r="AF223" t="str">
            <v>false</v>
          </cell>
          <cell r="AG223" t="str">
            <v>1</v>
          </cell>
          <cell r="AL223" t="str">
            <v>EP171</v>
          </cell>
          <cell r="AN223" t="str">
            <v>EPCS 1ST SEMESTER 2017 - SUPPLY</v>
          </cell>
          <cell r="AP223" t="str">
            <v>In progress</v>
          </cell>
          <cell r="AQ223" t="str">
            <v>No</v>
          </cell>
          <cell r="AR223" t="str">
            <v>RICE COOKER</v>
          </cell>
          <cell r="AS223" t="str">
            <v>MRC601-17</v>
          </cell>
          <cell r="AT223" t="str">
            <v>PSS</v>
          </cell>
          <cell r="AU223" t="str">
            <v>A601T-30Y1</v>
          </cell>
          <cell r="AV223">
            <v>3614612546800</v>
          </cell>
          <cell r="AW223" t="str">
            <v>Active</v>
          </cell>
          <cell r="AX223" t="str">
            <v>Private label</v>
          </cell>
          <cell r="AY223" t="str">
            <v>MANDINE</v>
          </cell>
          <cell r="AZ223" t="str">
            <v>Rice cooker</v>
          </cell>
          <cell r="BA223">
            <v>71517</v>
          </cell>
          <cell r="BB223" t="str">
            <v>Specific Cooking</v>
          </cell>
          <cell r="BC223" t="str">
            <v>Cooking Appliances</v>
          </cell>
          <cell r="BD223">
            <v>71</v>
          </cell>
          <cell r="BE223" t="str">
            <v>SDA</v>
          </cell>
          <cell r="BF223" t="str">
            <v>Appliances</v>
          </cell>
          <cell r="BG223" t="str">
            <v>GUANGDONG GALANZ MICROWAVE</v>
          </cell>
          <cell r="BH223" t="str">
            <v>GDMWO</v>
          </cell>
          <cell r="BI223" t="str">
            <v>Referenced</v>
          </cell>
          <cell r="BJ223" t="str">
            <v>CO.,LTD  NO.3 XINGPU ROAD EAST, HUANGPU TOWN ZHONGSHAN CITY, GUANGDONG, CHINA</v>
          </cell>
          <cell r="BL223" t="str">
            <v>CHINA</v>
          </cell>
          <cell r="BN223" t="str">
            <v>Active</v>
          </cell>
        </row>
        <row r="224">
          <cell r="A224">
            <v>1606309234</v>
          </cell>
          <cell r="B224" t="str">
            <v>Qualification</v>
          </cell>
          <cell r="C224" t="str">
            <v>Analysis</v>
          </cell>
          <cell r="D224" t="str">
            <v>EMC-Electromagnetic Compatibility</v>
          </cell>
          <cell r="E224" t="str">
            <v>Done</v>
          </cell>
          <cell r="F224" t="str">
            <v>LCIE HK</v>
          </cell>
          <cell r="G224" t="str">
            <v>Pass</v>
          </cell>
          <cell r="H224" t="str">
            <v>CAR-16JU273HTHS</v>
          </cell>
          <cell r="I224" t="str">
            <v>GAUMONT Romain</v>
          </cell>
          <cell r="J224" t="str">
            <v>Romain_gaumont@carrefour.com</v>
          </cell>
          <cell r="K224" t="str">
            <v>CHAN Ivan</v>
          </cell>
          <cell r="L224" t="str">
            <v>Ivan_CHAN@carrefour.com</v>
          </cell>
          <cell r="N224" t="str">
            <v>21/06/16</v>
          </cell>
          <cell r="O224" t="str">
            <v>04/10/16 14:53</v>
          </cell>
          <cell r="P224" t="str">
            <v>LCIE HongKong</v>
          </cell>
          <cell r="Q224" t="str">
            <v>04/10/16</v>
          </cell>
          <cell r="R224" t="str">
            <v>21/06/16</v>
          </cell>
          <cell r="S224" t="str">
            <v>04/10/16</v>
          </cell>
          <cell r="T224" t="str">
            <v>04/10/16</v>
          </cell>
          <cell r="V224" t="str">
            <v>€</v>
          </cell>
          <cell r="W224" t="str">
            <v>1150</v>
          </cell>
          <cell r="X224" t="str">
            <v>US$</v>
          </cell>
          <cell r="Z224" t="str">
            <v>€</v>
          </cell>
          <cell r="AA224" t="str">
            <v>GSA</v>
          </cell>
          <cell r="AF224" t="str">
            <v>false</v>
          </cell>
          <cell r="AG224" t="str">
            <v>3</v>
          </cell>
          <cell r="AL224" t="str">
            <v>EP171</v>
          </cell>
          <cell r="AN224" t="str">
            <v>EPCS 1ST SEMESTER 2017 - SUPPLY</v>
          </cell>
          <cell r="AP224" t="str">
            <v>In progress</v>
          </cell>
          <cell r="AQ224" t="str">
            <v>No</v>
          </cell>
          <cell r="AR224" t="str">
            <v>RICE COOKER</v>
          </cell>
          <cell r="AS224" t="str">
            <v>MRC601-17</v>
          </cell>
          <cell r="AT224" t="str">
            <v>PSS</v>
          </cell>
          <cell r="AU224" t="str">
            <v>A601T-30Y1</v>
          </cell>
          <cell r="AV224">
            <v>3614612546800</v>
          </cell>
          <cell r="AW224" t="str">
            <v>Active</v>
          </cell>
          <cell r="AX224" t="str">
            <v>Private label</v>
          </cell>
          <cell r="AY224" t="str">
            <v>MANDINE</v>
          </cell>
          <cell r="AZ224" t="str">
            <v>Rice cooker</v>
          </cell>
          <cell r="BA224">
            <v>71517</v>
          </cell>
          <cell r="BB224" t="str">
            <v>Specific Cooking</v>
          </cell>
          <cell r="BC224" t="str">
            <v>Cooking Appliances</v>
          </cell>
          <cell r="BD224">
            <v>71</v>
          </cell>
          <cell r="BE224" t="str">
            <v>SDA</v>
          </cell>
          <cell r="BF224" t="str">
            <v>Appliances</v>
          </cell>
          <cell r="BG224" t="str">
            <v>GUANGDONG GALANZ MICROWAVE</v>
          </cell>
          <cell r="BH224" t="str">
            <v>GDMWO</v>
          </cell>
          <cell r="BI224" t="str">
            <v>Referenced</v>
          </cell>
          <cell r="BJ224" t="str">
            <v>CO.,LTD  NO.3 XINGPU ROAD EAST, HUANGPU TOWN ZHONGSHAN CITY, GUANGDONG, CHINA</v>
          </cell>
          <cell r="BL224" t="str">
            <v>CHINA</v>
          </cell>
          <cell r="BN224" t="str">
            <v>Active</v>
          </cell>
        </row>
        <row r="225">
          <cell r="A225">
            <v>1609315851</v>
          </cell>
          <cell r="B225" t="str">
            <v>Qualification</v>
          </cell>
          <cell r="C225" t="str">
            <v>Analysis</v>
          </cell>
          <cell r="D225" t="str">
            <v>LVD-Low Voltage Directive</v>
          </cell>
          <cell r="E225" t="str">
            <v>Cancelled</v>
          </cell>
          <cell r="F225" t="str">
            <v>LCIE SHANGHAI</v>
          </cell>
          <cell r="I225" t="str">
            <v>AMANS Jean</v>
          </cell>
          <cell r="J225" t="str">
            <v>Jean_AMANS@carrefour.com</v>
          </cell>
          <cell r="K225" t="str">
            <v>KWONG Penny</v>
          </cell>
          <cell r="L225" t="str">
            <v>Penny_Kwong@carrefour.com</v>
          </cell>
          <cell r="N225" t="str">
            <v>30/09/16</v>
          </cell>
          <cell r="O225" t="str">
            <v>30/09/16 14:05</v>
          </cell>
          <cell r="P225" t="str">
            <v>Jimmy Leung</v>
          </cell>
          <cell r="R225" t="str">
            <v>01/09/16</v>
          </cell>
          <cell r="V225" t="str">
            <v>€</v>
          </cell>
          <cell r="X225" t="str">
            <v>€</v>
          </cell>
          <cell r="Z225" t="str">
            <v>€</v>
          </cell>
          <cell r="AA225" t="str">
            <v>Supplier</v>
          </cell>
          <cell r="AF225" t="str">
            <v>false</v>
          </cell>
          <cell r="AL225" t="str">
            <v>EP171</v>
          </cell>
          <cell r="AN225" t="str">
            <v>EPCS 1ST SEMESTER 2017 - SUPPLY</v>
          </cell>
          <cell r="AP225" t="str">
            <v>OK quality</v>
          </cell>
          <cell r="AQ225" t="str">
            <v>No</v>
          </cell>
          <cell r="AR225" t="str">
            <v>KTI801-17 FER DE VOYAGE</v>
          </cell>
          <cell r="AS225" t="str">
            <v>KTI801-17</v>
          </cell>
          <cell r="AT225" t="str">
            <v>PSS</v>
          </cell>
          <cell r="AU225" t="str">
            <v>YPF-6151</v>
          </cell>
          <cell r="AV225">
            <v>3614612687923</v>
          </cell>
          <cell r="AW225" t="str">
            <v>Active</v>
          </cell>
          <cell r="AX225" t="str">
            <v>Private label</v>
          </cell>
          <cell r="AY225" t="str">
            <v>KLINDO</v>
          </cell>
          <cell r="AZ225" t="str">
            <v>Steam iron</v>
          </cell>
          <cell r="BA225">
            <v>71101</v>
          </cell>
          <cell r="BB225" t="str">
            <v>Iron</v>
          </cell>
          <cell r="BC225" t="str">
            <v>Linen care</v>
          </cell>
          <cell r="BD225">
            <v>71</v>
          </cell>
          <cell r="BE225" t="str">
            <v>SDA</v>
          </cell>
          <cell r="BF225" t="str">
            <v>Appliances</v>
          </cell>
          <cell r="BG225" t="str">
            <v>HUAYU ELECTRICAL APPLIANCE GROUP</v>
          </cell>
          <cell r="BH225" t="str">
            <v>HUAYE</v>
          </cell>
          <cell r="BI225" t="str">
            <v>Referenced</v>
          </cell>
          <cell r="BJ225" t="str">
            <v>NO 168 HUANCHENG NORTH ROAD ZHOUXIANG TOWN, CIXI CITY  NINGBO, CHINA</v>
          </cell>
          <cell r="BL225" t="str">
            <v>CHINA</v>
          </cell>
          <cell r="BM225" t="str">
            <v>GSA</v>
          </cell>
          <cell r="BN225" t="str">
            <v>Inactive</v>
          </cell>
        </row>
        <row r="226">
          <cell r="A226">
            <v>1609314574</v>
          </cell>
          <cell r="B226" t="str">
            <v>Qualification</v>
          </cell>
          <cell r="C226" t="str">
            <v>Analysis</v>
          </cell>
          <cell r="D226" t="str">
            <v>ECO-Azodine-Cadmium-Phtalats-POP</v>
          </cell>
          <cell r="E226" t="str">
            <v>Done</v>
          </cell>
          <cell r="F226" t="str">
            <v>TUV RH HK Textile</v>
          </cell>
          <cell r="G226" t="str">
            <v>Pass</v>
          </cell>
          <cell r="H226" t="str">
            <v>0144119528a 001</v>
          </cell>
          <cell r="I226" t="str">
            <v>AMANS Jean</v>
          </cell>
          <cell r="J226" t="str">
            <v>Jean_AMANS@carrefour.com</v>
          </cell>
          <cell r="K226" t="str">
            <v>ACOSTA Rosanna</v>
          </cell>
          <cell r="L226" t="str">
            <v>Rosanna_Ester_Acosta@carrefour.com</v>
          </cell>
          <cell r="M226" t="str">
            <v>- - - - - - - - - - - - - - - - - - - - - - - - - - - - - - - - - - - - - - - - - - - - - - - - - - - - - - - - - - - - - - - - - - 
[*] LAUJoyce - 20/09/2016 10:04 : ECO+Performance</v>
          </cell>
          <cell r="N226" t="str">
            <v>20/09/16</v>
          </cell>
          <cell r="O226" t="str">
            <v>30/09/16 09:49</v>
          </cell>
          <cell r="P226" t="str">
            <v>TUV RH Shanghai</v>
          </cell>
          <cell r="Q226" t="str">
            <v>30/09/16</v>
          </cell>
          <cell r="R226" t="str">
            <v>20/09/16</v>
          </cell>
          <cell r="S226" t="str">
            <v>30/09/16</v>
          </cell>
          <cell r="T226" t="str">
            <v>30/09/16</v>
          </cell>
          <cell r="V226" t="str">
            <v>€</v>
          </cell>
          <cell r="W226" t="str">
            <v>2955.5</v>
          </cell>
          <cell r="X226" t="str">
            <v>US$</v>
          </cell>
          <cell r="Z226" t="str">
            <v>€</v>
          </cell>
          <cell r="AA226" t="str">
            <v>GSA</v>
          </cell>
          <cell r="AF226" t="str">
            <v>false</v>
          </cell>
          <cell r="AG226" t="str">
            <v>1</v>
          </cell>
          <cell r="AI226" t="str">
            <v>13/09/16</v>
          </cell>
          <cell r="AL226" t="str">
            <v>EP171</v>
          </cell>
          <cell r="AN226" t="str">
            <v>EPCS 1ST SEMESTER 2017 - SUPPLY</v>
          </cell>
          <cell r="AO226" t="str">
            <v>Medium risk</v>
          </cell>
          <cell r="AP226" t="str">
            <v>OK quality</v>
          </cell>
          <cell r="AQ226" t="str">
            <v>No</v>
          </cell>
          <cell r="AR226" t="str">
            <v>50 IN 1 KIT</v>
          </cell>
          <cell r="AS226" t="str">
            <v>PSCAMAKIT</v>
          </cell>
          <cell r="AT226" t="str">
            <v>PSS</v>
          </cell>
          <cell r="AU226" t="str">
            <v>PSCAMAKIT</v>
          </cell>
          <cell r="AV226">
            <v>3614613054854</v>
          </cell>
          <cell r="AW226" t="str">
            <v>Active</v>
          </cell>
          <cell r="AX226" t="str">
            <v>Private label</v>
          </cell>
          <cell r="AY226" t="str">
            <v>POSS</v>
          </cell>
          <cell r="AZ226" t="str">
            <v>Power supply</v>
          </cell>
          <cell r="BA226">
            <v>76200</v>
          </cell>
          <cell r="BB226" t="str">
            <v>Cables</v>
          </cell>
          <cell r="BC226" t="str">
            <v>Photo accessories</v>
          </cell>
          <cell r="BD226">
            <v>76</v>
          </cell>
          <cell r="BE226" t="str">
            <v>Accessories &amp; consumables</v>
          </cell>
          <cell r="BF226" t="str">
            <v>Appliances</v>
          </cell>
          <cell r="BG226" t="str">
            <v>WANXINDA (GUANGZHOU) TECHNOLOGY</v>
          </cell>
          <cell r="BH226" t="str">
            <v>WANXI</v>
          </cell>
          <cell r="BI226" t="str">
            <v>Referenced</v>
          </cell>
          <cell r="BJ226" t="str">
            <v>LING XI ROAD, AUTOMOBILE ZONE, HUADU DISTRICT,  GUANGZHOU CHINA</v>
          </cell>
          <cell r="BL226" t="str">
            <v>CHINA</v>
          </cell>
          <cell r="BM226" t="str">
            <v>GSA</v>
          </cell>
          <cell r="BN226" t="str">
            <v>Active</v>
          </cell>
        </row>
        <row r="227">
          <cell r="A227">
            <v>1606309297</v>
          </cell>
          <cell r="B227" t="str">
            <v>Qualification</v>
          </cell>
          <cell r="C227" t="str">
            <v>Analysis</v>
          </cell>
          <cell r="D227" t="str">
            <v>LVD-Low Voltage Directive</v>
          </cell>
          <cell r="E227" t="str">
            <v>Done</v>
          </cell>
          <cell r="F227" t="str">
            <v>LCIE SHANGHAI</v>
          </cell>
          <cell r="G227" t="str">
            <v>Compliant</v>
          </cell>
          <cell r="H227" t="str">
            <v>CGSH16JU1762HTSS-R1/CGSH16JU1762HTSS-R1-A1</v>
          </cell>
          <cell r="I227" t="str">
            <v>AMANS Jean</v>
          </cell>
          <cell r="J227" t="str">
            <v>Jean_AMANS@carrefour.com</v>
          </cell>
          <cell r="K227" t="str">
            <v>KWONG Penny</v>
          </cell>
          <cell r="L227" t="str">
            <v>Penny_Kwong@carrefour.com</v>
          </cell>
          <cell r="M227" t="str">
            <v>- - - - - - - - - - - - - - - - - - - - - - - - - - - - - - - - - - - - - - - - - - - - - - - - - - - - - - - - - - - - - - - - - - 
[*] Angie Chan - 22/06/2016 05:43 : LVD+EMF</v>
          </cell>
          <cell r="N227" t="str">
            <v>22/06/16</v>
          </cell>
          <cell r="O227" t="str">
            <v>29/09/16 20:55</v>
          </cell>
          <cell r="P227" t="str">
            <v>Lcie ShangHai</v>
          </cell>
          <cell r="Q227" t="str">
            <v>19/08/16</v>
          </cell>
          <cell r="R227" t="str">
            <v>22/06/16</v>
          </cell>
          <cell r="S227" t="str">
            <v>19/08/16</v>
          </cell>
          <cell r="T227" t="str">
            <v>18/08/16</v>
          </cell>
          <cell r="V227" t="str">
            <v>€</v>
          </cell>
          <cell r="W227" t="str">
            <v>1680</v>
          </cell>
          <cell r="X227" t="str">
            <v>US$</v>
          </cell>
          <cell r="Z227" t="str">
            <v>€</v>
          </cell>
          <cell r="AA227" t="str">
            <v>GSA</v>
          </cell>
          <cell r="AD227" t="str">
            <v>CGSH16JU22-01HTSS-A1/CGSH16JU22-01HTSS-A2</v>
          </cell>
          <cell r="AF227" t="str">
            <v>false</v>
          </cell>
          <cell r="AG227" t="str">
            <v>4</v>
          </cell>
          <cell r="AL227" t="str">
            <v>EP171</v>
          </cell>
          <cell r="AN227" t="str">
            <v>EPCS 1ST SEMESTER 2017 - SUPPLY</v>
          </cell>
          <cell r="AP227" t="str">
            <v>OK quality</v>
          </cell>
          <cell r="AQ227" t="str">
            <v>No</v>
          </cell>
          <cell r="AR227" t="str">
            <v>STEAM IRON</v>
          </cell>
          <cell r="AS227" t="str">
            <v>BSI2200-17</v>
          </cell>
          <cell r="AT227" t="str">
            <v>PSS</v>
          </cell>
          <cell r="AU227" t="str">
            <v>YPF-6507</v>
          </cell>
          <cell r="AV227">
            <v>3614612702435</v>
          </cell>
          <cell r="AW227" t="str">
            <v>Active</v>
          </cell>
          <cell r="AX227" t="str">
            <v>Private label</v>
          </cell>
          <cell r="AY227" t="str">
            <v>BLUESKY</v>
          </cell>
          <cell r="AZ227" t="str">
            <v>Unlimited autonomy generator</v>
          </cell>
          <cell r="BA227">
            <v>71111</v>
          </cell>
          <cell r="BB227" t="str">
            <v>Steam generator</v>
          </cell>
          <cell r="BC227" t="str">
            <v>Linen care</v>
          </cell>
          <cell r="BD227">
            <v>71</v>
          </cell>
          <cell r="BE227" t="str">
            <v>SDA</v>
          </cell>
          <cell r="BF227" t="str">
            <v>Appliances</v>
          </cell>
          <cell r="BG227" t="str">
            <v>HUAYU ELECTRICAL APPLIANCE GROUP</v>
          </cell>
          <cell r="BH227" t="str">
            <v>HUAYE</v>
          </cell>
          <cell r="BI227" t="str">
            <v>Referenced</v>
          </cell>
          <cell r="BJ227" t="str">
            <v>NO 168 HUANCHENG NORTH ROAD ZHOUXIANG TOWN, CIXI CITY  NINGBO, CHINA</v>
          </cell>
          <cell r="BL227" t="str">
            <v>CHINA</v>
          </cell>
          <cell r="BM227" t="str">
            <v>GSA</v>
          </cell>
          <cell r="BN227" t="str">
            <v>Inactive</v>
          </cell>
        </row>
        <row r="228">
          <cell r="A228">
            <v>1609315806</v>
          </cell>
          <cell r="B228" t="str">
            <v>Qualification</v>
          </cell>
          <cell r="C228" t="str">
            <v>Analysis</v>
          </cell>
          <cell r="D228" t="str">
            <v>EMC-Electromagnetic Compatibility</v>
          </cell>
          <cell r="E228" t="str">
            <v>Requested</v>
          </cell>
          <cell r="F228" t="str">
            <v>LCIE HK</v>
          </cell>
          <cell r="I228" t="str">
            <v>AMANS Jean</v>
          </cell>
          <cell r="J228" t="str">
            <v>Jean_AMANS@carrefour.com</v>
          </cell>
          <cell r="K228" t="str">
            <v>CHAN Ivan</v>
          </cell>
          <cell r="L228" t="str">
            <v>Ivan_CHAN@carrefour.com</v>
          </cell>
          <cell r="M228" t="str">
            <v>- - - - - - - - - - - - - - - - - - - - - - - - - - - - - - - - - - - - - - - - - - - - - - - - - - - - - - - - - - - - - - - - - - 
[*] Angie Chan - 29/09/2016 05:13 : EMS</v>
          </cell>
          <cell r="N228" t="str">
            <v>29/09/16</v>
          </cell>
          <cell r="O228" t="str">
            <v>29/09/16 11:13</v>
          </cell>
          <cell r="P228" t="str">
            <v>Angie Chan</v>
          </cell>
          <cell r="R228" t="str">
            <v>28/09/16</v>
          </cell>
          <cell r="V228" t="str">
            <v>€</v>
          </cell>
          <cell r="X228" t="str">
            <v>€</v>
          </cell>
          <cell r="Z228" t="str">
            <v>€</v>
          </cell>
          <cell r="AA228" t="str">
            <v>GSA</v>
          </cell>
          <cell r="AF228" t="str">
            <v>false</v>
          </cell>
          <cell r="AL228" t="str">
            <v>EP171</v>
          </cell>
          <cell r="AN228" t="str">
            <v>EPCS 1ST SEMESTER 2017 - SUPPLY</v>
          </cell>
          <cell r="AO228" t="str">
            <v>No risk</v>
          </cell>
          <cell r="AP228" t="str">
            <v>OK quality</v>
          </cell>
          <cell r="AQ228" t="str">
            <v>No</v>
          </cell>
          <cell r="AR228" t="str">
            <v>STAND MIXER</v>
          </cell>
          <cell r="AS228" t="str">
            <v>MSM650F-17</v>
          </cell>
          <cell r="AT228" t="str">
            <v>PSS</v>
          </cell>
          <cell r="AU228" t="str">
            <v>SM-1203</v>
          </cell>
          <cell r="AV228">
            <v>3614612717217</v>
          </cell>
          <cell r="AW228" t="str">
            <v>Active</v>
          </cell>
          <cell r="AX228" t="str">
            <v>Private label</v>
          </cell>
          <cell r="AY228" t="str">
            <v>MANDINE</v>
          </cell>
          <cell r="AZ228" t="str">
            <v>Kitchen machine</v>
          </cell>
          <cell r="BA228">
            <v>71426</v>
          </cell>
          <cell r="BB228" t="str">
            <v>Multi purpose food preparation</v>
          </cell>
          <cell r="BC228" t="str">
            <v>Food preparation</v>
          </cell>
          <cell r="BD228">
            <v>71</v>
          </cell>
          <cell r="BE228" t="str">
            <v>SDA</v>
          </cell>
          <cell r="BF228" t="str">
            <v>Appliances</v>
          </cell>
          <cell r="BG228" t="str">
            <v>KA PO INTERNATIONAL INDUSTRIAL CO.</v>
          </cell>
          <cell r="BH228" t="str">
            <v>KAPOI</v>
          </cell>
          <cell r="BI228" t="str">
            <v>Referenced</v>
          </cell>
          <cell r="BJ228" t="str">
            <v>FLAT/ROOM C, BLK B, 10/F, PO SHING  BLDG, 88 KAU YUK ROAD,  YUEN LONG, NT, HONG KONG</v>
          </cell>
          <cell r="BL228" t="str">
            <v>CHINA</v>
          </cell>
          <cell r="BM228" t="str">
            <v>GSA</v>
          </cell>
          <cell r="BN228" t="str">
            <v>Inactive</v>
          </cell>
        </row>
        <row r="229">
          <cell r="A229">
            <v>1609314340</v>
          </cell>
          <cell r="B229" t="str">
            <v>Qualification</v>
          </cell>
          <cell r="C229" t="str">
            <v>Analysis</v>
          </cell>
          <cell r="D229" t="str">
            <v>ROHS or WEEE</v>
          </cell>
          <cell r="E229" t="str">
            <v>Done</v>
          </cell>
          <cell r="F229" t="str">
            <v>TUV RH HK Elec</v>
          </cell>
          <cell r="G229" t="str">
            <v>Pass</v>
          </cell>
          <cell r="H229" t="str">
            <v>0144118942a 001</v>
          </cell>
          <cell r="I229" t="str">
            <v>AMANS Jean</v>
          </cell>
          <cell r="J229" t="str">
            <v>Jean_AMANS@carrefour.com</v>
          </cell>
          <cell r="K229" t="str">
            <v>LI Tak</v>
          </cell>
          <cell r="L229" t="str">
            <v>tak_li@carrefour.com</v>
          </cell>
          <cell r="M229" t="str">
            <v>- - - - - - - - - - - - - - - - - - - - - - - - - - - - - - - - - - - - - - - - - - - - - - - - - - - - - - - - - - - - - - - - - - 
[*] Angie Chan - 14/09/2016 08:16 : RoHS2 XRF Scan Test</v>
          </cell>
          <cell r="N229" t="str">
            <v>14/09/16</v>
          </cell>
          <cell r="O229" t="str">
            <v>29/09/16 11:01</v>
          </cell>
          <cell r="P229" t="str">
            <v>TUV RH Shanghai</v>
          </cell>
          <cell r="Q229" t="str">
            <v>29/09/16</v>
          </cell>
          <cell r="R229" t="str">
            <v>13/09/16</v>
          </cell>
          <cell r="S229" t="str">
            <v>29/09/16</v>
          </cell>
          <cell r="T229" t="str">
            <v>29/09/16</v>
          </cell>
          <cell r="V229" t="str">
            <v>€</v>
          </cell>
          <cell r="W229" t="str">
            <v>150</v>
          </cell>
          <cell r="X229" t="str">
            <v>US$</v>
          </cell>
          <cell r="Z229" t="str">
            <v>€</v>
          </cell>
          <cell r="AA229" t="str">
            <v>GSA</v>
          </cell>
          <cell r="AF229" t="str">
            <v>false</v>
          </cell>
          <cell r="AG229" t="str">
            <v>1</v>
          </cell>
          <cell r="AI229" t="str">
            <v>13/09/16</v>
          </cell>
          <cell r="AL229" t="str">
            <v>EP171</v>
          </cell>
          <cell r="AN229" t="str">
            <v>EPCS 1ST SEMESTER 2017 - SUPPLY</v>
          </cell>
          <cell r="AO229" t="str">
            <v>Low risk</v>
          </cell>
          <cell r="AP229" t="str">
            <v>OK quality</v>
          </cell>
          <cell r="AQ229" t="str">
            <v>No</v>
          </cell>
          <cell r="AR229" t="str">
            <v>NRPS400-16 EMBELISSEUR DE PIEDS</v>
          </cell>
          <cell r="AS229" t="str">
            <v>NRPS400-17</v>
          </cell>
          <cell r="AT229" t="str">
            <v>PSS</v>
          </cell>
          <cell r="AU229" t="str">
            <v>NRPS400-16</v>
          </cell>
          <cell r="AV229">
            <v>3614613101657</v>
          </cell>
          <cell r="AW229" t="str">
            <v>Active</v>
          </cell>
          <cell r="AX229" t="str">
            <v>Private label</v>
          </cell>
          <cell r="AY229" t="str">
            <v>NALK AND REY</v>
          </cell>
          <cell r="AZ229" t="str">
            <v>Manicure / pedicure</v>
          </cell>
          <cell r="BA229">
            <v>71651</v>
          </cell>
          <cell r="BB229" t="str">
            <v>Wellness</v>
          </cell>
          <cell r="BC229" t="str">
            <v>Beauty</v>
          </cell>
          <cell r="BD229">
            <v>71</v>
          </cell>
          <cell r="BE229" t="str">
            <v>SDA</v>
          </cell>
          <cell r="BF229" t="str">
            <v>Appliances</v>
          </cell>
          <cell r="BG229" t="str">
            <v>ZHEJIANG PAITER ELECTRIC CO.,LTD</v>
          </cell>
          <cell r="BH229" t="str">
            <v>PAITE</v>
          </cell>
          <cell r="BI229" t="str">
            <v>Referenced</v>
          </cell>
          <cell r="BJ229" t="str">
            <v>NO 33 HONGXIANG RD. HI-TECH  INDUSTRIAL ZONE, OUHAI AREA  WENZHOU, ZHEJIANG CHINA</v>
          </cell>
          <cell r="BL229" t="str">
            <v>CHINA</v>
          </cell>
          <cell r="BM229" t="str">
            <v>GSA</v>
          </cell>
          <cell r="BN229" t="str">
            <v>Active</v>
          </cell>
        </row>
        <row r="230">
          <cell r="A230">
            <v>1609314339</v>
          </cell>
          <cell r="B230" t="str">
            <v>Qualification</v>
          </cell>
          <cell r="C230" t="str">
            <v>Analysis</v>
          </cell>
          <cell r="D230" t="str">
            <v>ROHS or WEEE</v>
          </cell>
          <cell r="E230" t="str">
            <v>Done</v>
          </cell>
          <cell r="F230" t="str">
            <v>TUV RH HK Elec</v>
          </cell>
          <cell r="G230" t="str">
            <v>Pass</v>
          </cell>
          <cell r="H230" t="str">
            <v>0144118954a 001</v>
          </cell>
          <cell r="I230" t="str">
            <v>AMANS Jean</v>
          </cell>
          <cell r="J230" t="str">
            <v>Jean_AMANS@carrefour.com</v>
          </cell>
          <cell r="K230" t="str">
            <v>LI Tak</v>
          </cell>
          <cell r="L230" t="str">
            <v>tak_li@carrefour.com</v>
          </cell>
          <cell r="M230" t="str">
            <v>- - - - - - - - - - - - - - - - - - - - - - - - - - - - - - - - - - - - - - - - - - - - - - - - - - - - - - - - - - - - - - - - - - 
[*] Angie Chan - 14/09/2016 08:08 : RoHS2 XRF Scan Test</v>
          </cell>
          <cell r="N230" t="str">
            <v>14/09/16</v>
          </cell>
          <cell r="O230" t="str">
            <v>29/09/16 10:55</v>
          </cell>
          <cell r="P230" t="str">
            <v>TUV RH Shanghai</v>
          </cell>
          <cell r="Q230" t="str">
            <v>29/09/16</v>
          </cell>
          <cell r="R230" t="str">
            <v>13/09/16</v>
          </cell>
          <cell r="S230" t="str">
            <v>29/09/16</v>
          </cell>
          <cell r="T230" t="str">
            <v>29/09/16</v>
          </cell>
          <cell r="V230" t="str">
            <v>€</v>
          </cell>
          <cell r="W230" t="str">
            <v>160</v>
          </cell>
          <cell r="X230" t="str">
            <v>US$</v>
          </cell>
          <cell r="Z230" t="str">
            <v>€</v>
          </cell>
          <cell r="AA230" t="str">
            <v>GSA</v>
          </cell>
          <cell r="AF230" t="str">
            <v>false</v>
          </cell>
          <cell r="AG230" t="str">
            <v>1</v>
          </cell>
          <cell r="AL230" t="str">
            <v>EP171</v>
          </cell>
          <cell r="AN230" t="str">
            <v>EPCS 1ST SEMESTER 2017 - SUPPLY</v>
          </cell>
          <cell r="AO230" t="str">
            <v>Low risk</v>
          </cell>
          <cell r="AP230" t="str">
            <v>OK quality</v>
          </cell>
          <cell r="AQ230" t="str">
            <v>No</v>
          </cell>
          <cell r="AR230" t="str">
            <v>NRBK10-17 TONDEUSE BIKINI</v>
          </cell>
          <cell r="AS230" t="str">
            <v>NRBK10-17</v>
          </cell>
          <cell r="AT230" t="str">
            <v>PSS</v>
          </cell>
          <cell r="AU230" t="str">
            <v>NRBK10-17</v>
          </cell>
          <cell r="AV230">
            <v>3614613101633</v>
          </cell>
          <cell r="AW230" t="str">
            <v>Active</v>
          </cell>
          <cell r="AX230" t="str">
            <v>Private label</v>
          </cell>
          <cell r="AY230" t="str">
            <v>NALK AND REY</v>
          </cell>
          <cell r="AZ230" t="str">
            <v>Bikini trimmer</v>
          </cell>
          <cell r="BA230">
            <v>71613</v>
          </cell>
          <cell r="BB230" t="str">
            <v>Depilator</v>
          </cell>
          <cell r="BC230" t="str">
            <v>Beauty</v>
          </cell>
          <cell r="BD230">
            <v>71</v>
          </cell>
          <cell r="BE230" t="str">
            <v>SDA</v>
          </cell>
          <cell r="BF230" t="str">
            <v>Appliances</v>
          </cell>
          <cell r="BG230" t="str">
            <v>ZHEJIANG PAITER ELECTRIC CO.,LTD</v>
          </cell>
          <cell r="BH230" t="str">
            <v>PAITE</v>
          </cell>
          <cell r="BI230" t="str">
            <v>Referenced</v>
          </cell>
          <cell r="BJ230" t="str">
            <v>NO 33 HONGXIANG RD. HI-TECH  INDUSTRIAL ZONE, OUHAI AREA  WENZHOU, ZHEJIANG CHINA</v>
          </cell>
          <cell r="BL230" t="str">
            <v>CHINA</v>
          </cell>
          <cell r="BM230" t="str">
            <v>GSA</v>
          </cell>
          <cell r="BN230" t="str">
            <v>Active</v>
          </cell>
        </row>
        <row r="231">
          <cell r="A231">
            <v>1609314350</v>
          </cell>
          <cell r="B231" t="str">
            <v>Qualification</v>
          </cell>
          <cell r="C231" t="str">
            <v>Analysis</v>
          </cell>
          <cell r="D231" t="str">
            <v>ROHS or WEEE</v>
          </cell>
          <cell r="E231" t="str">
            <v>Done</v>
          </cell>
          <cell r="F231" t="str">
            <v>TUV RH HK Elec</v>
          </cell>
          <cell r="G231" t="str">
            <v>Pass</v>
          </cell>
          <cell r="H231" t="str">
            <v>0144119105a 001</v>
          </cell>
          <cell r="I231" t="str">
            <v>AMANS Jean</v>
          </cell>
          <cell r="J231" t="str">
            <v>Jean_AMANS@carrefour.com</v>
          </cell>
          <cell r="K231" t="str">
            <v>LI Tak</v>
          </cell>
          <cell r="L231" t="str">
            <v>tak_li@carrefour.com</v>
          </cell>
          <cell r="M231" t="str">
            <v>- - - - - - - - - - - - - - - - - - - - - - - - - - - - - - - - - - - - - - - - - - - - - - - - - - - - - - - - - - - - - - - - - - 
[*] Angie Chan - 14/09/2016 08:59 : RoHS2 XRF Scan Test</v>
          </cell>
          <cell r="N231" t="str">
            <v>14/09/16</v>
          </cell>
          <cell r="O231" t="str">
            <v>28/09/16 10:43</v>
          </cell>
          <cell r="P231" t="str">
            <v>TUV RH HK ELEC</v>
          </cell>
          <cell r="Q231" t="str">
            <v>28/09/16</v>
          </cell>
          <cell r="R231" t="str">
            <v>06/09/16</v>
          </cell>
          <cell r="S231" t="str">
            <v>28/09/16</v>
          </cell>
          <cell r="T231" t="str">
            <v>28/09/16</v>
          </cell>
          <cell r="V231" t="str">
            <v>€</v>
          </cell>
          <cell r="W231" t="str">
            <v>150</v>
          </cell>
          <cell r="X231" t="str">
            <v>US$</v>
          </cell>
          <cell r="Z231" t="str">
            <v>€</v>
          </cell>
          <cell r="AA231" t="str">
            <v>GSA</v>
          </cell>
          <cell r="AF231" t="str">
            <v>false</v>
          </cell>
          <cell r="AG231" t="str">
            <v>1</v>
          </cell>
          <cell r="AL231" t="str">
            <v>EP171</v>
          </cell>
          <cell r="AN231" t="str">
            <v>EPCS 1ST SEMESTER 2017 - SUPPLY</v>
          </cell>
          <cell r="AP231" t="str">
            <v>Corrective action</v>
          </cell>
          <cell r="AQ231" t="str">
            <v>No</v>
          </cell>
          <cell r="AR231" t="str">
            <v>PEDICURE SET</v>
          </cell>
          <cell r="AS231" t="str">
            <v>NRPS336-17</v>
          </cell>
          <cell r="AT231" t="str">
            <v>PSS</v>
          </cell>
          <cell r="AU231" t="str">
            <v>HC-336</v>
          </cell>
          <cell r="AV231">
            <v>3614612665297</v>
          </cell>
          <cell r="AW231" t="str">
            <v>Active</v>
          </cell>
          <cell r="AX231" t="str">
            <v>Private label</v>
          </cell>
          <cell r="AY231" t="str">
            <v>NALK AND REY</v>
          </cell>
          <cell r="AZ231" t="str">
            <v>Manicure / pedicure</v>
          </cell>
          <cell r="BA231">
            <v>71651</v>
          </cell>
          <cell r="BB231" t="str">
            <v>Wellness</v>
          </cell>
          <cell r="BC231" t="str">
            <v>Beauty</v>
          </cell>
          <cell r="BD231">
            <v>71</v>
          </cell>
          <cell r="BE231" t="str">
            <v>SDA</v>
          </cell>
          <cell r="BF231" t="str">
            <v>Appliances</v>
          </cell>
          <cell r="BG231" t="str">
            <v>ZHEJIANG YUELI ELECTRICAL CO  LTD</v>
          </cell>
          <cell r="BH231" t="str">
            <v>YUELI</v>
          </cell>
          <cell r="BI231" t="str">
            <v>Referenced</v>
          </cell>
          <cell r="BJ231" t="str">
            <v>NO. 999 KAIFA EAST RD., ZHOUXIANG, CIXI, NINGBO, CHINA</v>
          </cell>
          <cell r="BL231" t="str">
            <v>CHINA</v>
          </cell>
          <cell r="BM231" t="str">
            <v>GSA</v>
          </cell>
          <cell r="BN231" t="str">
            <v>Active</v>
          </cell>
        </row>
        <row r="232">
          <cell r="A232">
            <v>1609314344</v>
          </cell>
          <cell r="B232" t="str">
            <v>Qualification</v>
          </cell>
          <cell r="C232" t="str">
            <v>Analysis</v>
          </cell>
          <cell r="D232" t="str">
            <v>ROHS or WEEE</v>
          </cell>
          <cell r="E232" t="str">
            <v>Done</v>
          </cell>
          <cell r="F232" t="str">
            <v>TUV RH HK Elec</v>
          </cell>
          <cell r="G232" t="str">
            <v>Pass</v>
          </cell>
          <cell r="H232" t="str">
            <v>0144118508a 001</v>
          </cell>
          <cell r="I232" t="str">
            <v>AMANS Jean</v>
          </cell>
          <cell r="J232" t="str">
            <v>Jean_AMANS@carrefour.com</v>
          </cell>
          <cell r="K232" t="str">
            <v>LI Tak</v>
          </cell>
          <cell r="L232" t="str">
            <v>tak_li@carrefour.com</v>
          </cell>
          <cell r="M232" t="str">
            <v>- - - - - - - - - - - - - - - - - - - - - - - - - - - - - - - - - - - - - - - - - - - - - - - - - - - - - - - - - - - - - - - - - - 
[*] Angie Chan - 14/09/2016 08:36 : RoHS2 XRF Scan Test</v>
          </cell>
          <cell r="N232" t="str">
            <v>14/09/16</v>
          </cell>
          <cell r="O232" t="str">
            <v>28/09/16 10:37</v>
          </cell>
          <cell r="P232" t="str">
            <v>TUV RH HK ELEC</v>
          </cell>
          <cell r="Q232" t="str">
            <v>28/09/16</v>
          </cell>
          <cell r="R232" t="str">
            <v>08/09/16</v>
          </cell>
          <cell r="S232" t="str">
            <v>28/09/16</v>
          </cell>
          <cell r="T232" t="str">
            <v>28/09/16</v>
          </cell>
          <cell r="V232" t="str">
            <v>€</v>
          </cell>
          <cell r="W232" t="str">
            <v>180</v>
          </cell>
          <cell r="X232" t="str">
            <v>US$</v>
          </cell>
          <cell r="Z232" t="str">
            <v>€</v>
          </cell>
          <cell r="AA232" t="str">
            <v>GSA</v>
          </cell>
          <cell r="AF232" t="str">
            <v>false</v>
          </cell>
          <cell r="AG232" t="str">
            <v>1</v>
          </cell>
          <cell r="AL232" t="str">
            <v>EP171</v>
          </cell>
          <cell r="AN232" t="str">
            <v>EPCS 1ST SEMESTER 2017 - SUPPLY</v>
          </cell>
          <cell r="AO232" t="str">
            <v>Low risk</v>
          </cell>
          <cell r="AP232" t="str">
            <v>OK quality</v>
          </cell>
          <cell r="AQ232" t="str">
            <v>No</v>
          </cell>
          <cell r="AR232" t="str">
            <v>NRHC14-17 TONDEUSE CHEVEUX</v>
          </cell>
          <cell r="AS232" t="str">
            <v>NRHC14-17</v>
          </cell>
          <cell r="AT232" t="str">
            <v>PSS</v>
          </cell>
          <cell r="AU232" t="str">
            <v>NRHC14-17</v>
          </cell>
          <cell r="AV232">
            <v>3614613101565</v>
          </cell>
          <cell r="AW232" t="str">
            <v>Active</v>
          </cell>
          <cell r="AX232" t="str">
            <v>Private label</v>
          </cell>
          <cell r="AY232" t="str">
            <v>NALK AND REY</v>
          </cell>
          <cell r="AZ232" t="str">
            <v>Grooming</v>
          </cell>
          <cell r="BA232">
            <v>71622</v>
          </cell>
          <cell r="BB232" t="str">
            <v>Shaving</v>
          </cell>
          <cell r="BC232" t="str">
            <v>Beauty</v>
          </cell>
          <cell r="BD232">
            <v>71</v>
          </cell>
          <cell r="BE232" t="str">
            <v>SDA</v>
          </cell>
          <cell r="BF232" t="str">
            <v>Appliances</v>
          </cell>
          <cell r="BG232" t="str">
            <v>ZHEJIANG PAITER ELECTRIC CO.,LTD</v>
          </cell>
          <cell r="BH232" t="str">
            <v>PAITE</v>
          </cell>
          <cell r="BI232" t="str">
            <v>Referenced</v>
          </cell>
          <cell r="BJ232" t="str">
            <v>NO 33 HONGXIANG RD. HI-TECH  INDUSTRIAL ZONE, OUHAI AREA  WENZHOU, ZHEJIANG CHINA</v>
          </cell>
          <cell r="BL232" t="str">
            <v>CHINA</v>
          </cell>
          <cell r="BM232" t="str">
            <v>GSA</v>
          </cell>
          <cell r="BN232" t="str">
            <v>Active</v>
          </cell>
        </row>
        <row r="233">
          <cell r="A233">
            <v>1609314144</v>
          </cell>
          <cell r="B233" t="str">
            <v>Qualification</v>
          </cell>
          <cell r="C233" t="str">
            <v>Analysis</v>
          </cell>
          <cell r="D233" t="str">
            <v>ROHS or WEEE</v>
          </cell>
          <cell r="E233" t="str">
            <v>Done</v>
          </cell>
          <cell r="F233" t="str">
            <v>TUV RH HK Elec</v>
          </cell>
          <cell r="G233" t="str">
            <v>Pass</v>
          </cell>
          <cell r="H233" t="str">
            <v>0144118551a 001</v>
          </cell>
          <cell r="I233" t="str">
            <v>GAUMONT Romain</v>
          </cell>
          <cell r="J233" t="str">
            <v>Romain_gaumont@carrefour.com</v>
          </cell>
          <cell r="K233" t="str">
            <v>XIA Yang</v>
          </cell>
          <cell r="L233" t="str">
            <v>Yang_XIA@carrefour.com</v>
          </cell>
          <cell r="M233" t="str">
            <v>- - - - - - - - - - - - - - - - - - - - - - - - - - - - - - - - - - - - - - - - - - - - - - - - - - - - - - - - - - - - - - - - - - 
[*] Ray Lam - 09/09/2016 04:09 : RoHS XRF</v>
          </cell>
          <cell r="N233" t="str">
            <v>09/09/16</v>
          </cell>
          <cell r="O233" t="str">
            <v>28/09/16 10:13</v>
          </cell>
          <cell r="P233" t="str">
            <v>TUV RH HK ELEC</v>
          </cell>
          <cell r="Q233" t="str">
            <v>28/09/16</v>
          </cell>
          <cell r="R233" t="str">
            <v>09/09/16</v>
          </cell>
          <cell r="S233" t="str">
            <v>28/09/16</v>
          </cell>
          <cell r="T233" t="str">
            <v>28/09/16</v>
          </cell>
          <cell r="V233" t="str">
            <v>€</v>
          </cell>
          <cell r="W233" t="str">
            <v>150</v>
          </cell>
          <cell r="X233" t="str">
            <v>US$</v>
          </cell>
          <cell r="Z233" t="str">
            <v>€</v>
          </cell>
          <cell r="AA233" t="str">
            <v>GSA</v>
          </cell>
          <cell r="AF233" t="str">
            <v>false</v>
          </cell>
          <cell r="AG233" t="str">
            <v>1</v>
          </cell>
          <cell r="AL233" t="str">
            <v>EP171</v>
          </cell>
          <cell r="AN233" t="str">
            <v>EPCS 1ST SEMESTER 2017 - SUPPLY</v>
          </cell>
          <cell r="AO233" t="str">
            <v>No risk</v>
          </cell>
          <cell r="AP233" t="str">
            <v>OK quality</v>
          </cell>
          <cell r="AQ233" t="str">
            <v>No</v>
          </cell>
          <cell r="AR233" t="str">
            <v>STEREO EARPHONE WITH LIGHTNING CONNECTOR</v>
          </cell>
          <cell r="AS233" t="str">
            <v>PSINTL</v>
          </cell>
          <cell r="AT233" t="str">
            <v>PSS</v>
          </cell>
          <cell r="AU233" t="str">
            <v>EM15</v>
          </cell>
          <cell r="AV233">
            <v>3614612601363</v>
          </cell>
          <cell r="AW233" t="str">
            <v>Active</v>
          </cell>
          <cell r="AX233" t="str">
            <v>Private label</v>
          </cell>
          <cell r="AY233" t="str">
            <v>POSS</v>
          </cell>
          <cell r="AZ233" t="str">
            <v>Outdoor headphone</v>
          </cell>
          <cell r="BA233">
            <v>76061</v>
          </cell>
          <cell r="BB233" t="str">
            <v>Headphone</v>
          </cell>
          <cell r="BC233" t="str">
            <v>Audio accessories</v>
          </cell>
          <cell r="BD233">
            <v>76</v>
          </cell>
          <cell r="BE233" t="str">
            <v>Accessories &amp; consumables</v>
          </cell>
          <cell r="BF233" t="str">
            <v>Appliances</v>
          </cell>
          <cell r="BG233" t="str">
            <v>D AND S CABLE INDUSTRIES (HK)</v>
          </cell>
          <cell r="BH233" t="str">
            <v>DNSIN</v>
          </cell>
          <cell r="BI233" t="str">
            <v>Referenced</v>
          </cell>
          <cell r="BJ233" t="str">
            <v>11TH FLOOR, AXA CENTRE,  151 GLOUCESTER ROAD, HONG KONG</v>
          </cell>
          <cell r="BL233" t="str">
            <v>CHINA</v>
          </cell>
          <cell r="BM233" t="str">
            <v>GSA</v>
          </cell>
          <cell r="BN233" t="str">
            <v>Active</v>
          </cell>
        </row>
        <row r="234">
          <cell r="A234">
            <v>1609314343</v>
          </cell>
          <cell r="B234" t="str">
            <v>Qualification</v>
          </cell>
          <cell r="C234" t="str">
            <v>Analysis</v>
          </cell>
          <cell r="D234" t="str">
            <v>ROHS or WEEE</v>
          </cell>
          <cell r="E234" t="str">
            <v>Done</v>
          </cell>
          <cell r="F234" t="str">
            <v>TUV RH HK Elec</v>
          </cell>
          <cell r="G234" t="str">
            <v>Pass</v>
          </cell>
          <cell r="H234" t="str">
            <v>0144118528a 001</v>
          </cell>
          <cell r="I234" t="str">
            <v>AMANS Jean</v>
          </cell>
          <cell r="J234" t="str">
            <v>Jean_AMANS@carrefour.com</v>
          </cell>
          <cell r="K234" t="str">
            <v>LI Tak</v>
          </cell>
          <cell r="L234" t="str">
            <v>tak_li@carrefour.com</v>
          </cell>
          <cell r="M234" t="str">
            <v>- - - - - - - - - - - - - - - - - - - - - - - - - - - - - - - - - - - - - - - - - - - - - - - - - - - - - - - - - - - - - - - - - - 
[*] Angie Chan - 14/09/2016 08:34 : RoHS2 XRF Scan Test</v>
          </cell>
          <cell r="N234" t="str">
            <v>14/09/16</v>
          </cell>
          <cell r="O234" t="str">
            <v>28/09/16 10:09</v>
          </cell>
          <cell r="P234" t="str">
            <v>TUV RH HK ELEC</v>
          </cell>
          <cell r="Q234" t="str">
            <v>28/09/16</v>
          </cell>
          <cell r="R234" t="str">
            <v>08/09/16</v>
          </cell>
          <cell r="S234" t="str">
            <v>28/09/16</v>
          </cell>
          <cell r="T234" t="str">
            <v>28/09/16</v>
          </cell>
          <cell r="V234" t="str">
            <v>€</v>
          </cell>
          <cell r="W234" t="str">
            <v>170</v>
          </cell>
          <cell r="X234" t="str">
            <v>US$</v>
          </cell>
          <cell r="Z234" t="str">
            <v>€</v>
          </cell>
          <cell r="AA234" t="str">
            <v>GSA</v>
          </cell>
          <cell r="AF234" t="str">
            <v>false</v>
          </cell>
          <cell r="AG234" t="str">
            <v>1</v>
          </cell>
          <cell r="AL234" t="str">
            <v>EP171</v>
          </cell>
          <cell r="AN234" t="str">
            <v>EPCS 1ST SEMESTER 2017 - SUPPLY</v>
          </cell>
          <cell r="AO234" t="str">
            <v>Very low risk</v>
          </cell>
          <cell r="AP234" t="str">
            <v>OK quality</v>
          </cell>
          <cell r="AQ234" t="str">
            <v>No</v>
          </cell>
          <cell r="AR234" t="str">
            <v>NRMS13-17 RASOIR ROTATIF</v>
          </cell>
          <cell r="AS234" t="str">
            <v>NRMS13-17</v>
          </cell>
          <cell r="AT234" t="str">
            <v>PSS</v>
          </cell>
          <cell r="AU234" t="str">
            <v>PS-8608</v>
          </cell>
          <cell r="AV234">
            <v>3614613101602</v>
          </cell>
          <cell r="AW234" t="str">
            <v>Active</v>
          </cell>
          <cell r="AX234" t="str">
            <v>Private label</v>
          </cell>
          <cell r="AY234" t="str">
            <v>NALK AND REY</v>
          </cell>
          <cell r="AZ234" t="str">
            <v>Rechargeable shaver</v>
          </cell>
          <cell r="BA234">
            <v>71620</v>
          </cell>
          <cell r="BB234" t="str">
            <v>Shaving</v>
          </cell>
          <cell r="BC234" t="str">
            <v>Beauty</v>
          </cell>
          <cell r="BD234">
            <v>71</v>
          </cell>
          <cell r="BE234" t="str">
            <v>SDA</v>
          </cell>
          <cell r="BF234" t="str">
            <v>Appliances</v>
          </cell>
          <cell r="BG234" t="str">
            <v>ZHEJIANG PAITER ELECTRIC CO.,LTD</v>
          </cell>
          <cell r="BH234" t="str">
            <v>PAITE</v>
          </cell>
          <cell r="BI234" t="str">
            <v>Referenced</v>
          </cell>
          <cell r="BJ234" t="str">
            <v>NO 33 HONGXIANG RD. HI-TECH  INDUSTRIAL ZONE, OUHAI AREA  WENZHOU, ZHEJIANG CHINA</v>
          </cell>
          <cell r="BL234" t="str">
            <v>CHINA</v>
          </cell>
          <cell r="BM234" t="str">
            <v>GSA</v>
          </cell>
          <cell r="BN234" t="str">
            <v>Active</v>
          </cell>
        </row>
        <row r="235">
          <cell r="A235">
            <v>1609313840</v>
          </cell>
          <cell r="B235" t="str">
            <v>Qualification</v>
          </cell>
          <cell r="C235" t="str">
            <v>Analysis</v>
          </cell>
          <cell r="D235" t="str">
            <v>ROHS or WEEE</v>
          </cell>
          <cell r="E235" t="str">
            <v>Done</v>
          </cell>
          <cell r="F235" t="str">
            <v>TUV RH HK Elec</v>
          </cell>
          <cell r="G235" t="str">
            <v>Pass</v>
          </cell>
          <cell r="H235" t="str">
            <v>0144117221a 001</v>
          </cell>
          <cell r="I235" t="str">
            <v>AMANS Jean</v>
          </cell>
          <cell r="J235" t="str">
            <v>Jean_AMANS@carrefour.com</v>
          </cell>
          <cell r="K235" t="str">
            <v>LI Tak</v>
          </cell>
          <cell r="L235" t="str">
            <v>tak_li@carrefour.com</v>
          </cell>
          <cell r="M235" t="str">
            <v>- - - - - - - - - - - - - - - - - - - - - - - - - - - - - - - - - - - - - - - - - - - - - - - - - - - - - - - - - - - - - - - - - - 
[*] Angie Chan - 02/09/2016 05:31 : RoHS2 XRF Scan Test</v>
          </cell>
          <cell r="N235" t="str">
            <v>02/09/16</v>
          </cell>
          <cell r="O235" t="str">
            <v>27/09/16 13:34</v>
          </cell>
          <cell r="P235" t="str">
            <v>TUV RH Shanghai</v>
          </cell>
          <cell r="Q235" t="str">
            <v>27/09/16</v>
          </cell>
          <cell r="R235" t="str">
            <v>30/08/16</v>
          </cell>
          <cell r="S235" t="str">
            <v>27/09/16</v>
          </cell>
          <cell r="T235" t="str">
            <v>27/09/16</v>
          </cell>
          <cell r="V235" t="str">
            <v>€</v>
          </cell>
          <cell r="W235" t="str">
            <v>260</v>
          </cell>
          <cell r="X235" t="str">
            <v>US$</v>
          </cell>
          <cell r="Z235" t="str">
            <v>€</v>
          </cell>
          <cell r="AA235" t="str">
            <v>GSA</v>
          </cell>
          <cell r="AF235" t="str">
            <v>false</v>
          </cell>
          <cell r="AG235" t="str">
            <v>1</v>
          </cell>
          <cell r="AI235" t="str">
            <v>29/08/16</v>
          </cell>
          <cell r="AL235" t="str">
            <v>EP171</v>
          </cell>
          <cell r="AN235" t="str">
            <v>EPCS 1ST SEMESTER 2017 - SUPPLY</v>
          </cell>
          <cell r="AO235" t="str">
            <v>Low risk</v>
          </cell>
          <cell r="AP235" t="str">
            <v>OK quality</v>
          </cell>
          <cell r="AQ235" t="str">
            <v>No</v>
          </cell>
          <cell r="AR235" t="str">
            <v>NRCI19-17 BOUCLEUR</v>
          </cell>
          <cell r="AS235" t="str">
            <v>NRCI19-17</v>
          </cell>
          <cell r="AT235" t="str">
            <v>PSS</v>
          </cell>
          <cell r="AU235" t="str">
            <v>HB-715</v>
          </cell>
          <cell r="AV235">
            <v>3614612524617</v>
          </cell>
          <cell r="AW235" t="str">
            <v>Active</v>
          </cell>
          <cell r="AX235" t="str">
            <v>Private label</v>
          </cell>
          <cell r="AY235" t="str">
            <v>NALK AND REY</v>
          </cell>
          <cell r="AZ235" t="str">
            <v>Curler</v>
          </cell>
          <cell r="BA235">
            <v>71601</v>
          </cell>
          <cell r="BB235" t="str">
            <v>Hair care</v>
          </cell>
          <cell r="BC235" t="str">
            <v>Beauty</v>
          </cell>
          <cell r="BD235">
            <v>71</v>
          </cell>
          <cell r="BE235" t="str">
            <v>SDA</v>
          </cell>
          <cell r="BF235" t="str">
            <v>Appliances</v>
          </cell>
          <cell r="BG235" t="str">
            <v>CIXI EXTRA ELECTRICAL APPLIANCE CO</v>
          </cell>
          <cell r="BH235" t="str">
            <v>CEXTR</v>
          </cell>
          <cell r="BI235" t="str">
            <v>Referenced</v>
          </cell>
          <cell r="BJ235" t="str">
            <v>NO. 99, XUJIAZAO WEST ROAD,  ZONGHAN STREET, CIXI CITY,  ZHEJIANG, CHINA</v>
          </cell>
          <cell r="BL235" t="str">
            <v>CHINA</v>
          </cell>
          <cell r="BN235" t="str">
            <v>Active</v>
          </cell>
        </row>
        <row r="236">
          <cell r="A236">
            <v>1609314771</v>
          </cell>
          <cell r="B236" t="str">
            <v>Qualification</v>
          </cell>
          <cell r="C236" t="str">
            <v>Analysis</v>
          </cell>
          <cell r="D236" t="str">
            <v>R&amp;TTE-Radio</v>
          </cell>
          <cell r="E236" t="str">
            <v>Requested</v>
          </cell>
          <cell r="F236" t="str">
            <v>LCIE HK</v>
          </cell>
          <cell r="H236" t="str">
            <v>160707N024</v>
          </cell>
          <cell r="I236" t="str">
            <v>GAUMONT Romain</v>
          </cell>
          <cell r="J236" t="str">
            <v>Romain_gaumont@carrefour.com</v>
          </cell>
          <cell r="K236" t="str">
            <v>XIA Yang</v>
          </cell>
          <cell r="L236" t="str">
            <v>Yang_XIA@carrefour.com</v>
          </cell>
          <cell r="N236" t="str">
            <v>26/09/16</v>
          </cell>
          <cell r="O236" t="str">
            <v>27/09/16 08:57</v>
          </cell>
          <cell r="P236" t="str">
            <v>LCIE HongKong</v>
          </cell>
          <cell r="R236" t="str">
            <v>26/09/16</v>
          </cell>
          <cell r="V236" t="str">
            <v>€</v>
          </cell>
          <cell r="X236" t="str">
            <v>€</v>
          </cell>
          <cell r="Z236" t="str">
            <v>€</v>
          </cell>
          <cell r="AA236" t="str">
            <v>GSA</v>
          </cell>
          <cell r="AF236" t="str">
            <v>false</v>
          </cell>
          <cell r="AG236" t="str">
            <v>1</v>
          </cell>
          <cell r="AL236" t="str">
            <v>EP171</v>
          </cell>
          <cell r="AN236" t="str">
            <v>EPCS 1ST SEMESTER 2017 - SUPPLY</v>
          </cell>
          <cell r="AP236" t="str">
            <v>OK quality</v>
          </cell>
          <cell r="AQ236" t="str">
            <v>No</v>
          </cell>
          <cell r="AR236" t="str">
            <v>STEREO SPORT BLUETOOTH HEADPHONE - NECKBACK DESIGN</v>
          </cell>
          <cell r="AS236" t="str">
            <v>PSINB20GN</v>
          </cell>
          <cell r="AT236" t="str">
            <v>PSS</v>
          </cell>
          <cell r="AU236" t="str">
            <v>JY-BT201</v>
          </cell>
          <cell r="AV236">
            <v>3614612387533</v>
          </cell>
          <cell r="AW236" t="str">
            <v>Active</v>
          </cell>
          <cell r="AX236" t="str">
            <v>Private label</v>
          </cell>
          <cell r="AY236" t="str">
            <v>POSS</v>
          </cell>
          <cell r="AZ236" t="str">
            <v>Outdoor headphone</v>
          </cell>
          <cell r="BA236">
            <v>76061</v>
          </cell>
          <cell r="BB236" t="str">
            <v>Headphone</v>
          </cell>
          <cell r="BC236" t="str">
            <v>Audio accessories</v>
          </cell>
          <cell r="BD236">
            <v>76</v>
          </cell>
          <cell r="BE236" t="str">
            <v>Accessories &amp; consumables</v>
          </cell>
          <cell r="BF236" t="str">
            <v>Appliances</v>
          </cell>
          <cell r="BG236" t="str">
            <v>CHUN SHING ELECTRONIC (HK) CO., LTD</v>
          </cell>
          <cell r="BH236" t="str">
            <v>CHUNS</v>
          </cell>
          <cell r="BI236" t="str">
            <v>Referenced</v>
          </cell>
          <cell r="BJ236" t="str">
            <v>RM 8, 14FL SHING WIN FACTORY BLDG 15-17 SHING YIP STREET, KWUN TONG KOWLOON,  HONG KONG</v>
          </cell>
          <cell r="BL236" t="str">
            <v>CHINA</v>
          </cell>
          <cell r="BM236" t="str">
            <v>GSA</v>
          </cell>
          <cell r="BN236" t="str">
            <v>Active</v>
          </cell>
        </row>
        <row r="237">
          <cell r="A237">
            <v>1609314770</v>
          </cell>
          <cell r="B237" t="str">
            <v>Qualification</v>
          </cell>
          <cell r="C237" t="str">
            <v>Analysis</v>
          </cell>
          <cell r="D237" t="str">
            <v>GPSD-2001/95/CE (Safety, Mechanical...)</v>
          </cell>
          <cell r="E237" t="str">
            <v>Requested</v>
          </cell>
          <cell r="F237" t="str">
            <v>LCIE HK</v>
          </cell>
          <cell r="H237" t="str">
            <v>160707N024</v>
          </cell>
          <cell r="I237" t="str">
            <v>GAUMONT Romain</v>
          </cell>
          <cell r="J237" t="str">
            <v>Romain_gaumont@carrefour.com</v>
          </cell>
          <cell r="K237" t="str">
            <v>XIA Yang</v>
          </cell>
          <cell r="L237" t="str">
            <v>Yang_XIA@carrefour.com</v>
          </cell>
          <cell r="N237" t="str">
            <v>26/09/16</v>
          </cell>
          <cell r="O237" t="str">
            <v>27/09/16 08:55</v>
          </cell>
          <cell r="P237" t="str">
            <v>LCIE HongKong</v>
          </cell>
          <cell r="R237" t="str">
            <v>26/09/16</v>
          </cell>
          <cell r="V237" t="str">
            <v>€</v>
          </cell>
          <cell r="X237" t="str">
            <v>€</v>
          </cell>
          <cell r="Z237" t="str">
            <v>€</v>
          </cell>
          <cell r="AA237" t="str">
            <v>GSA</v>
          </cell>
          <cell r="AF237" t="str">
            <v>false</v>
          </cell>
          <cell r="AG237" t="str">
            <v>1</v>
          </cell>
          <cell r="AL237" t="str">
            <v>EP171</v>
          </cell>
          <cell r="AN237" t="str">
            <v>EPCS 1ST SEMESTER 2017 - SUPPLY</v>
          </cell>
          <cell r="AP237" t="str">
            <v>OK quality</v>
          </cell>
          <cell r="AQ237" t="str">
            <v>No</v>
          </cell>
          <cell r="AR237" t="str">
            <v>STEREO SPORT BLUETOOTH HEADPHONE - NECKBACK DESIGN</v>
          </cell>
          <cell r="AS237" t="str">
            <v>PSINB20GN</v>
          </cell>
          <cell r="AT237" t="str">
            <v>PSS</v>
          </cell>
          <cell r="AU237" t="str">
            <v>JY-BT201</v>
          </cell>
          <cell r="AV237">
            <v>3614612387533</v>
          </cell>
          <cell r="AW237" t="str">
            <v>Active</v>
          </cell>
          <cell r="AX237" t="str">
            <v>Private label</v>
          </cell>
          <cell r="AY237" t="str">
            <v>POSS</v>
          </cell>
          <cell r="AZ237" t="str">
            <v>Outdoor headphone</v>
          </cell>
          <cell r="BA237">
            <v>76061</v>
          </cell>
          <cell r="BB237" t="str">
            <v>Headphone</v>
          </cell>
          <cell r="BC237" t="str">
            <v>Audio accessories</v>
          </cell>
          <cell r="BD237">
            <v>76</v>
          </cell>
          <cell r="BE237" t="str">
            <v>Accessories &amp; consumables</v>
          </cell>
          <cell r="BF237" t="str">
            <v>Appliances</v>
          </cell>
          <cell r="BG237" t="str">
            <v>CHUN SHING ELECTRONIC (HK) CO., LTD</v>
          </cell>
          <cell r="BH237" t="str">
            <v>CHUNS</v>
          </cell>
          <cell r="BI237" t="str">
            <v>Referenced</v>
          </cell>
          <cell r="BJ237" t="str">
            <v>RM 8, 14FL SHING WIN FACTORY BLDG 15-17 SHING YIP STREET, KWUN TONG KOWLOON,  HONG KONG</v>
          </cell>
          <cell r="BL237" t="str">
            <v>CHINA</v>
          </cell>
          <cell r="BM237" t="str">
            <v>GSA</v>
          </cell>
          <cell r="BN237" t="str">
            <v>Active</v>
          </cell>
        </row>
        <row r="238">
          <cell r="A238">
            <v>1609314769</v>
          </cell>
          <cell r="B238" t="str">
            <v>Qualification</v>
          </cell>
          <cell r="C238" t="str">
            <v>Analysis</v>
          </cell>
          <cell r="D238" t="str">
            <v>EMC-Electromagnetic Compatibility</v>
          </cell>
          <cell r="E238" t="str">
            <v>Requested</v>
          </cell>
          <cell r="F238" t="str">
            <v>LCIE HK</v>
          </cell>
          <cell r="H238" t="str">
            <v>160707N024</v>
          </cell>
          <cell r="I238" t="str">
            <v>GAUMONT Romain</v>
          </cell>
          <cell r="J238" t="str">
            <v>Romain_gaumont@carrefour.com</v>
          </cell>
          <cell r="K238" t="str">
            <v>XIA Yang</v>
          </cell>
          <cell r="L238" t="str">
            <v>Yang_XIA@carrefour.com</v>
          </cell>
          <cell r="N238" t="str">
            <v>26/09/16</v>
          </cell>
          <cell r="O238" t="str">
            <v>27/09/16 08:52</v>
          </cell>
          <cell r="P238" t="str">
            <v>LCIE HongKong</v>
          </cell>
          <cell r="R238" t="str">
            <v>26/09/16</v>
          </cell>
          <cell r="V238" t="str">
            <v>€</v>
          </cell>
          <cell r="X238" t="str">
            <v>€</v>
          </cell>
          <cell r="Z238" t="str">
            <v>€</v>
          </cell>
          <cell r="AA238" t="str">
            <v>GSA</v>
          </cell>
          <cell r="AF238" t="str">
            <v>false</v>
          </cell>
          <cell r="AG238" t="str">
            <v>1</v>
          </cell>
          <cell r="AL238" t="str">
            <v>EP171</v>
          </cell>
          <cell r="AN238" t="str">
            <v>EPCS 1ST SEMESTER 2017 - SUPPLY</v>
          </cell>
          <cell r="AP238" t="str">
            <v>OK quality</v>
          </cell>
          <cell r="AQ238" t="str">
            <v>No</v>
          </cell>
          <cell r="AR238" t="str">
            <v>STEREO SPORT BLUETOOTH HEADPHONE - NECKBACK DESIGN</v>
          </cell>
          <cell r="AS238" t="str">
            <v>PSINB20GN</v>
          </cell>
          <cell r="AT238" t="str">
            <v>PSS</v>
          </cell>
          <cell r="AU238" t="str">
            <v>JY-BT201</v>
          </cell>
          <cell r="AV238">
            <v>3614612387533</v>
          </cell>
          <cell r="AW238" t="str">
            <v>Active</v>
          </cell>
          <cell r="AX238" t="str">
            <v>Private label</v>
          </cell>
          <cell r="AY238" t="str">
            <v>POSS</v>
          </cell>
          <cell r="AZ238" t="str">
            <v>Outdoor headphone</v>
          </cell>
          <cell r="BA238">
            <v>76061</v>
          </cell>
          <cell r="BB238" t="str">
            <v>Headphone</v>
          </cell>
          <cell r="BC238" t="str">
            <v>Audio accessories</v>
          </cell>
          <cell r="BD238">
            <v>76</v>
          </cell>
          <cell r="BE238" t="str">
            <v>Accessories &amp; consumables</v>
          </cell>
          <cell r="BF238" t="str">
            <v>Appliances</v>
          </cell>
          <cell r="BG238" t="str">
            <v>CHUN SHING ELECTRONIC (HK) CO., LTD</v>
          </cell>
          <cell r="BH238" t="str">
            <v>CHUNS</v>
          </cell>
          <cell r="BI238" t="str">
            <v>Referenced</v>
          </cell>
          <cell r="BJ238" t="str">
            <v>RM 8, 14FL SHING WIN FACTORY BLDG 15-17 SHING YIP STREET, KWUN TONG KOWLOON,  HONG KONG</v>
          </cell>
          <cell r="BL238" t="str">
            <v>CHINA</v>
          </cell>
          <cell r="BM238" t="str">
            <v>GSA</v>
          </cell>
          <cell r="BN238" t="str">
            <v>Active</v>
          </cell>
        </row>
        <row r="239">
          <cell r="A239">
            <v>1609314768</v>
          </cell>
          <cell r="B239" t="str">
            <v>Qualification</v>
          </cell>
          <cell r="C239" t="str">
            <v>Doc request</v>
          </cell>
          <cell r="D239" t="str">
            <v>PVL-Products Verification List for Inspection</v>
          </cell>
          <cell r="E239" t="str">
            <v>Requested</v>
          </cell>
          <cell r="F239" t="str">
            <v>LCIE HK</v>
          </cell>
          <cell r="H239" t="str">
            <v>160707N024</v>
          </cell>
          <cell r="I239" t="str">
            <v>GAUMONT Romain</v>
          </cell>
          <cell r="J239" t="str">
            <v>Romain_gaumont@carrefour.com</v>
          </cell>
          <cell r="K239" t="str">
            <v>XIA Yang</v>
          </cell>
          <cell r="L239" t="str">
            <v>Yang_XIA@carrefour.com</v>
          </cell>
          <cell r="N239" t="str">
            <v>26/09/16</v>
          </cell>
          <cell r="O239" t="str">
            <v>27/09/16 08:50</v>
          </cell>
          <cell r="P239" t="str">
            <v>LCIE HongKong</v>
          </cell>
          <cell r="R239" t="str">
            <v>26/09/16</v>
          </cell>
          <cell r="V239" t="str">
            <v>€</v>
          </cell>
          <cell r="X239" t="str">
            <v>€</v>
          </cell>
          <cell r="Z239" t="str">
            <v>€</v>
          </cell>
          <cell r="AA239" t="str">
            <v>GSA</v>
          </cell>
          <cell r="AF239" t="str">
            <v>false</v>
          </cell>
          <cell r="AG239" t="str">
            <v>1</v>
          </cell>
          <cell r="AL239" t="str">
            <v>EP171</v>
          </cell>
          <cell r="AN239" t="str">
            <v>EPCS 1ST SEMESTER 2017 - SUPPLY</v>
          </cell>
          <cell r="AP239" t="str">
            <v>OK quality</v>
          </cell>
          <cell r="AQ239" t="str">
            <v>No</v>
          </cell>
          <cell r="AR239" t="str">
            <v>STEREO SPORT BLUETOOTH HEADPHONE - NECKBACK DESIGN</v>
          </cell>
          <cell r="AS239" t="str">
            <v>PSINB20GN</v>
          </cell>
          <cell r="AT239" t="str">
            <v>PSS</v>
          </cell>
          <cell r="AU239" t="str">
            <v>JY-BT201</v>
          </cell>
          <cell r="AV239">
            <v>3614612387533</v>
          </cell>
          <cell r="AW239" t="str">
            <v>Active</v>
          </cell>
          <cell r="AX239" t="str">
            <v>Private label</v>
          </cell>
          <cell r="AY239" t="str">
            <v>POSS</v>
          </cell>
          <cell r="AZ239" t="str">
            <v>Outdoor headphone</v>
          </cell>
          <cell r="BA239">
            <v>76061</v>
          </cell>
          <cell r="BB239" t="str">
            <v>Headphone</v>
          </cell>
          <cell r="BC239" t="str">
            <v>Audio accessories</v>
          </cell>
          <cell r="BD239">
            <v>76</v>
          </cell>
          <cell r="BE239" t="str">
            <v>Accessories &amp; consumables</v>
          </cell>
          <cell r="BF239" t="str">
            <v>Appliances</v>
          </cell>
          <cell r="BG239" t="str">
            <v>CHUN SHING ELECTRONIC (HK) CO., LTD</v>
          </cell>
          <cell r="BH239" t="str">
            <v>CHUNS</v>
          </cell>
          <cell r="BI239" t="str">
            <v>Referenced</v>
          </cell>
          <cell r="BJ239" t="str">
            <v>RM 8, 14FL SHING WIN FACTORY BLDG 15-17 SHING YIP STREET, KWUN TONG KOWLOON,  HONG KONG</v>
          </cell>
          <cell r="BL239" t="str">
            <v>CHINA</v>
          </cell>
          <cell r="BM239" t="str">
            <v>GSA</v>
          </cell>
          <cell r="BN239" t="str">
            <v>Active</v>
          </cell>
        </row>
        <row r="240">
          <cell r="A240">
            <v>1609314754</v>
          </cell>
          <cell r="B240" t="str">
            <v>Qualification</v>
          </cell>
          <cell r="C240" t="str">
            <v>Analysis</v>
          </cell>
          <cell r="D240" t="str">
            <v>ROHS or WEEE</v>
          </cell>
          <cell r="E240" t="str">
            <v>Requested</v>
          </cell>
          <cell r="F240" t="str">
            <v>TUV RH HK Elec</v>
          </cell>
          <cell r="I240" t="str">
            <v>AMANS Jean</v>
          </cell>
          <cell r="J240" t="str">
            <v>Jean_AMANS@carrefour.com</v>
          </cell>
          <cell r="K240" t="str">
            <v>KWONG Penny</v>
          </cell>
          <cell r="L240" t="str">
            <v>Penny_Kwong@carrefour.com</v>
          </cell>
          <cell r="N240" t="str">
            <v>26/09/16</v>
          </cell>
          <cell r="O240" t="str">
            <v>26/09/16 11:23</v>
          </cell>
          <cell r="P240" t="str">
            <v>Jimmy Leung</v>
          </cell>
          <cell r="R240" t="str">
            <v>12/09/16</v>
          </cell>
          <cell r="V240" t="str">
            <v>€</v>
          </cell>
          <cell r="X240" t="str">
            <v>€</v>
          </cell>
          <cell r="Z240" t="str">
            <v>€</v>
          </cell>
          <cell r="AA240" t="str">
            <v>Supplier</v>
          </cell>
          <cell r="AF240" t="str">
            <v>false</v>
          </cell>
          <cell r="AL240" t="str">
            <v>EP171</v>
          </cell>
          <cell r="AN240" t="str">
            <v>EPCS 1ST SEMESTER 2017 - SUPPLY</v>
          </cell>
          <cell r="AP240" t="str">
            <v>Not started</v>
          </cell>
          <cell r="AQ240" t="str">
            <v>No</v>
          </cell>
          <cell r="AR240" t="str">
            <v>SEWING MACHINE</v>
          </cell>
          <cell r="AS240" t="str">
            <v>HSEW8660-11</v>
          </cell>
          <cell r="AT240" t="str">
            <v>PSS</v>
          </cell>
          <cell r="AU240" t="str">
            <v>8660</v>
          </cell>
          <cell r="AV240">
            <v>3608143367218</v>
          </cell>
          <cell r="AW240" t="str">
            <v>Active</v>
          </cell>
          <cell r="AX240" t="str">
            <v>Private label</v>
          </cell>
          <cell r="AY240" t="str">
            <v>CARREFOUR HOME</v>
          </cell>
          <cell r="AZ240" t="str">
            <v>Sewing machine</v>
          </cell>
          <cell r="BA240">
            <v>71130</v>
          </cell>
          <cell r="BB240" t="str">
            <v>Sewing machine</v>
          </cell>
          <cell r="BC240" t="str">
            <v>Linen care</v>
          </cell>
          <cell r="BD240">
            <v>71</v>
          </cell>
          <cell r="BE240" t="str">
            <v>SDA</v>
          </cell>
          <cell r="BF240" t="str">
            <v>Appliances</v>
          </cell>
          <cell r="BG240" t="str">
            <v>ZENG HSING INDUSTRIAL CO., LTD</v>
          </cell>
          <cell r="BH240" t="str">
            <v>ZENGH</v>
          </cell>
          <cell r="BI240" t="str">
            <v>Referenced</v>
          </cell>
          <cell r="BJ240" t="str">
            <v>NO. 78 YONG CHENG ROAD TAIPING CITY, TAICHUNG</v>
          </cell>
          <cell r="BL240" t="str">
            <v>TAIWAN, PROVINCE OF CHINA</v>
          </cell>
          <cell r="BM240" t="str">
            <v>GSA</v>
          </cell>
          <cell r="BN240" t="str">
            <v>Active</v>
          </cell>
        </row>
        <row r="241">
          <cell r="A241">
            <v>1609314037</v>
          </cell>
          <cell r="B241" t="str">
            <v>Qualification</v>
          </cell>
          <cell r="C241" t="str">
            <v>Analysis</v>
          </cell>
          <cell r="D241" t="str">
            <v>ECO-Azodine-Cadmium-Phtalats-POP</v>
          </cell>
          <cell r="E241" t="str">
            <v>Done</v>
          </cell>
          <cell r="F241" t="str">
            <v>TUV RH HK Textile</v>
          </cell>
          <cell r="G241" t="str">
            <v>Pass</v>
          </cell>
          <cell r="H241" t="str">
            <v>0144118267a 001</v>
          </cell>
          <cell r="I241" t="str">
            <v>GAUMONT Romain</v>
          </cell>
          <cell r="J241" t="str">
            <v>Romain_gaumont@carrefour.com</v>
          </cell>
          <cell r="K241" t="str">
            <v>XIA Yang</v>
          </cell>
          <cell r="L241" t="str">
            <v>Yang_XIA@carrefour.com</v>
          </cell>
          <cell r="M241" t="str">
            <v>- - - - - - - - - - - - - - - - - - - - - - - - - - - - - - - - - - - - - - - - - - - - - - - - - - - - - - - - - - - - - - - - - - 
[*] Ray Lam - 07/09/2016 08:02 : ECO</v>
          </cell>
          <cell r="N241" t="str">
            <v>07/09/16</v>
          </cell>
          <cell r="O241" t="str">
            <v>26/09/16 10:10</v>
          </cell>
          <cell r="P241" t="str">
            <v>TUV RH Shanghai</v>
          </cell>
          <cell r="Q241" t="str">
            <v>26/09/16</v>
          </cell>
          <cell r="R241" t="str">
            <v>07/09/16</v>
          </cell>
          <cell r="S241" t="str">
            <v>26/09/16</v>
          </cell>
          <cell r="T241" t="str">
            <v>26/09/16</v>
          </cell>
          <cell r="V241" t="str">
            <v>€</v>
          </cell>
          <cell r="W241" t="str">
            <v>1306.5</v>
          </cell>
          <cell r="X241" t="str">
            <v>US$</v>
          </cell>
          <cell r="Z241" t="str">
            <v>€</v>
          </cell>
          <cell r="AA241" t="str">
            <v>GSA</v>
          </cell>
          <cell r="AF241" t="str">
            <v>false</v>
          </cell>
          <cell r="AG241" t="str">
            <v>1</v>
          </cell>
          <cell r="AI241" t="str">
            <v>06/09/16</v>
          </cell>
          <cell r="AL241" t="str">
            <v>EP171</v>
          </cell>
          <cell r="AN241" t="str">
            <v>EPCS 1ST SEMESTER 2017 - SUPPLY</v>
          </cell>
          <cell r="AO241" t="str">
            <v>No risk</v>
          </cell>
          <cell r="AP241" t="str">
            <v>OK quality</v>
          </cell>
          <cell r="AQ241" t="str">
            <v>No</v>
          </cell>
          <cell r="AR241" t="str">
            <v>STEREO BLUETOOTH HEADPHONE</v>
          </cell>
          <cell r="AS241" t="str">
            <v>PSHB300WH</v>
          </cell>
          <cell r="AT241" t="str">
            <v>PSS</v>
          </cell>
          <cell r="AU241" t="str">
            <v>HV-H2556BT</v>
          </cell>
          <cell r="AV241">
            <v>3614612387595</v>
          </cell>
          <cell r="AW241" t="str">
            <v>Active</v>
          </cell>
          <cell r="AX241" t="str">
            <v>Private label</v>
          </cell>
          <cell r="AY241" t="str">
            <v>POSS</v>
          </cell>
          <cell r="AZ241" t="str">
            <v>Outdoor headphone</v>
          </cell>
          <cell r="BA241">
            <v>76061</v>
          </cell>
          <cell r="BB241" t="str">
            <v>Headphone</v>
          </cell>
          <cell r="BC241" t="str">
            <v>Audio accessories</v>
          </cell>
          <cell r="BD241">
            <v>76</v>
          </cell>
          <cell r="BE241" t="str">
            <v>Accessories &amp; consumables</v>
          </cell>
          <cell r="BF241" t="str">
            <v>Appliances</v>
          </cell>
          <cell r="BG241" t="str">
            <v>GUANGZHOU HAVIT  TECHNOLOGY COMPANY</v>
          </cell>
          <cell r="BH241" t="str">
            <v>HAVIT</v>
          </cell>
          <cell r="BI241" t="str">
            <v>Referenced</v>
          </cell>
          <cell r="BJ241" t="str">
            <v>1305-1307 WEST TOWER, BLOCK C,  POLY WORLD TRADE CENTRE,  1000 XINGANG ROAD E</v>
          </cell>
          <cell r="BL241" t="str">
            <v>CHINA</v>
          </cell>
          <cell r="BN241" t="str">
            <v>Active</v>
          </cell>
        </row>
        <row r="242">
          <cell r="A242">
            <v>1609314679</v>
          </cell>
          <cell r="B242" t="str">
            <v>Qualification</v>
          </cell>
          <cell r="C242" t="str">
            <v>Doc request</v>
          </cell>
          <cell r="D242" t="str">
            <v>PVL-Products Verification List for Inspection</v>
          </cell>
          <cell r="E242" t="str">
            <v>Requested</v>
          </cell>
          <cell r="F242" t="str">
            <v>LCIE HK</v>
          </cell>
          <cell r="I242" t="str">
            <v>AMANS Jean</v>
          </cell>
          <cell r="J242" t="str">
            <v>Jean_AMANS@carrefour.com</v>
          </cell>
          <cell r="K242" t="str">
            <v>ACOSTA Rosanna</v>
          </cell>
          <cell r="L242" t="str">
            <v>Rosanna_Ester_Acosta@carrefour.com</v>
          </cell>
          <cell r="N242" t="str">
            <v>23/09/16</v>
          </cell>
          <cell r="O242" t="str">
            <v>23/09/16 17:04</v>
          </cell>
          <cell r="P242" t="str">
            <v>LCIE HongKong</v>
          </cell>
          <cell r="R242" t="str">
            <v>23/09/16</v>
          </cell>
          <cell r="V242" t="str">
            <v>€</v>
          </cell>
          <cell r="X242" t="str">
            <v>€</v>
          </cell>
          <cell r="Z242" t="str">
            <v>€</v>
          </cell>
          <cell r="AA242" t="str">
            <v>GSA</v>
          </cell>
          <cell r="AF242" t="str">
            <v>false</v>
          </cell>
          <cell r="AG242" t="str">
            <v>1</v>
          </cell>
          <cell r="AL242" t="str">
            <v>EP171</v>
          </cell>
          <cell r="AN242" t="str">
            <v>EPCS 1ST SEMESTER 2017 - SUPPLY</v>
          </cell>
          <cell r="AO242" t="str">
            <v>No risk</v>
          </cell>
          <cell r="AP242" t="str">
            <v>OK quality</v>
          </cell>
          <cell r="AQ242" t="str">
            <v>No</v>
          </cell>
          <cell r="AR242" t="str">
            <v>POSS-HDD25</v>
          </cell>
          <cell r="AS242" t="str">
            <v>PSHDD25</v>
          </cell>
          <cell r="AT242" t="str">
            <v>PSS</v>
          </cell>
          <cell r="AU242" t="str">
            <v>PSHDD25</v>
          </cell>
          <cell r="AV242">
            <v>3614612091836</v>
          </cell>
          <cell r="AW242" t="str">
            <v>Active</v>
          </cell>
          <cell r="AX242" t="str">
            <v>Private label</v>
          </cell>
          <cell r="AY242" t="str">
            <v>POSS</v>
          </cell>
          <cell r="AZ242" t="str">
            <v>Other card / extension device</v>
          </cell>
          <cell r="BA242">
            <v>76454</v>
          </cell>
          <cell r="BB242" t="str">
            <v>IT cards</v>
          </cell>
          <cell r="BC242" t="str">
            <v>IT accessories</v>
          </cell>
          <cell r="BD242">
            <v>76</v>
          </cell>
          <cell r="BE242" t="str">
            <v>Accessories &amp; consumables</v>
          </cell>
          <cell r="BF242" t="str">
            <v>Appliances</v>
          </cell>
          <cell r="BG242" t="str">
            <v>WINSTARS TECHNOLOGY LTD</v>
          </cell>
          <cell r="BH242" t="str">
            <v>WISTA</v>
          </cell>
          <cell r="BI242" t="str">
            <v>Referenced</v>
          </cell>
          <cell r="BJ242" t="str">
            <v>FLAT/RM 02 30/F, YIU WING HOUSE,  YIU ON ESTATE, MA ON SHAN, NT,  HONG KONG</v>
          </cell>
          <cell r="BL242" t="str">
            <v>CHINA</v>
          </cell>
          <cell r="BM242" t="str">
            <v>GSA</v>
          </cell>
          <cell r="BN242" t="str">
            <v>Inactive</v>
          </cell>
        </row>
        <row r="243">
          <cell r="A243">
            <v>1609314678</v>
          </cell>
          <cell r="B243" t="str">
            <v>Qualification</v>
          </cell>
          <cell r="C243" t="str">
            <v>Analysis</v>
          </cell>
          <cell r="D243" t="str">
            <v>LVD-Low Voltage Directive</v>
          </cell>
          <cell r="E243" t="str">
            <v>Requested</v>
          </cell>
          <cell r="F243" t="str">
            <v>LCIE HK</v>
          </cell>
          <cell r="H243" t="str">
            <v>160629N035</v>
          </cell>
          <cell r="I243" t="str">
            <v>AMANS Jean</v>
          </cell>
          <cell r="J243" t="str">
            <v>Jean_AMANS@carrefour.com</v>
          </cell>
          <cell r="K243" t="str">
            <v>ACOSTA Rosanna</v>
          </cell>
          <cell r="L243" t="str">
            <v>Rosanna_Ester_Acosta@carrefour.com</v>
          </cell>
          <cell r="N243" t="str">
            <v>23/09/16</v>
          </cell>
          <cell r="O243" t="str">
            <v>23/09/16 17:03</v>
          </cell>
          <cell r="P243" t="str">
            <v>LCIE HongKong</v>
          </cell>
          <cell r="R243" t="str">
            <v>23/09/16</v>
          </cell>
          <cell r="V243" t="str">
            <v>€</v>
          </cell>
          <cell r="X243" t="str">
            <v>€</v>
          </cell>
          <cell r="Z243" t="str">
            <v>€</v>
          </cell>
          <cell r="AA243" t="str">
            <v>GSA</v>
          </cell>
          <cell r="AF243" t="str">
            <v>false</v>
          </cell>
          <cell r="AG243" t="str">
            <v>1</v>
          </cell>
          <cell r="AL243" t="str">
            <v>EP171</v>
          </cell>
          <cell r="AN243" t="str">
            <v>EPCS 1ST SEMESTER 2017 - SUPPLY</v>
          </cell>
          <cell r="AO243" t="str">
            <v>No risk</v>
          </cell>
          <cell r="AP243" t="str">
            <v>OK quality</v>
          </cell>
          <cell r="AQ243" t="str">
            <v>No</v>
          </cell>
          <cell r="AR243" t="str">
            <v>POSS-HDD25</v>
          </cell>
          <cell r="AS243" t="str">
            <v>PSHDD25</v>
          </cell>
          <cell r="AT243" t="str">
            <v>PSS</v>
          </cell>
          <cell r="AU243" t="str">
            <v>PSHDD25</v>
          </cell>
          <cell r="AV243">
            <v>3614612091836</v>
          </cell>
          <cell r="AW243" t="str">
            <v>Active</v>
          </cell>
          <cell r="AX243" t="str">
            <v>Private label</v>
          </cell>
          <cell r="AY243" t="str">
            <v>POSS</v>
          </cell>
          <cell r="AZ243" t="str">
            <v>Other card / extension device</v>
          </cell>
          <cell r="BA243">
            <v>76454</v>
          </cell>
          <cell r="BB243" t="str">
            <v>IT cards</v>
          </cell>
          <cell r="BC243" t="str">
            <v>IT accessories</v>
          </cell>
          <cell r="BD243">
            <v>76</v>
          </cell>
          <cell r="BE243" t="str">
            <v>Accessories &amp; consumables</v>
          </cell>
          <cell r="BF243" t="str">
            <v>Appliances</v>
          </cell>
          <cell r="BG243" t="str">
            <v>WINSTARS TECHNOLOGY LTD</v>
          </cell>
          <cell r="BH243" t="str">
            <v>WISTA</v>
          </cell>
          <cell r="BI243" t="str">
            <v>Referenced</v>
          </cell>
          <cell r="BJ243" t="str">
            <v>FLAT/RM 02 30/F, YIU WING HOUSE,  YIU ON ESTATE, MA ON SHAN, NT,  HONG KONG</v>
          </cell>
          <cell r="BL243" t="str">
            <v>CHINA</v>
          </cell>
          <cell r="BM243" t="str">
            <v>GSA</v>
          </cell>
          <cell r="BN243" t="str">
            <v>Inactive</v>
          </cell>
        </row>
        <row r="244">
          <cell r="A244">
            <v>1609314677</v>
          </cell>
          <cell r="B244" t="str">
            <v>Qualification</v>
          </cell>
          <cell r="C244" t="str">
            <v>Analysis</v>
          </cell>
          <cell r="D244" t="str">
            <v>EMC-Electromagnetic Compatibility</v>
          </cell>
          <cell r="E244" t="str">
            <v>Requested</v>
          </cell>
          <cell r="F244" t="str">
            <v>LCIE HK</v>
          </cell>
          <cell r="H244" t="str">
            <v>160629N035</v>
          </cell>
          <cell r="I244" t="str">
            <v>AMANS Jean</v>
          </cell>
          <cell r="J244" t="str">
            <v>Jean_AMANS@carrefour.com</v>
          </cell>
          <cell r="K244" t="str">
            <v>ACOSTA Rosanna</v>
          </cell>
          <cell r="L244" t="str">
            <v>Rosanna_Ester_Acosta@carrefour.com</v>
          </cell>
          <cell r="N244" t="str">
            <v>23/09/16</v>
          </cell>
          <cell r="O244" t="str">
            <v>23/09/16 16:48</v>
          </cell>
          <cell r="P244" t="str">
            <v>LCIE HongKong</v>
          </cell>
          <cell r="R244" t="str">
            <v>23/09/16</v>
          </cell>
          <cell r="V244" t="str">
            <v>€</v>
          </cell>
          <cell r="X244" t="str">
            <v>€</v>
          </cell>
          <cell r="Z244" t="str">
            <v>€</v>
          </cell>
          <cell r="AA244" t="str">
            <v>GSA</v>
          </cell>
          <cell r="AF244" t="str">
            <v>false</v>
          </cell>
          <cell r="AG244" t="str">
            <v>1</v>
          </cell>
          <cell r="AL244" t="str">
            <v>EP171</v>
          </cell>
          <cell r="AN244" t="str">
            <v>EPCS 1ST SEMESTER 2017 - SUPPLY</v>
          </cell>
          <cell r="AO244" t="str">
            <v>No risk</v>
          </cell>
          <cell r="AP244" t="str">
            <v>OK quality</v>
          </cell>
          <cell r="AQ244" t="str">
            <v>No</v>
          </cell>
          <cell r="AR244" t="str">
            <v>POSS-HDD25</v>
          </cell>
          <cell r="AS244" t="str">
            <v>PSHDD25</v>
          </cell>
          <cell r="AT244" t="str">
            <v>PSS</v>
          </cell>
          <cell r="AU244" t="str">
            <v>PSHDD25</v>
          </cell>
          <cell r="AV244">
            <v>3614612091836</v>
          </cell>
          <cell r="AW244" t="str">
            <v>Active</v>
          </cell>
          <cell r="AX244" t="str">
            <v>Private label</v>
          </cell>
          <cell r="AY244" t="str">
            <v>POSS</v>
          </cell>
          <cell r="AZ244" t="str">
            <v>Other card / extension device</v>
          </cell>
          <cell r="BA244">
            <v>76454</v>
          </cell>
          <cell r="BB244" t="str">
            <v>IT cards</v>
          </cell>
          <cell r="BC244" t="str">
            <v>IT accessories</v>
          </cell>
          <cell r="BD244">
            <v>76</v>
          </cell>
          <cell r="BE244" t="str">
            <v>Accessories &amp; consumables</v>
          </cell>
          <cell r="BF244" t="str">
            <v>Appliances</v>
          </cell>
          <cell r="BG244" t="str">
            <v>WINSTARS TECHNOLOGY LTD</v>
          </cell>
          <cell r="BH244" t="str">
            <v>WISTA</v>
          </cell>
          <cell r="BI244" t="str">
            <v>Referenced</v>
          </cell>
          <cell r="BJ244" t="str">
            <v>FLAT/RM 02 30/F, YIU WING HOUSE,  YIU ON ESTATE, MA ON SHAN, NT,  HONG KONG</v>
          </cell>
          <cell r="BL244" t="str">
            <v>CHINA</v>
          </cell>
          <cell r="BM244" t="str">
            <v>GSA</v>
          </cell>
          <cell r="BN244" t="str">
            <v>Inactive</v>
          </cell>
        </row>
        <row r="245">
          <cell r="A245">
            <v>1609314670</v>
          </cell>
          <cell r="B245" t="str">
            <v>Qualification</v>
          </cell>
          <cell r="C245" t="str">
            <v>Doc request</v>
          </cell>
          <cell r="D245" t="str">
            <v>PVL-Products Verification List for Inspection</v>
          </cell>
          <cell r="E245" t="str">
            <v>Done</v>
          </cell>
          <cell r="F245" t="str">
            <v>LCIE SHANGHAI</v>
          </cell>
          <cell r="G245" t="str">
            <v>Compliant</v>
          </cell>
          <cell r="H245" t="str">
            <v>CGSH15MA2030HTSS</v>
          </cell>
          <cell r="I245" t="str">
            <v>AMANS Jean</v>
          </cell>
          <cell r="J245" t="str">
            <v>Jean_AMANS@carrefour.com</v>
          </cell>
          <cell r="K245" t="str">
            <v>KWONG Penny</v>
          </cell>
          <cell r="L245" t="str">
            <v>Penny_Kwong@carrefour.com</v>
          </cell>
          <cell r="N245" t="str">
            <v>22/09/16</v>
          </cell>
          <cell r="O245" t="str">
            <v>22/09/16 18:27</v>
          </cell>
          <cell r="P245" t="str">
            <v>Lcie ShangHai</v>
          </cell>
          <cell r="Q245" t="str">
            <v>22/09/16</v>
          </cell>
          <cell r="R245" t="str">
            <v>01/08/16</v>
          </cell>
          <cell r="S245" t="str">
            <v>22/09/16</v>
          </cell>
          <cell r="T245" t="str">
            <v>22/09/16</v>
          </cell>
          <cell r="V245" t="str">
            <v>€</v>
          </cell>
          <cell r="W245" t="str">
            <v>400</v>
          </cell>
          <cell r="X245" t="str">
            <v>US$</v>
          </cell>
          <cell r="Z245" t="str">
            <v>€</v>
          </cell>
          <cell r="AA245" t="str">
            <v>Supplier</v>
          </cell>
          <cell r="AD245" t="str">
            <v>CGSH15MA25-01HTSS-A3</v>
          </cell>
          <cell r="AF245" t="str">
            <v>false</v>
          </cell>
          <cell r="AL245" t="str">
            <v>EP171</v>
          </cell>
          <cell r="AN245" t="str">
            <v>EPCS 1ST SEMESTER 2017 - SUPPLY</v>
          </cell>
          <cell r="AO245" t="str">
            <v>No risk</v>
          </cell>
          <cell r="AP245" t="str">
            <v>OK quality</v>
          </cell>
          <cell r="AQ245" t="str">
            <v>No</v>
          </cell>
          <cell r="AR245" t="str">
            <v>HOME STEAM IRON</v>
          </cell>
          <cell r="AS245" t="str">
            <v>HSI70-15</v>
          </cell>
          <cell r="AT245" t="str">
            <v>PSS</v>
          </cell>
          <cell r="AU245" t="str">
            <v>ES268</v>
          </cell>
          <cell r="AV245">
            <v>3614610033524</v>
          </cell>
          <cell r="AW245" t="str">
            <v>Active</v>
          </cell>
          <cell r="AX245" t="str">
            <v>Private label</v>
          </cell>
          <cell r="AY245" t="str">
            <v>CARREFOUR HOME</v>
          </cell>
          <cell r="AZ245" t="str">
            <v>Steam iron</v>
          </cell>
          <cell r="BA245">
            <v>71101</v>
          </cell>
          <cell r="BB245" t="str">
            <v>Iron</v>
          </cell>
          <cell r="BC245" t="str">
            <v>Linen care</v>
          </cell>
          <cell r="BD245">
            <v>71</v>
          </cell>
          <cell r="BE245" t="str">
            <v>SDA</v>
          </cell>
          <cell r="BF245" t="str">
            <v>Appliances</v>
          </cell>
          <cell r="BG245" t="str">
            <v>CUORI ELECTRICAL APPLIANCES (GROUP)</v>
          </cell>
          <cell r="BH245" t="str">
            <v>ZHECU</v>
          </cell>
          <cell r="BI245" t="str">
            <v>Referenced</v>
          </cell>
          <cell r="BJ245" t="str">
            <v>NO. 48 DEVELOPING ROAD, ZHOUXIANG TOWN, CIXI, ZHEJIANG</v>
          </cell>
          <cell r="BL245" t="str">
            <v>CHINA</v>
          </cell>
          <cell r="BM245" t="str">
            <v>GSA</v>
          </cell>
          <cell r="BN245" t="str">
            <v>Active</v>
          </cell>
        </row>
        <row r="246">
          <cell r="A246">
            <v>1608313523</v>
          </cell>
          <cell r="B246" t="str">
            <v>Qualification</v>
          </cell>
          <cell r="C246" t="str">
            <v>Doc request</v>
          </cell>
          <cell r="D246" t="str">
            <v>PVL-Products Verification List for Inspection</v>
          </cell>
          <cell r="E246" t="str">
            <v>Done</v>
          </cell>
          <cell r="F246" t="str">
            <v>LCIE SHANGHAI</v>
          </cell>
          <cell r="G246" t="str">
            <v>Compliant</v>
          </cell>
          <cell r="H246" t="str">
            <v>CGSH15MY1211HTSS-R1-A2</v>
          </cell>
          <cell r="I246" t="str">
            <v>AMANS Jean</v>
          </cell>
          <cell r="J246" t="str">
            <v>Jean_AMANS@carrefour.com</v>
          </cell>
          <cell r="K246" t="str">
            <v>KWONG Penny</v>
          </cell>
          <cell r="L246" t="str">
            <v>Penny_Kwong@carrefour.com</v>
          </cell>
          <cell r="N246" t="str">
            <v>24/08/16</v>
          </cell>
          <cell r="O246" t="str">
            <v>22/09/16 18:20</v>
          </cell>
          <cell r="P246" t="str">
            <v>Lcie ShangHai</v>
          </cell>
          <cell r="Q246" t="str">
            <v>25/08/16</v>
          </cell>
          <cell r="R246" t="str">
            <v>17/08/16</v>
          </cell>
          <cell r="S246" t="str">
            <v>25/08/16</v>
          </cell>
          <cell r="T246" t="str">
            <v>23/08/16</v>
          </cell>
          <cell r="V246" t="str">
            <v>€</v>
          </cell>
          <cell r="W246" t="str">
            <v>0,00</v>
          </cell>
          <cell r="X246" t="str">
            <v>US$</v>
          </cell>
          <cell r="Z246" t="str">
            <v>€</v>
          </cell>
          <cell r="AA246" t="str">
            <v>Supplier</v>
          </cell>
          <cell r="AD246" t="str">
            <v>CGSH15MY18-01HTSS-A5</v>
          </cell>
          <cell r="AF246" t="str">
            <v>false</v>
          </cell>
          <cell r="AL246" t="str">
            <v>EP171</v>
          </cell>
          <cell r="AN246" t="str">
            <v>EPCS 1ST SEMESTER 2017 - SUPPLY</v>
          </cell>
          <cell r="AO246" t="str">
            <v>High risk</v>
          </cell>
          <cell r="AP246" t="str">
            <v>Corrective action</v>
          </cell>
          <cell r="AQ246" t="str">
            <v>No</v>
          </cell>
          <cell r="AR246" t="str">
            <v>KSG2500-16 CENTRALE VAPEUR ILLIMITÉE</v>
          </cell>
          <cell r="AS246" t="str">
            <v>KSG2500-16</v>
          </cell>
          <cell r="AT246" t="str">
            <v>PSS</v>
          </cell>
          <cell r="AU246" t="str">
            <v>YPG-11BP</v>
          </cell>
          <cell r="AV246">
            <v>3614612062157</v>
          </cell>
          <cell r="AW246" t="str">
            <v>Active</v>
          </cell>
          <cell r="AX246" t="str">
            <v>Private label</v>
          </cell>
          <cell r="AY246" t="str">
            <v>KLINDO</v>
          </cell>
          <cell r="AZ246" t="str">
            <v>Unlimited autonomy generator</v>
          </cell>
          <cell r="BA246">
            <v>71111</v>
          </cell>
          <cell r="BB246" t="str">
            <v>Steam generator</v>
          </cell>
          <cell r="BC246" t="str">
            <v>Linen care</v>
          </cell>
          <cell r="BD246">
            <v>71</v>
          </cell>
          <cell r="BE246" t="str">
            <v>SDA</v>
          </cell>
          <cell r="BF246" t="str">
            <v>Appliances</v>
          </cell>
          <cell r="BG246" t="str">
            <v>HUAYU ELECTRICAL APPLIANCE GROUP</v>
          </cell>
          <cell r="BH246" t="str">
            <v>HUAYE</v>
          </cell>
          <cell r="BI246" t="str">
            <v>Referenced</v>
          </cell>
          <cell r="BJ246" t="str">
            <v>NO 168 HUANCHENG NORTH ROAD ZHOUXIANG TOWN, CIXI CITY  NINGBO, CHINA</v>
          </cell>
          <cell r="BL246" t="str">
            <v>CHINA</v>
          </cell>
          <cell r="BM246" t="str">
            <v>GSA</v>
          </cell>
          <cell r="BN246" t="str">
            <v>Inactive</v>
          </cell>
        </row>
        <row r="247">
          <cell r="A247">
            <v>1608313522</v>
          </cell>
          <cell r="B247" t="str">
            <v>Qualification</v>
          </cell>
          <cell r="C247" t="str">
            <v>Analysis</v>
          </cell>
          <cell r="D247" t="str">
            <v>LVD-Low Voltage Directive</v>
          </cell>
          <cell r="E247" t="str">
            <v>Done</v>
          </cell>
          <cell r="F247" t="str">
            <v>LCIE SHANGHAI</v>
          </cell>
          <cell r="G247" t="str">
            <v>Compliant</v>
          </cell>
          <cell r="H247" t="str">
            <v>CGSH15MY1211HTSS-R1-A2/CGSH15MY1211HTSS-R1-A3</v>
          </cell>
          <cell r="I247" t="str">
            <v>AMANS Jean</v>
          </cell>
          <cell r="J247" t="str">
            <v>Jean_AMANS@carrefour.com</v>
          </cell>
          <cell r="K247" t="str">
            <v>KWONG Penny</v>
          </cell>
          <cell r="L247" t="str">
            <v>Penny_Kwong@carrefour.com</v>
          </cell>
          <cell r="N247" t="str">
            <v>24/08/16</v>
          </cell>
          <cell r="O247" t="str">
            <v>22/09/16 18:19</v>
          </cell>
          <cell r="P247" t="str">
            <v>Lcie ShangHai</v>
          </cell>
          <cell r="Q247" t="str">
            <v>25/08/16</v>
          </cell>
          <cell r="R247" t="str">
            <v>17/08/16</v>
          </cell>
          <cell r="S247" t="str">
            <v>25/08/16</v>
          </cell>
          <cell r="T247" t="str">
            <v>23/08/16</v>
          </cell>
          <cell r="V247" t="str">
            <v>€</v>
          </cell>
          <cell r="W247" t="str">
            <v>1081</v>
          </cell>
          <cell r="X247" t="str">
            <v>US$</v>
          </cell>
          <cell r="Z247" t="str">
            <v>€</v>
          </cell>
          <cell r="AA247" t="str">
            <v>Supplier</v>
          </cell>
          <cell r="AD247" t="str">
            <v>CGSH15MY18-01HTSS-A5/CGSH15MY18-01HTSS-A6</v>
          </cell>
          <cell r="AF247" t="str">
            <v>false</v>
          </cell>
          <cell r="AL247" t="str">
            <v>EP171</v>
          </cell>
          <cell r="AN247" t="str">
            <v>EPCS 1ST SEMESTER 2017 - SUPPLY</v>
          </cell>
          <cell r="AO247" t="str">
            <v>High risk</v>
          </cell>
          <cell r="AP247" t="str">
            <v>Corrective action</v>
          </cell>
          <cell r="AQ247" t="str">
            <v>No</v>
          </cell>
          <cell r="AR247" t="str">
            <v>KSG2500-16 CENTRALE VAPEUR ILLIMITÉE</v>
          </cell>
          <cell r="AS247" t="str">
            <v>KSG2500-16</v>
          </cell>
          <cell r="AT247" t="str">
            <v>PSS</v>
          </cell>
          <cell r="AU247" t="str">
            <v>YPG-11BP</v>
          </cell>
          <cell r="AV247">
            <v>3614612062157</v>
          </cell>
          <cell r="AW247" t="str">
            <v>Active</v>
          </cell>
          <cell r="AX247" t="str">
            <v>Private label</v>
          </cell>
          <cell r="AY247" t="str">
            <v>KLINDO</v>
          </cell>
          <cell r="AZ247" t="str">
            <v>Unlimited autonomy generator</v>
          </cell>
          <cell r="BA247">
            <v>71111</v>
          </cell>
          <cell r="BB247" t="str">
            <v>Steam generator</v>
          </cell>
          <cell r="BC247" t="str">
            <v>Linen care</v>
          </cell>
          <cell r="BD247">
            <v>71</v>
          </cell>
          <cell r="BE247" t="str">
            <v>SDA</v>
          </cell>
          <cell r="BF247" t="str">
            <v>Appliances</v>
          </cell>
          <cell r="BG247" t="str">
            <v>HUAYU ELECTRICAL APPLIANCE GROUP</v>
          </cell>
          <cell r="BH247" t="str">
            <v>HUAYE</v>
          </cell>
          <cell r="BI247" t="str">
            <v>Referenced</v>
          </cell>
          <cell r="BJ247" t="str">
            <v>NO 168 HUANCHENG NORTH ROAD ZHOUXIANG TOWN, CIXI CITY  NINGBO, CHINA</v>
          </cell>
          <cell r="BL247" t="str">
            <v>CHINA</v>
          </cell>
          <cell r="BM247" t="str">
            <v>GSA</v>
          </cell>
          <cell r="BN247" t="str">
            <v>Inactive</v>
          </cell>
        </row>
        <row r="248">
          <cell r="A248">
            <v>1606309771</v>
          </cell>
          <cell r="B248" t="str">
            <v>Qualification</v>
          </cell>
          <cell r="C248" t="str">
            <v>Analysis</v>
          </cell>
          <cell r="D248" t="str">
            <v>EMC-Electromagnetic Compatibility</v>
          </cell>
          <cell r="E248" t="str">
            <v>Done</v>
          </cell>
          <cell r="F248" t="str">
            <v>LCIE SHANGHAI</v>
          </cell>
          <cell r="G248" t="str">
            <v>Compliant</v>
          </cell>
          <cell r="H248" t="str">
            <v>CGSH16JU2545HTSS</v>
          </cell>
          <cell r="I248" t="str">
            <v>AMANS Jean</v>
          </cell>
          <cell r="J248" t="str">
            <v>Jean_AMANS@carrefour.com</v>
          </cell>
          <cell r="K248" t="str">
            <v>KWONG Penny</v>
          </cell>
          <cell r="L248" t="str">
            <v>Penny_Kwong@carrefour.com</v>
          </cell>
          <cell r="N248" t="str">
            <v>30/06/16</v>
          </cell>
          <cell r="O248" t="str">
            <v>22/09/16 18:09</v>
          </cell>
          <cell r="P248" t="str">
            <v>Lcie ShangHai</v>
          </cell>
          <cell r="Q248" t="str">
            <v>22/09/16</v>
          </cell>
          <cell r="R248" t="str">
            <v>30/06/16</v>
          </cell>
          <cell r="S248" t="str">
            <v>22/09/16</v>
          </cell>
          <cell r="T248" t="str">
            <v>21/09/16</v>
          </cell>
          <cell r="V248" t="str">
            <v>€</v>
          </cell>
          <cell r="W248" t="str">
            <v>1155</v>
          </cell>
          <cell r="X248" t="str">
            <v>US$</v>
          </cell>
          <cell r="Z248" t="str">
            <v>€</v>
          </cell>
          <cell r="AA248" t="str">
            <v>GSA</v>
          </cell>
          <cell r="AD248" t="str">
            <v>CGSH16JU29-01HTSS-A0</v>
          </cell>
          <cell r="AF248" t="str">
            <v>false</v>
          </cell>
          <cell r="AG248" t="str">
            <v>3</v>
          </cell>
          <cell r="AL248" t="str">
            <v>EP171</v>
          </cell>
          <cell r="AN248" t="str">
            <v>EPCS 1ST SEMESTER 2017 - SUPPLY</v>
          </cell>
          <cell r="AO248" t="str">
            <v>No risk</v>
          </cell>
          <cell r="AP248" t="str">
            <v>OK quality</v>
          </cell>
          <cell r="AQ248" t="str">
            <v>No</v>
          </cell>
          <cell r="AR248" t="str">
            <v>STEAM IRON</v>
          </cell>
          <cell r="AS248" t="str">
            <v>KSI260AF-17</v>
          </cell>
          <cell r="AT248" t="str">
            <v>PSS</v>
          </cell>
          <cell r="AU248" t="str">
            <v>HG-5009H</v>
          </cell>
          <cell r="AV248">
            <v>3614612702398</v>
          </cell>
          <cell r="AW248" t="str">
            <v>Active</v>
          </cell>
          <cell r="AX248" t="str">
            <v>Private label</v>
          </cell>
          <cell r="AY248" t="str">
            <v>KLINDO</v>
          </cell>
          <cell r="AZ248" t="str">
            <v>Unlimited autonomy generator</v>
          </cell>
          <cell r="BA248">
            <v>71111</v>
          </cell>
          <cell r="BB248" t="str">
            <v>Steam generator</v>
          </cell>
          <cell r="BC248" t="str">
            <v>Linen care</v>
          </cell>
          <cell r="BD248">
            <v>71</v>
          </cell>
          <cell r="BE248" t="str">
            <v>SDA</v>
          </cell>
          <cell r="BF248" t="str">
            <v>Appliances</v>
          </cell>
          <cell r="BG248" t="str">
            <v>NINGBO HEIGER ELECTRICAL APPLIANCES</v>
          </cell>
          <cell r="BH248" t="str">
            <v>HEIGE</v>
          </cell>
          <cell r="BI248" t="str">
            <v>Referenced</v>
          </cell>
          <cell r="BJ248" t="str">
            <v>CHONGSHOU TOWN IND. DEVE.ZONE CIXI CITY, NINGBO,CHINA</v>
          </cell>
          <cell r="BL248" t="str">
            <v>CHINA</v>
          </cell>
          <cell r="BM248" t="str">
            <v>GSA</v>
          </cell>
          <cell r="BN248" t="str">
            <v>Inactive</v>
          </cell>
        </row>
        <row r="249">
          <cell r="A249">
            <v>1609314341</v>
          </cell>
          <cell r="B249" t="str">
            <v>Qualification</v>
          </cell>
          <cell r="C249" t="str">
            <v>Analysis</v>
          </cell>
          <cell r="D249" t="str">
            <v>ROHS or WEEE</v>
          </cell>
          <cell r="E249" t="str">
            <v>Done</v>
          </cell>
          <cell r="F249" t="str">
            <v>TUV RH HK Elec</v>
          </cell>
          <cell r="G249" t="str">
            <v>Pass</v>
          </cell>
          <cell r="H249" t="str">
            <v>0144118091a 001</v>
          </cell>
          <cell r="I249" t="str">
            <v>AMANS Jean</v>
          </cell>
          <cell r="J249" t="str">
            <v>Jean_AMANS@carrefour.com</v>
          </cell>
          <cell r="K249" t="str">
            <v>LI Tak</v>
          </cell>
          <cell r="L249" t="str">
            <v>tak_li@carrefour.com</v>
          </cell>
          <cell r="M249" t="str">
            <v>- - - - - - - - - - - - - - - - - - - - - - - - - - - - - - - - - - - - - - - - - - - - - - - - - - - - - - - - - - - - - - - - - - 
[*] Angie Chan - 14/09/2016 08:21 : RoHS2 XRF Scan Test</v>
          </cell>
          <cell r="N249" t="str">
            <v>14/09/16</v>
          </cell>
          <cell r="O249" t="str">
            <v>22/09/16 14:52</v>
          </cell>
          <cell r="P249" t="str">
            <v>TUV RH Shanghai</v>
          </cell>
          <cell r="Q249" t="str">
            <v>22/09/16</v>
          </cell>
          <cell r="R249" t="str">
            <v>06/09/16</v>
          </cell>
          <cell r="S249" t="str">
            <v>22/09/16</v>
          </cell>
          <cell r="T249" t="str">
            <v>22/09/16</v>
          </cell>
          <cell r="V249" t="str">
            <v>€</v>
          </cell>
          <cell r="W249" t="str">
            <v>130</v>
          </cell>
          <cell r="X249" t="str">
            <v>US$</v>
          </cell>
          <cell r="Z249" t="str">
            <v>€</v>
          </cell>
          <cell r="AA249" t="str">
            <v>GSA</v>
          </cell>
          <cell r="AF249" t="str">
            <v>false</v>
          </cell>
          <cell r="AG249" t="str">
            <v>1</v>
          </cell>
          <cell r="AI249" t="str">
            <v>05/09/16</v>
          </cell>
          <cell r="AL249" t="str">
            <v>EP171</v>
          </cell>
          <cell r="AN249" t="str">
            <v>EPCS 1ST SEMESTER 2017 - SUPPLY</v>
          </cell>
          <cell r="AO249" t="str">
            <v>Low risk</v>
          </cell>
          <cell r="AP249" t="str">
            <v>OK quality</v>
          </cell>
          <cell r="AQ249" t="str">
            <v>No</v>
          </cell>
          <cell r="AR249" t="str">
            <v>NREP36-16 EPILATEUR ELECTRIQUE</v>
          </cell>
          <cell r="AS249" t="str">
            <v>NREP36-17</v>
          </cell>
          <cell r="AT249" t="str">
            <v>PSS</v>
          </cell>
          <cell r="AU249" t="str">
            <v>HC-301</v>
          </cell>
          <cell r="AV249">
            <v>3614613101640</v>
          </cell>
          <cell r="AW249" t="str">
            <v>Active</v>
          </cell>
          <cell r="AX249" t="str">
            <v>Private label</v>
          </cell>
          <cell r="AY249" t="str">
            <v>NALK AND REY</v>
          </cell>
          <cell r="AZ249" t="str">
            <v>Electric depilator</v>
          </cell>
          <cell r="BA249">
            <v>71612</v>
          </cell>
          <cell r="BB249" t="str">
            <v>Depilator</v>
          </cell>
          <cell r="BC249" t="str">
            <v>Beauty</v>
          </cell>
          <cell r="BD249">
            <v>71</v>
          </cell>
          <cell r="BE249" t="str">
            <v>SDA</v>
          </cell>
          <cell r="BF249" t="str">
            <v>Appliances</v>
          </cell>
          <cell r="BG249" t="str">
            <v>ZHEJIANG YUELI ELECTRICAL CO  LTD</v>
          </cell>
          <cell r="BH249" t="str">
            <v>YUELI</v>
          </cell>
          <cell r="BI249" t="str">
            <v>Referenced</v>
          </cell>
          <cell r="BJ249" t="str">
            <v>NO. 999 KAIFA EAST RD., ZHOUXIANG, CIXI, NINGBO, CHINA</v>
          </cell>
          <cell r="BL249" t="str">
            <v>CHINA</v>
          </cell>
          <cell r="BM249" t="str">
            <v>GSA</v>
          </cell>
          <cell r="BN249" t="str">
            <v>Active</v>
          </cell>
        </row>
        <row r="250">
          <cell r="A250">
            <v>1609314167</v>
          </cell>
          <cell r="B250" t="str">
            <v>Production</v>
          </cell>
          <cell r="C250" t="str">
            <v>Analysis</v>
          </cell>
          <cell r="D250" t="str">
            <v>LVD-Low Voltage Directive</v>
          </cell>
          <cell r="E250" t="str">
            <v>Requested</v>
          </cell>
          <cell r="F250" t="str">
            <v>LCIE HK</v>
          </cell>
          <cell r="I250" t="str">
            <v>AMANS Jean</v>
          </cell>
          <cell r="J250" t="str">
            <v>Jean_AMANS@carrefour.com</v>
          </cell>
          <cell r="K250" t="str">
            <v>XIA Yang</v>
          </cell>
          <cell r="L250" t="str">
            <v>Yang_XIA@carrefour.com</v>
          </cell>
          <cell r="M250" t="str">
            <v>- - - - - - - - - - - - - - - - - - - - - - - - - - - - - - - - - - - - - - - - - - - - - - - - - - - - - - - - - - - - - - - - - - 
[*] Ray Lam - 09/09/2016 09:57 : LVD PCRT</v>
          </cell>
          <cell r="N250" t="str">
            <v>09/09/16</v>
          </cell>
          <cell r="O250" t="str">
            <v>21/09/16 18:37</v>
          </cell>
          <cell r="P250" t="str">
            <v>LCIE HongKong</v>
          </cell>
          <cell r="R250" t="str">
            <v>09/09/16</v>
          </cell>
          <cell r="V250" t="str">
            <v>€</v>
          </cell>
          <cell r="X250" t="str">
            <v>€</v>
          </cell>
          <cell r="Z250" t="str">
            <v>€</v>
          </cell>
          <cell r="AA250" t="str">
            <v>GSA</v>
          </cell>
          <cell r="AF250" t="str">
            <v>false</v>
          </cell>
          <cell r="AG250" t="str">
            <v>2</v>
          </cell>
          <cell r="AL250" t="str">
            <v>EP171</v>
          </cell>
          <cell r="AN250" t="str">
            <v>EPCS 1ST SEMESTER 2017 - SUPPLY</v>
          </cell>
          <cell r="AO250" t="str">
            <v>No risk</v>
          </cell>
          <cell r="AP250" t="str">
            <v>OK quality</v>
          </cell>
          <cell r="AQ250" t="str">
            <v>No</v>
          </cell>
          <cell r="AR250" t="str">
            <v>2.4A WALL CHARGER WITH METAL PLATED HOUSING</v>
          </cell>
          <cell r="AS250" t="str">
            <v>PSWCP-2.4AGD</v>
          </cell>
          <cell r="AT250" t="str">
            <v>PSS</v>
          </cell>
          <cell r="AV250">
            <v>3614612387670</v>
          </cell>
          <cell r="AW250" t="str">
            <v>Active</v>
          </cell>
          <cell r="AX250" t="str">
            <v>Private label</v>
          </cell>
          <cell r="AY250" t="str">
            <v>POSS</v>
          </cell>
          <cell r="AZ250" t="str">
            <v>Luggage - sleeve</v>
          </cell>
          <cell r="BA250">
            <v>76630</v>
          </cell>
          <cell r="BB250" t="str">
            <v>Luggage - sleeve</v>
          </cell>
          <cell r="BC250" t="str">
            <v>Mobile phone accessories</v>
          </cell>
          <cell r="BD250">
            <v>76</v>
          </cell>
          <cell r="BE250" t="str">
            <v>Accessories &amp; consumables</v>
          </cell>
          <cell r="BF250" t="str">
            <v>Appliances</v>
          </cell>
          <cell r="BG250" t="str">
            <v>D AND S CABLE INDUSTRIES (HK)</v>
          </cell>
          <cell r="BH250" t="str">
            <v>DNSIN</v>
          </cell>
          <cell r="BI250" t="str">
            <v>Referenced</v>
          </cell>
          <cell r="BJ250" t="str">
            <v>11TH FLOOR, AXA CENTRE,  151 GLOUCESTER ROAD, HONG KONG</v>
          </cell>
          <cell r="BL250" t="str">
            <v>CHINA</v>
          </cell>
          <cell r="BM250" t="str">
            <v>GSA</v>
          </cell>
          <cell r="BN250" t="str">
            <v>Active</v>
          </cell>
        </row>
        <row r="251">
          <cell r="A251">
            <v>1609314168</v>
          </cell>
          <cell r="B251" t="str">
            <v>Production</v>
          </cell>
          <cell r="C251" t="str">
            <v>Analysis</v>
          </cell>
          <cell r="D251" t="str">
            <v>EMC-Electromagnetic Compatibility</v>
          </cell>
          <cell r="E251" t="str">
            <v>Requested</v>
          </cell>
          <cell r="F251" t="str">
            <v>LCIE HK</v>
          </cell>
          <cell r="I251" t="str">
            <v>AMANS Jean</v>
          </cell>
          <cell r="J251" t="str">
            <v>Jean_AMANS@carrefour.com</v>
          </cell>
          <cell r="K251" t="str">
            <v>XIA Yang</v>
          </cell>
          <cell r="L251" t="str">
            <v>Yang_XIA@carrefour.com</v>
          </cell>
          <cell r="M251" t="str">
            <v>- - - - - - - - - - - - - - - - - - - - - - - - - - - - - - - - - - - - - - - - - - - - - - - - - - - - - - - - - - - - - - - - - - 
[*] Ray Lam - 09/09/2016 09:57 : EMC PCRT</v>
          </cell>
          <cell r="N251" t="str">
            <v>09/09/16</v>
          </cell>
          <cell r="O251" t="str">
            <v>21/09/16 18:36</v>
          </cell>
          <cell r="P251" t="str">
            <v>LCIE HongKong</v>
          </cell>
          <cell r="R251" t="str">
            <v>09/09/16</v>
          </cell>
          <cell r="V251" t="str">
            <v>€</v>
          </cell>
          <cell r="X251" t="str">
            <v>€</v>
          </cell>
          <cell r="Z251" t="str">
            <v>€</v>
          </cell>
          <cell r="AA251" t="str">
            <v>GSA</v>
          </cell>
          <cell r="AF251" t="str">
            <v>false</v>
          </cell>
          <cell r="AG251" t="str">
            <v>3</v>
          </cell>
          <cell r="AL251" t="str">
            <v>EP171</v>
          </cell>
          <cell r="AN251" t="str">
            <v>EPCS 1ST SEMESTER 2017 - SUPPLY</v>
          </cell>
          <cell r="AO251" t="str">
            <v>No risk</v>
          </cell>
          <cell r="AP251" t="str">
            <v>OK quality</v>
          </cell>
          <cell r="AQ251" t="str">
            <v>No</v>
          </cell>
          <cell r="AR251" t="str">
            <v>2.4A WALL CHARGER WITH METAL PLATED HOUSING</v>
          </cell>
          <cell r="AS251" t="str">
            <v>PSWCP-2.4AGD</v>
          </cell>
          <cell r="AT251" t="str">
            <v>PSS</v>
          </cell>
          <cell r="AV251">
            <v>3614612387670</v>
          </cell>
          <cell r="AW251" t="str">
            <v>Active</v>
          </cell>
          <cell r="AX251" t="str">
            <v>Private label</v>
          </cell>
          <cell r="AY251" t="str">
            <v>POSS</v>
          </cell>
          <cell r="AZ251" t="str">
            <v>Luggage - sleeve</v>
          </cell>
          <cell r="BA251">
            <v>76630</v>
          </cell>
          <cell r="BB251" t="str">
            <v>Luggage - sleeve</v>
          </cell>
          <cell r="BC251" t="str">
            <v>Mobile phone accessories</v>
          </cell>
          <cell r="BD251">
            <v>76</v>
          </cell>
          <cell r="BE251" t="str">
            <v>Accessories &amp; consumables</v>
          </cell>
          <cell r="BF251" t="str">
            <v>Appliances</v>
          </cell>
          <cell r="BG251" t="str">
            <v>D AND S CABLE INDUSTRIES (HK)</v>
          </cell>
          <cell r="BH251" t="str">
            <v>DNSIN</v>
          </cell>
          <cell r="BI251" t="str">
            <v>Referenced</v>
          </cell>
          <cell r="BJ251" t="str">
            <v>11TH FLOOR, AXA CENTRE,  151 GLOUCESTER ROAD, HONG KONG</v>
          </cell>
          <cell r="BL251" t="str">
            <v>CHINA</v>
          </cell>
          <cell r="BM251" t="str">
            <v>GSA</v>
          </cell>
          <cell r="BN251" t="str">
            <v>Active</v>
          </cell>
        </row>
        <row r="252">
          <cell r="A252">
            <v>1608312957</v>
          </cell>
          <cell r="B252" t="str">
            <v>Qualification</v>
          </cell>
          <cell r="C252" t="str">
            <v>Doc request</v>
          </cell>
          <cell r="D252" t="str">
            <v>PVL-Products Verification List for Inspection</v>
          </cell>
          <cell r="E252" t="str">
            <v>Requested</v>
          </cell>
          <cell r="F252" t="str">
            <v>LCIE HK</v>
          </cell>
          <cell r="I252" t="str">
            <v>AMANS Jean</v>
          </cell>
          <cell r="J252" t="str">
            <v>Jean_AMANS@carrefour.com</v>
          </cell>
          <cell r="K252" t="str">
            <v>XIA Yang</v>
          </cell>
          <cell r="L252" t="str">
            <v>Yang_XIA@carrefour.com</v>
          </cell>
          <cell r="M252" t="str">
            <v>- - - - - - - - - - - - - - - - - - - - - - - - - - - - - - - - - - - - - - - - - - - - - - - - - - - - - - - - - - - - - - - - - - 
[*] Ray Lam - 09/08/2016 05:15 : PIC</v>
          </cell>
          <cell r="N252" t="str">
            <v>09/08/16</v>
          </cell>
          <cell r="O252" t="str">
            <v>21/09/16 14:56</v>
          </cell>
          <cell r="P252" t="str">
            <v>LCIE HongKong</v>
          </cell>
          <cell r="R252" t="str">
            <v>09/08/16</v>
          </cell>
          <cell r="V252" t="str">
            <v>€</v>
          </cell>
          <cell r="X252" t="str">
            <v>€</v>
          </cell>
          <cell r="Z252" t="str">
            <v>€</v>
          </cell>
          <cell r="AA252" t="str">
            <v>GSA</v>
          </cell>
          <cell r="AF252" t="str">
            <v>false</v>
          </cell>
          <cell r="AG252" t="str">
            <v>1</v>
          </cell>
          <cell r="AL252" t="str">
            <v>EP171</v>
          </cell>
          <cell r="AN252" t="str">
            <v>EPCS 1ST SEMESTER 2017 - SUPPLY</v>
          </cell>
          <cell r="AO252" t="str">
            <v>No risk</v>
          </cell>
          <cell r="AP252" t="str">
            <v>OK quality</v>
          </cell>
          <cell r="AQ252" t="str">
            <v>No</v>
          </cell>
          <cell r="AR252" t="str">
            <v>60W LAPTOP POWER ADAPTOR WITH TYPE C CONNECTOR</v>
          </cell>
          <cell r="AS252" t="str">
            <v>PSLPSC60BK</v>
          </cell>
          <cell r="AT252" t="str">
            <v>PSS</v>
          </cell>
          <cell r="AU252" t="str">
            <v>HKA06020030-8H</v>
          </cell>
          <cell r="AV252">
            <v>3614612984152</v>
          </cell>
          <cell r="AW252" t="str">
            <v>Active</v>
          </cell>
          <cell r="AX252" t="str">
            <v>Private label</v>
          </cell>
          <cell r="AY252" t="str">
            <v>POSS</v>
          </cell>
          <cell r="AZ252" t="str">
            <v>Computer power supply</v>
          </cell>
          <cell r="BA252">
            <v>76410</v>
          </cell>
          <cell r="BB252" t="str">
            <v>Computer power supply</v>
          </cell>
          <cell r="BC252" t="str">
            <v>IT accessories</v>
          </cell>
          <cell r="BD252">
            <v>76</v>
          </cell>
          <cell r="BE252" t="str">
            <v>Accessories &amp; consumables</v>
          </cell>
          <cell r="BF252" t="str">
            <v>Appliances</v>
          </cell>
          <cell r="BG252" t="str">
            <v>HUNTKEY HONGKONG INTERNATIONAL</v>
          </cell>
          <cell r="BH252" t="str">
            <v>HUNTK</v>
          </cell>
          <cell r="BI252" t="str">
            <v>Referenced</v>
          </cell>
          <cell r="BJ252" t="str">
            <v>BLOCK O,8/F., HARIBEST INDUSTRY  BUILDING, 45-47 AUPUI WAN ST.,  FOTAN, SHATIN, H.K</v>
          </cell>
          <cell r="BL252" t="str">
            <v>CHINA</v>
          </cell>
          <cell r="BM252" t="str">
            <v>GSA</v>
          </cell>
          <cell r="BN252" t="str">
            <v>Active</v>
          </cell>
        </row>
        <row r="253">
          <cell r="A253">
            <v>1608312956</v>
          </cell>
          <cell r="B253" t="str">
            <v>Qualification</v>
          </cell>
          <cell r="C253" t="str">
            <v>Analysis</v>
          </cell>
          <cell r="D253" t="str">
            <v>ERP-Energy Related Products</v>
          </cell>
          <cell r="E253" t="str">
            <v>Requested</v>
          </cell>
          <cell r="F253" t="str">
            <v>LCIE HK</v>
          </cell>
          <cell r="I253" t="str">
            <v>AMANS Jean</v>
          </cell>
          <cell r="J253" t="str">
            <v>Jean_AMANS@carrefour.com</v>
          </cell>
          <cell r="K253" t="str">
            <v>XIA Yang</v>
          </cell>
          <cell r="L253" t="str">
            <v>Yang_XIA@carrefour.com</v>
          </cell>
          <cell r="M253" t="str">
            <v>- - - - - - - - - - - - - - - - - - - - - - - - - - - - - - - - - - - - - - - - - - - - - - - - - - - - - - - - - - - - - - - - - - 
[*] Ray Lam - 09/08/2016 05:14 : ErP for external power supply</v>
          </cell>
          <cell r="N253" t="str">
            <v>09/08/16</v>
          </cell>
          <cell r="O253" t="str">
            <v>21/09/16 14:55</v>
          </cell>
          <cell r="P253" t="str">
            <v>LCIE HongKong</v>
          </cell>
          <cell r="R253" t="str">
            <v>09/08/16</v>
          </cell>
          <cell r="V253" t="str">
            <v>€</v>
          </cell>
          <cell r="X253" t="str">
            <v>€</v>
          </cell>
          <cell r="Z253" t="str">
            <v>€</v>
          </cell>
          <cell r="AA253" t="str">
            <v>GSA</v>
          </cell>
          <cell r="AF253" t="str">
            <v>false</v>
          </cell>
          <cell r="AG253" t="str">
            <v>1</v>
          </cell>
          <cell r="AL253" t="str">
            <v>EP171</v>
          </cell>
          <cell r="AN253" t="str">
            <v>EPCS 1ST SEMESTER 2017 - SUPPLY</v>
          </cell>
          <cell r="AO253" t="str">
            <v>No risk</v>
          </cell>
          <cell r="AP253" t="str">
            <v>OK quality</v>
          </cell>
          <cell r="AQ253" t="str">
            <v>No</v>
          </cell>
          <cell r="AR253" t="str">
            <v>60W LAPTOP POWER ADAPTOR WITH TYPE C CONNECTOR</v>
          </cell>
          <cell r="AS253" t="str">
            <v>PSLPSC60BK</v>
          </cell>
          <cell r="AT253" t="str">
            <v>PSS</v>
          </cell>
          <cell r="AU253" t="str">
            <v>HKA06020030-8H</v>
          </cell>
          <cell r="AV253">
            <v>3614612984152</v>
          </cell>
          <cell r="AW253" t="str">
            <v>Active</v>
          </cell>
          <cell r="AX253" t="str">
            <v>Private label</v>
          </cell>
          <cell r="AY253" t="str">
            <v>POSS</v>
          </cell>
          <cell r="AZ253" t="str">
            <v>Computer power supply</v>
          </cell>
          <cell r="BA253">
            <v>76410</v>
          </cell>
          <cell r="BB253" t="str">
            <v>Computer power supply</v>
          </cell>
          <cell r="BC253" t="str">
            <v>IT accessories</v>
          </cell>
          <cell r="BD253">
            <v>76</v>
          </cell>
          <cell r="BE253" t="str">
            <v>Accessories &amp; consumables</v>
          </cell>
          <cell r="BF253" t="str">
            <v>Appliances</v>
          </cell>
          <cell r="BG253" t="str">
            <v>HUNTKEY HONGKONG INTERNATIONAL</v>
          </cell>
          <cell r="BH253" t="str">
            <v>HUNTK</v>
          </cell>
          <cell r="BI253" t="str">
            <v>Referenced</v>
          </cell>
          <cell r="BJ253" t="str">
            <v>BLOCK O,8/F., HARIBEST INDUSTRY  BUILDING, 45-47 AUPUI WAN ST.,  FOTAN, SHATIN, H.K</v>
          </cell>
          <cell r="BL253" t="str">
            <v>CHINA</v>
          </cell>
          <cell r="BM253" t="str">
            <v>GSA</v>
          </cell>
          <cell r="BN253" t="str">
            <v>Active</v>
          </cell>
        </row>
        <row r="254">
          <cell r="A254">
            <v>1608312955</v>
          </cell>
          <cell r="B254" t="str">
            <v>Qualification</v>
          </cell>
          <cell r="C254" t="str">
            <v>Analysis</v>
          </cell>
          <cell r="D254" t="str">
            <v>EMC-Electromagnetic Compatibility</v>
          </cell>
          <cell r="E254" t="str">
            <v>Requested</v>
          </cell>
          <cell r="F254" t="str">
            <v>LCIE HK</v>
          </cell>
          <cell r="I254" t="str">
            <v>AMANS Jean</v>
          </cell>
          <cell r="J254" t="str">
            <v>Jean_AMANS@carrefour.com</v>
          </cell>
          <cell r="K254" t="str">
            <v>XIA Yang</v>
          </cell>
          <cell r="L254" t="str">
            <v>Yang_XIA@carrefour.com</v>
          </cell>
          <cell r="M254" t="str">
            <v>- - - - - - - - - - - - - - - - - - - - - - - - - - - - - - - - - - - - - - - - - - - - - - - - - - - - - - - - - - - - - - - - - - 
[*] Ray Lam - 09/08/2016 05:13 : EMC</v>
          </cell>
          <cell r="N254" t="str">
            <v>09/08/16</v>
          </cell>
          <cell r="O254" t="str">
            <v>21/09/16 14:54</v>
          </cell>
          <cell r="P254" t="str">
            <v>LCIE HongKong</v>
          </cell>
          <cell r="R254" t="str">
            <v>09/08/16</v>
          </cell>
          <cell r="V254" t="str">
            <v>€</v>
          </cell>
          <cell r="X254" t="str">
            <v>€</v>
          </cell>
          <cell r="Z254" t="str">
            <v>€</v>
          </cell>
          <cell r="AA254" t="str">
            <v>GSA</v>
          </cell>
          <cell r="AF254" t="str">
            <v>false</v>
          </cell>
          <cell r="AG254" t="str">
            <v>3</v>
          </cell>
          <cell r="AL254" t="str">
            <v>EP171</v>
          </cell>
          <cell r="AN254" t="str">
            <v>EPCS 1ST SEMESTER 2017 - SUPPLY</v>
          </cell>
          <cell r="AO254" t="str">
            <v>No risk</v>
          </cell>
          <cell r="AP254" t="str">
            <v>OK quality</v>
          </cell>
          <cell r="AQ254" t="str">
            <v>No</v>
          </cell>
          <cell r="AR254" t="str">
            <v>60W LAPTOP POWER ADAPTOR WITH TYPE C CONNECTOR</v>
          </cell>
          <cell r="AS254" t="str">
            <v>PSLPSC60BK</v>
          </cell>
          <cell r="AT254" t="str">
            <v>PSS</v>
          </cell>
          <cell r="AU254" t="str">
            <v>HKA06020030-8H</v>
          </cell>
          <cell r="AV254">
            <v>3614612984152</v>
          </cell>
          <cell r="AW254" t="str">
            <v>Active</v>
          </cell>
          <cell r="AX254" t="str">
            <v>Private label</v>
          </cell>
          <cell r="AY254" t="str">
            <v>POSS</v>
          </cell>
          <cell r="AZ254" t="str">
            <v>Computer power supply</v>
          </cell>
          <cell r="BA254">
            <v>76410</v>
          </cell>
          <cell r="BB254" t="str">
            <v>Computer power supply</v>
          </cell>
          <cell r="BC254" t="str">
            <v>IT accessories</v>
          </cell>
          <cell r="BD254">
            <v>76</v>
          </cell>
          <cell r="BE254" t="str">
            <v>Accessories &amp; consumables</v>
          </cell>
          <cell r="BF254" t="str">
            <v>Appliances</v>
          </cell>
          <cell r="BG254" t="str">
            <v>HUNTKEY HONGKONG INTERNATIONAL</v>
          </cell>
          <cell r="BH254" t="str">
            <v>HUNTK</v>
          </cell>
          <cell r="BI254" t="str">
            <v>Referenced</v>
          </cell>
          <cell r="BJ254" t="str">
            <v>BLOCK O,8/F., HARIBEST INDUSTRY  BUILDING, 45-47 AUPUI WAN ST.,  FOTAN, SHATIN, H.K</v>
          </cell>
          <cell r="BL254" t="str">
            <v>CHINA</v>
          </cell>
          <cell r="BM254" t="str">
            <v>GSA</v>
          </cell>
          <cell r="BN254" t="str">
            <v>Active</v>
          </cell>
        </row>
        <row r="255">
          <cell r="A255">
            <v>1608312954</v>
          </cell>
          <cell r="B255" t="str">
            <v>Qualification</v>
          </cell>
          <cell r="C255" t="str">
            <v>Analysis</v>
          </cell>
          <cell r="D255" t="str">
            <v>LVD-Low Voltage Directive</v>
          </cell>
          <cell r="E255" t="str">
            <v>Requested</v>
          </cell>
          <cell r="F255" t="str">
            <v>LCIE HK</v>
          </cell>
          <cell r="I255" t="str">
            <v>AMANS Jean</v>
          </cell>
          <cell r="J255" t="str">
            <v>Jean_AMANS@carrefour.com</v>
          </cell>
          <cell r="K255" t="str">
            <v>XIA Yang</v>
          </cell>
          <cell r="L255" t="str">
            <v>Yang_XIA@carrefour.com</v>
          </cell>
          <cell r="M255" t="str">
            <v>- - - - - - - - - - - - - - - - - - - - - - - - - - - - - - - - - - - - - - - - - - - - - - - - - - - - - - - - - - - - - - - - - - 
[*] Ray Lam - 09/08/2016 05:12 : LVD</v>
          </cell>
          <cell r="N255" t="str">
            <v>09/08/16</v>
          </cell>
          <cell r="O255" t="str">
            <v>21/09/16 14:53</v>
          </cell>
          <cell r="P255" t="str">
            <v>LCIE HongKong</v>
          </cell>
          <cell r="R255" t="str">
            <v>09/08/16</v>
          </cell>
          <cell r="V255" t="str">
            <v>€</v>
          </cell>
          <cell r="X255" t="str">
            <v>€</v>
          </cell>
          <cell r="Z255" t="str">
            <v>€</v>
          </cell>
          <cell r="AA255" t="str">
            <v>GSA</v>
          </cell>
          <cell r="AF255" t="str">
            <v>false</v>
          </cell>
          <cell r="AG255" t="str">
            <v>11</v>
          </cell>
          <cell r="AL255" t="str">
            <v>EP171</v>
          </cell>
          <cell r="AN255" t="str">
            <v>EPCS 1ST SEMESTER 2017 - SUPPLY</v>
          </cell>
          <cell r="AO255" t="str">
            <v>No risk</v>
          </cell>
          <cell r="AP255" t="str">
            <v>OK quality</v>
          </cell>
          <cell r="AQ255" t="str">
            <v>No</v>
          </cell>
          <cell r="AR255" t="str">
            <v>60W LAPTOP POWER ADAPTOR WITH TYPE C CONNECTOR</v>
          </cell>
          <cell r="AS255" t="str">
            <v>PSLPSC60BK</v>
          </cell>
          <cell r="AT255" t="str">
            <v>PSS</v>
          </cell>
          <cell r="AU255" t="str">
            <v>HKA06020030-8H</v>
          </cell>
          <cell r="AV255">
            <v>3614612984152</v>
          </cell>
          <cell r="AW255" t="str">
            <v>Active</v>
          </cell>
          <cell r="AX255" t="str">
            <v>Private label</v>
          </cell>
          <cell r="AY255" t="str">
            <v>POSS</v>
          </cell>
          <cell r="AZ255" t="str">
            <v>Computer power supply</v>
          </cell>
          <cell r="BA255">
            <v>76410</v>
          </cell>
          <cell r="BB255" t="str">
            <v>Computer power supply</v>
          </cell>
          <cell r="BC255" t="str">
            <v>IT accessories</v>
          </cell>
          <cell r="BD255">
            <v>76</v>
          </cell>
          <cell r="BE255" t="str">
            <v>Accessories &amp; consumables</v>
          </cell>
          <cell r="BF255" t="str">
            <v>Appliances</v>
          </cell>
          <cell r="BG255" t="str">
            <v>HUNTKEY HONGKONG INTERNATIONAL</v>
          </cell>
          <cell r="BH255" t="str">
            <v>HUNTK</v>
          </cell>
          <cell r="BI255" t="str">
            <v>Referenced</v>
          </cell>
          <cell r="BJ255" t="str">
            <v>BLOCK O,8/F., HARIBEST INDUSTRY  BUILDING, 45-47 AUPUI WAN ST.,  FOTAN, SHATIN, H.K</v>
          </cell>
          <cell r="BL255" t="str">
            <v>CHINA</v>
          </cell>
          <cell r="BM255" t="str">
            <v>GSA</v>
          </cell>
          <cell r="BN255" t="str">
            <v>Active</v>
          </cell>
        </row>
        <row r="256">
          <cell r="A256">
            <v>1608313764</v>
          </cell>
          <cell r="B256" t="str">
            <v>Qualification</v>
          </cell>
          <cell r="C256" t="str">
            <v>Analysis</v>
          </cell>
          <cell r="D256" t="str">
            <v>ROHS or WEEE</v>
          </cell>
          <cell r="E256" t="str">
            <v>Done</v>
          </cell>
          <cell r="F256" t="str">
            <v>TUV RH HK Elec</v>
          </cell>
          <cell r="G256" t="str">
            <v>Pass</v>
          </cell>
          <cell r="H256" t="str">
            <v>0144117452a 001</v>
          </cell>
          <cell r="I256" t="str">
            <v>AMANS Jean</v>
          </cell>
          <cell r="J256" t="str">
            <v>Jean_AMANS@carrefour.com</v>
          </cell>
          <cell r="K256" t="str">
            <v>ACOSTA Rosanna</v>
          </cell>
          <cell r="L256" t="str">
            <v>Rosanna_Ester_Acosta@carrefour.com</v>
          </cell>
          <cell r="M256" t="str">
            <v>- - - - - - - - - - - - - - - - - - - - - - - - - - - - - - - - - - - - - - - - - - - - - - - - - - - - - - - - - - - - - - - - - - 
[*] Ray Lam - 31/08/2016 09:22 : RoHS XRF (20-point)</v>
          </cell>
          <cell r="N256" t="str">
            <v>31/08/16</v>
          </cell>
          <cell r="O256" t="str">
            <v>21/09/16 10:50</v>
          </cell>
          <cell r="P256" t="str">
            <v>TUV RH Shanghai</v>
          </cell>
          <cell r="Q256" t="str">
            <v>21/09/16</v>
          </cell>
          <cell r="R256" t="str">
            <v>31/08/16</v>
          </cell>
          <cell r="S256" t="str">
            <v>21/09/16</v>
          </cell>
          <cell r="T256" t="str">
            <v>21/09/16</v>
          </cell>
          <cell r="V256" t="str">
            <v>€</v>
          </cell>
          <cell r="W256" t="str">
            <v>170</v>
          </cell>
          <cell r="X256" t="str">
            <v>US$</v>
          </cell>
          <cell r="Z256" t="str">
            <v>€</v>
          </cell>
          <cell r="AA256" t="str">
            <v>GSA</v>
          </cell>
          <cell r="AF256" t="str">
            <v>false</v>
          </cell>
          <cell r="AG256" t="str">
            <v>1</v>
          </cell>
          <cell r="AL256" t="str">
            <v>EP171</v>
          </cell>
          <cell r="AN256" t="str">
            <v>EPCS 1ST SEMESTER 2017 - SUPPLY</v>
          </cell>
          <cell r="AO256" t="str">
            <v>No risk</v>
          </cell>
          <cell r="AP256" t="str">
            <v>OK quality</v>
          </cell>
          <cell r="AQ256" t="str">
            <v>No</v>
          </cell>
          <cell r="AR256" t="str">
            <v>2.4A PREMIUM CHARGER KIT</v>
          </cell>
          <cell r="AS256" t="str">
            <v>PSCACKITGO</v>
          </cell>
          <cell r="AT256" t="str">
            <v>PSS</v>
          </cell>
          <cell r="AU256" t="str">
            <v>CK-MT-2.4A</v>
          </cell>
          <cell r="AV256">
            <v>3614613031800</v>
          </cell>
          <cell r="AW256" t="str">
            <v>Active</v>
          </cell>
          <cell r="AX256" t="str">
            <v>Private label</v>
          </cell>
          <cell r="AY256" t="str">
            <v>POSS</v>
          </cell>
          <cell r="AZ256" t="str">
            <v>Luggage - sleeve</v>
          </cell>
          <cell r="BA256">
            <v>76630</v>
          </cell>
          <cell r="BB256" t="str">
            <v>Luggage - sleeve</v>
          </cell>
          <cell r="BC256" t="str">
            <v>Mobile phone accessories</v>
          </cell>
          <cell r="BD256">
            <v>76</v>
          </cell>
          <cell r="BE256" t="str">
            <v>Accessories &amp; consumables</v>
          </cell>
          <cell r="BF256" t="str">
            <v>Appliances</v>
          </cell>
          <cell r="BG256" t="str">
            <v>D AND S CABLE INDUSTRIES (HK)</v>
          </cell>
          <cell r="BH256" t="str">
            <v>DNSIN</v>
          </cell>
          <cell r="BI256" t="str">
            <v>Referenced</v>
          </cell>
          <cell r="BJ256" t="str">
            <v>11TH FLOOR, AXA CENTRE,  151 GLOUCESTER ROAD, HONG KONG</v>
          </cell>
          <cell r="BL256" t="str">
            <v>CHINA</v>
          </cell>
          <cell r="BM256" t="str">
            <v>GSA</v>
          </cell>
          <cell r="BN256" t="str">
            <v>Active</v>
          </cell>
        </row>
        <row r="257">
          <cell r="A257">
            <v>1609314585</v>
          </cell>
          <cell r="B257" t="str">
            <v>Qualification</v>
          </cell>
          <cell r="C257" t="str">
            <v>Analysis</v>
          </cell>
          <cell r="D257" t="str">
            <v>ECO-Azodine-Cadmium-Phtalats-POP</v>
          </cell>
          <cell r="E257" t="str">
            <v>Done</v>
          </cell>
          <cell r="F257" t="str">
            <v>TUV RH HK Textile</v>
          </cell>
          <cell r="G257" t="str">
            <v>Pass</v>
          </cell>
          <cell r="H257" t="str">
            <v>0144118130a 001</v>
          </cell>
          <cell r="I257" t="str">
            <v>AMANS Jean</v>
          </cell>
          <cell r="J257" t="str">
            <v>Jean_AMANS@carrefour.com</v>
          </cell>
          <cell r="K257" t="str">
            <v>KWONG Penny</v>
          </cell>
          <cell r="L257" t="str">
            <v>Penny_Kwong@carrefour.com</v>
          </cell>
          <cell r="N257" t="str">
            <v>20/09/16</v>
          </cell>
          <cell r="O257" t="str">
            <v>21/09/16 09:17</v>
          </cell>
          <cell r="P257" t="str">
            <v>TUV RH Shanghai</v>
          </cell>
          <cell r="Q257" t="str">
            <v>21/09/16</v>
          </cell>
          <cell r="R257" t="str">
            <v>20/09/16</v>
          </cell>
          <cell r="S257" t="str">
            <v>21/09/16</v>
          </cell>
          <cell r="T257" t="str">
            <v>21/09/16</v>
          </cell>
          <cell r="V257" t="str">
            <v>€</v>
          </cell>
          <cell r="W257" t="str">
            <v>142.5</v>
          </cell>
          <cell r="X257" t="str">
            <v>US$</v>
          </cell>
          <cell r="Z257" t="str">
            <v>€</v>
          </cell>
          <cell r="AA257" t="str">
            <v>GSA</v>
          </cell>
          <cell r="AF257" t="str">
            <v>false</v>
          </cell>
          <cell r="AG257" t="str">
            <v>1</v>
          </cell>
          <cell r="AL257" t="str">
            <v>EP171</v>
          </cell>
          <cell r="AN257" t="str">
            <v>EPCS 1ST SEMESTER 2017 - SUPPLY</v>
          </cell>
          <cell r="AP257" t="str">
            <v>OK quality</v>
          </cell>
          <cell r="AQ257" t="str">
            <v>No</v>
          </cell>
          <cell r="AR257" t="str">
            <v>KTI801-17 FER DE VOYAGE</v>
          </cell>
          <cell r="AS257" t="str">
            <v>KTI801-17</v>
          </cell>
          <cell r="AT257" t="str">
            <v>PSS</v>
          </cell>
          <cell r="AU257" t="str">
            <v>YPF-6151</v>
          </cell>
          <cell r="AV257">
            <v>3614612687923</v>
          </cell>
          <cell r="AW257" t="str">
            <v>Active</v>
          </cell>
          <cell r="AX257" t="str">
            <v>Private label</v>
          </cell>
          <cell r="AY257" t="str">
            <v>KLINDO</v>
          </cell>
          <cell r="AZ257" t="str">
            <v>Steam iron</v>
          </cell>
          <cell r="BA257">
            <v>71101</v>
          </cell>
          <cell r="BB257" t="str">
            <v>Iron</v>
          </cell>
          <cell r="BC257" t="str">
            <v>Linen care</v>
          </cell>
          <cell r="BD257">
            <v>71</v>
          </cell>
          <cell r="BE257" t="str">
            <v>SDA</v>
          </cell>
          <cell r="BF257" t="str">
            <v>Appliances</v>
          </cell>
          <cell r="BG257" t="str">
            <v>HUAYU ELECTRICAL APPLIANCE GROUP</v>
          </cell>
          <cell r="BH257" t="str">
            <v>HUAYE</v>
          </cell>
          <cell r="BI257" t="str">
            <v>Referenced</v>
          </cell>
          <cell r="BJ257" t="str">
            <v>NO 168 HUANCHENG NORTH ROAD ZHOUXIANG TOWN, CIXI CITY  NINGBO, CHINA</v>
          </cell>
          <cell r="BL257" t="str">
            <v>CHINA</v>
          </cell>
          <cell r="BM257" t="str">
            <v>GSA</v>
          </cell>
          <cell r="BN257" t="str">
            <v>Inactive</v>
          </cell>
        </row>
        <row r="258">
          <cell r="A258">
            <v>1606309773</v>
          </cell>
          <cell r="B258" t="str">
            <v>Qualification</v>
          </cell>
          <cell r="C258" t="str">
            <v>Doc request</v>
          </cell>
          <cell r="D258" t="str">
            <v>PVL-Products Verification List for Inspection</v>
          </cell>
          <cell r="E258" t="str">
            <v>Done</v>
          </cell>
          <cell r="F258" t="str">
            <v>LCIE SHANGHAI</v>
          </cell>
          <cell r="G258" t="str">
            <v>Compliant</v>
          </cell>
          <cell r="H258" t="str">
            <v>CGSH16JU2545HTSS</v>
          </cell>
          <cell r="I258" t="str">
            <v>AMANS Jean</v>
          </cell>
          <cell r="J258" t="str">
            <v>Jean_AMANS@carrefour.com</v>
          </cell>
          <cell r="K258" t="str">
            <v>KWONG Penny</v>
          </cell>
          <cell r="L258" t="str">
            <v>Penny_Kwong@carrefour.com</v>
          </cell>
          <cell r="M258" t="str">
            <v>- - - - - - - - - - - - - - - - - - - - - - - - - - - - - - - - - - - - - - - - - - - - - - - - - - - - - - - - - - - - - - - - - - 
[*] Angie Chan - 30/06/2016 08:00 : PIC</v>
          </cell>
          <cell r="N258" t="str">
            <v>30/06/16</v>
          </cell>
          <cell r="O258" t="str">
            <v>20/09/16 20:36</v>
          </cell>
          <cell r="P258" t="str">
            <v>Lcie ShangHai</v>
          </cell>
          <cell r="Q258" t="str">
            <v>20/09/16</v>
          </cell>
          <cell r="R258" t="str">
            <v>30/06/16</v>
          </cell>
          <cell r="S258" t="str">
            <v>20/09/16</v>
          </cell>
          <cell r="T258" t="str">
            <v>19/09/16</v>
          </cell>
          <cell r="V258" t="str">
            <v>€</v>
          </cell>
          <cell r="W258" t="str">
            <v>400</v>
          </cell>
          <cell r="X258" t="str">
            <v>US$</v>
          </cell>
          <cell r="Z258" t="str">
            <v>€</v>
          </cell>
          <cell r="AA258" t="str">
            <v>GSA</v>
          </cell>
          <cell r="AD258" t="str">
            <v>CGSH16JU29-01HTSS-A0</v>
          </cell>
          <cell r="AF258" t="str">
            <v>false</v>
          </cell>
          <cell r="AL258" t="str">
            <v>EP171</v>
          </cell>
          <cell r="AN258" t="str">
            <v>EPCS 1ST SEMESTER 2017 - SUPPLY</v>
          </cell>
          <cell r="AO258" t="str">
            <v>No risk</v>
          </cell>
          <cell r="AP258" t="str">
            <v>OK quality</v>
          </cell>
          <cell r="AQ258" t="str">
            <v>No</v>
          </cell>
          <cell r="AR258" t="str">
            <v>STEAM IRON</v>
          </cell>
          <cell r="AS258" t="str">
            <v>KSI260AF-17</v>
          </cell>
          <cell r="AT258" t="str">
            <v>PSS</v>
          </cell>
          <cell r="AU258" t="str">
            <v>HG-5009H</v>
          </cell>
          <cell r="AV258">
            <v>3614612702398</v>
          </cell>
          <cell r="AW258" t="str">
            <v>Active</v>
          </cell>
          <cell r="AX258" t="str">
            <v>Private label</v>
          </cell>
          <cell r="AY258" t="str">
            <v>KLINDO</v>
          </cell>
          <cell r="AZ258" t="str">
            <v>Unlimited autonomy generator</v>
          </cell>
          <cell r="BA258">
            <v>71111</v>
          </cell>
          <cell r="BB258" t="str">
            <v>Steam generator</v>
          </cell>
          <cell r="BC258" t="str">
            <v>Linen care</v>
          </cell>
          <cell r="BD258">
            <v>71</v>
          </cell>
          <cell r="BE258" t="str">
            <v>SDA</v>
          </cell>
          <cell r="BF258" t="str">
            <v>Appliances</v>
          </cell>
          <cell r="BG258" t="str">
            <v>NINGBO HEIGER ELECTRICAL APPLIANCES</v>
          </cell>
          <cell r="BH258" t="str">
            <v>HEIGE</v>
          </cell>
          <cell r="BI258" t="str">
            <v>Referenced</v>
          </cell>
          <cell r="BJ258" t="str">
            <v>CHONGSHOU TOWN IND. DEVE.ZONE CIXI CITY, NINGBO,CHINA</v>
          </cell>
          <cell r="BL258" t="str">
            <v>CHINA</v>
          </cell>
          <cell r="BM258" t="str">
            <v>GSA</v>
          </cell>
          <cell r="BN258" t="str">
            <v>Inactive</v>
          </cell>
        </row>
        <row r="259">
          <cell r="A259">
            <v>1606309770</v>
          </cell>
          <cell r="B259" t="str">
            <v>Qualification</v>
          </cell>
          <cell r="C259" t="str">
            <v>Analysis</v>
          </cell>
          <cell r="D259" t="str">
            <v>LVD-Low Voltage Directive</v>
          </cell>
          <cell r="E259" t="str">
            <v>Done</v>
          </cell>
          <cell r="F259" t="str">
            <v>LCIE SHANGHAI</v>
          </cell>
          <cell r="G259" t="str">
            <v>Compliant</v>
          </cell>
          <cell r="H259" t="str">
            <v>CGSH16JU2545HTSS</v>
          </cell>
          <cell r="I259" t="str">
            <v>AMANS Jean</v>
          </cell>
          <cell r="J259" t="str">
            <v>Jean_AMANS@carrefour.com</v>
          </cell>
          <cell r="K259" t="str">
            <v>KWONG Penny</v>
          </cell>
          <cell r="L259" t="str">
            <v>Penny_Kwong@carrefour.com</v>
          </cell>
          <cell r="M259" t="str">
            <v>- - - - - - - - - - - - - - - - - - - - - - - - - - - - - - - - - - - - - - - - - - - - - - - - - - - - - - - - - - - - - - - - - - 
[*] Angie Chan - 30/06/2016 07:57 : LVD+EMF</v>
          </cell>
          <cell r="N259" t="str">
            <v>30/06/16</v>
          </cell>
          <cell r="O259" t="str">
            <v>20/09/16 20:34</v>
          </cell>
          <cell r="P259" t="str">
            <v>Lcie ShangHai</v>
          </cell>
          <cell r="Q259" t="str">
            <v>20/09/16</v>
          </cell>
          <cell r="R259" t="str">
            <v>30/06/16</v>
          </cell>
          <cell r="S259" t="str">
            <v>20/09/16</v>
          </cell>
          <cell r="T259" t="str">
            <v>19/09/16</v>
          </cell>
          <cell r="V259" t="str">
            <v>€</v>
          </cell>
          <cell r="W259" t="str">
            <v>1680</v>
          </cell>
          <cell r="X259" t="str">
            <v>US$</v>
          </cell>
          <cell r="Z259" t="str">
            <v>€</v>
          </cell>
          <cell r="AA259" t="str">
            <v>GSA</v>
          </cell>
          <cell r="AD259" t="str">
            <v>CGSH16JU29-01HTSS-A0</v>
          </cell>
          <cell r="AF259" t="str">
            <v>false</v>
          </cell>
          <cell r="AG259" t="str">
            <v>4</v>
          </cell>
          <cell r="AL259" t="str">
            <v>EP171</v>
          </cell>
          <cell r="AN259" t="str">
            <v>EPCS 1ST SEMESTER 2017 - SUPPLY</v>
          </cell>
          <cell r="AO259" t="str">
            <v>No risk</v>
          </cell>
          <cell r="AP259" t="str">
            <v>OK quality</v>
          </cell>
          <cell r="AQ259" t="str">
            <v>No</v>
          </cell>
          <cell r="AR259" t="str">
            <v>STEAM IRON</v>
          </cell>
          <cell r="AS259" t="str">
            <v>KSI260AF-17</v>
          </cell>
          <cell r="AT259" t="str">
            <v>PSS</v>
          </cell>
          <cell r="AU259" t="str">
            <v>HG-5009H</v>
          </cell>
          <cell r="AV259">
            <v>3614612702398</v>
          </cell>
          <cell r="AW259" t="str">
            <v>Active</v>
          </cell>
          <cell r="AX259" t="str">
            <v>Private label</v>
          </cell>
          <cell r="AY259" t="str">
            <v>KLINDO</v>
          </cell>
          <cell r="AZ259" t="str">
            <v>Unlimited autonomy generator</v>
          </cell>
          <cell r="BA259">
            <v>71111</v>
          </cell>
          <cell r="BB259" t="str">
            <v>Steam generator</v>
          </cell>
          <cell r="BC259" t="str">
            <v>Linen care</v>
          </cell>
          <cell r="BD259">
            <v>71</v>
          </cell>
          <cell r="BE259" t="str">
            <v>SDA</v>
          </cell>
          <cell r="BF259" t="str">
            <v>Appliances</v>
          </cell>
          <cell r="BG259" t="str">
            <v>NINGBO HEIGER ELECTRICAL APPLIANCES</v>
          </cell>
          <cell r="BH259" t="str">
            <v>HEIGE</v>
          </cell>
          <cell r="BI259" t="str">
            <v>Referenced</v>
          </cell>
          <cell r="BJ259" t="str">
            <v>CHONGSHOU TOWN IND. DEVE.ZONE CIXI CITY, NINGBO,CHINA</v>
          </cell>
          <cell r="BL259" t="str">
            <v>CHINA</v>
          </cell>
          <cell r="BM259" t="str">
            <v>GSA</v>
          </cell>
          <cell r="BN259" t="str">
            <v>Inactive</v>
          </cell>
        </row>
        <row r="260">
          <cell r="A260">
            <v>1607312122</v>
          </cell>
          <cell r="B260" t="str">
            <v>Qualification</v>
          </cell>
          <cell r="C260" t="str">
            <v>Analysis</v>
          </cell>
          <cell r="D260" t="str">
            <v>EMC-Electromagnetic Compatibility</v>
          </cell>
          <cell r="E260" t="str">
            <v>Done</v>
          </cell>
          <cell r="F260" t="str">
            <v>LCIE SHANGHAI</v>
          </cell>
          <cell r="G260" t="str">
            <v>Compliant</v>
          </cell>
          <cell r="H260" t="str">
            <v>CGSH16JY1817HTSS</v>
          </cell>
          <cell r="I260" t="str">
            <v>AMANS Jean</v>
          </cell>
          <cell r="J260" t="str">
            <v>Jean_AMANS@carrefour.com</v>
          </cell>
          <cell r="K260" t="str">
            <v>KWONG Penny</v>
          </cell>
          <cell r="L260" t="str">
            <v>Penny_Kwong@carrefour.com</v>
          </cell>
          <cell r="N260" t="str">
            <v>29/07/16</v>
          </cell>
          <cell r="O260" t="str">
            <v>20/09/16 20:24</v>
          </cell>
          <cell r="P260" t="str">
            <v>Lcie ShangHai</v>
          </cell>
          <cell r="Q260" t="str">
            <v>20/09/16</v>
          </cell>
          <cell r="R260" t="str">
            <v>21/07/16</v>
          </cell>
          <cell r="S260" t="str">
            <v>20/09/16</v>
          </cell>
          <cell r="T260" t="str">
            <v>19/09/16</v>
          </cell>
          <cell r="V260" t="str">
            <v>€</v>
          </cell>
          <cell r="W260" t="str">
            <v>1155</v>
          </cell>
          <cell r="X260" t="str">
            <v>US$</v>
          </cell>
          <cell r="Z260" t="str">
            <v>€</v>
          </cell>
          <cell r="AA260" t="str">
            <v>GSA</v>
          </cell>
          <cell r="AD260" t="str">
            <v>CGSH16JY21-04HTSS-A0</v>
          </cell>
          <cell r="AF260" t="str">
            <v>false</v>
          </cell>
          <cell r="AG260" t="str">
            <v>3</v>
          </cell>
          <cell r="AL260" t="str">
            <v>EP171</v>
          </cell>
          <cell r="AN260" t="str">
            <v>EPCS 1ST SEMESTER 2017 - SUPPLY</v>
          </cell>
          <cell r="AP260" t="str">
            <v>OK quality</v>
          </cell>
          <cell r="AQ260" t="str">
            <v>No</v>
          </cell>
          <cell r="AR260" t="str">
            <v>HANDHELD STEAM BRUSH</v>
          </cell>
          <cell r="AS260" t="str">
            <v>KSB1000-17</v>
          </cell>
          <cell r="AT260" t="str">
            <v>PSS</v>
          </cell>
          <cell r="AU260" t="str">
            <v>AJ-2205</v>
          </cell>
          <cell r="AV260">
            <v>3614612702404</v>
          </cell>
          <cell r="AW260" t="str">
            <v>Active</v>
          </cell>
          <cell r="AX260" t="str">
            <v>Private label</v>
          </cell>
          <cell r="AY260" t="str">
            <v>KLINDO</v>
          </cell>
          <cell r="AZ260" t="str">
            <v>Steam iron</v>
          </cell>
          <cell r="BA260">
            <v>71101</v>
          </cell>
          <cell r="BB260" t="str">
            <v>Iron</v>
          </cell>
          <cell r="BC260" t="str">
            <v>Linen care</v>
          </cell>
          <cell r="BD260">
            <v>71</v>
          </cell>
          <cell r="BE260" t="str">
            <v>SDA</v>
          </cell>
          <cell r="BF260" t="str">
            <v>Appliances</v>
          </cell>
          <cell r="BG260" t="str">
            <v>NINGBO AIJIA ELECTRICAL APPLIANCES</v>
          </cell>
          <cell r="BH260" t="str">
            <v>AIJIA</v>
          </cell>
          <cell r="BI260" t="str">
            <v>Referenced</v>
          </cell>
          <cell r="BJ260" t="str">
            <v>ZHOUXIANG TOWN CIXI CITY, NINGBO CHINA</v>
          </cell>
          <cell r="BL260" t="str">
            <v>CHINA</v>
          </cell>
          <cell r="BM260" t="str">
            <v>GSA</v>
          </cell>
          <cell r="BN260" t="str">
            <v>Active</v>
          </cell>
        </row>
        <row r="261">
          <cell r="A261">
            <v>1606309239</v>
          </cell>
          <cell r="B261" t="str">
            <v>Qualification</v>
          </cell>
          <cell r="C261" t="str">
            <v>Analysis</v>
          </cell>
          <cell r="D261" t="str">
            <v>EMC-Electromagnetic Compatibility</v>
          </cell>
          <cell r="E261" t="str">
            <v>Done</v>
          </cell>
          <cell r="F261" t="str">
            <v>LCIE SHANGHAI</v>
          </cell>
          <cell r="G261" t="str">
            <v>Compliant</v>
          </cell>
          <cell r="H261" t="str">
            <v>CGSH16MY2384HTSSB</v>
          </cell>
          <cell r="I261" t="str">
            <v>AMANS Jean</v>
          </cell>
          <cell r="J261" t="str">
            <v>Jean_AMANS@carrefour.com</v>
          </cell>
          <cell r="K261" t="str">
            <v>LI Tak</v>
          </cell>
          <cell r="L261" t="str">
            <v>tak_li@carrefour.com</v>
          </cell>
          <cell r="N261" t="str">
            <v>21/06/16</v>
          </cell>
          <cell r="O261" t="str">
            <v>20/09/16 18:11</v>
          </cell>
          <cell r="P261" t="str">
            <v>Lcie ShangHai</v>
          </cell>
          <cell r="Q261" t="str">
            <v>20/09/16</v>
          </cell>
          <cell r="R261" t="str">
            <v>27/05/16</v>
          </cell>
          <cell r="S261" t="str">
            <v>20/09/16</v>
          </cell>
          <cell r="T261" t="str">
            <v>07/09/16</v>
          </cell>
          <cell r="V261" t="str">
            <v>€</v>
          </cell>
          <cell r="W261" t="str">
            <v>1155</v>
          </cell>
          <cell r="X261" t="str">
            <v>US$</v>
          </cell>
          <cell r="Z261" t="str">
            <v>€</v>
          </cell>
          <cell r="AA261" t="str">
            <v>GSA</v>
          </cell>
          <cell r="AD261" t="str">
            <v>CGSH16MY27-01HTSS-A0</v>
          </cell>
          <cell r="AF261" t="str">
            <v>false</v>
          </cell>
          <cell r="AG261" t="str">
            <v>3</v>
          </cell>
          <cell r="AL261" t="str">
            <v>EP171</v>
          </cell>
          <cell r="AN261" t="str">
            <v>EPCS 1ST SEMESTER 2017 - SUPPLY</v>
          </cell>
          <cell r="AO261" t="str">
            <v>No risk</v>
          </cell>
          <cell r="AP261" t="str">
            <v>OK quality</v>
          </cell>
          <cell r="AQ261" t="str">
            <v>No</v>
          </cell>
          <cell r="AR261" t="str">
            <v>HAIR STRAIGHTENING BRUSH</v>
          </cell>
          <cell r="AS261" t="str">
            <v>NRHB621-17</v>
          </cell>
          <cell r="AT261" t="str">
            <v>PSS</v>
          </cell>
          <cell r="AU261" t="str">
            <v>BY-621</v>
          </cell>
          <cell r="AV261">
            <v>3614612665266</v>
          </cell>
          <cell r="AW261" t="str">
            <v>Active</v>
          </cell>
          <cell r="AX261" t="str">
            <v>Private label</v>
          </cell>
          <cell r="AY261" t="str">
            <v>NALK AND REY</v>
          </cell>
          <cell r="AZ261" t="str">
            <v>Straightener</v>
          </cell>
          <cell r="BA261">
            <v>71603</v>
          </cell>
          <cell r="BB261" t="str">
            <v>Hair care</v>
          </cell>
          <cell r="BC261" t="str">
            <v>Beauty</v>
          </cell>
          <cell r="BD261">
            <v>71</v>
          </cell>
          <cell r="BE261" t="str">
            <v>SDA</v>
          </cell>
          <cell r="BF261" t="str">
            <v>Appliances</v>
          </cell>
          <cell r="BG261" t="str">
            <v>NINGBO RYACA ELECTRICAL CO.,LTD</v>
          </cell>
          <cell r="BH261" t="str">
            <v>RYACA</v>
          </cell>
          <cell r="BI261" t="str">
            <v>Referenced</v>
          </cell>
          <cell r="BJ261" t="str">
            <v>KANXI INDUSTRIAL ZONE, KANDUN  STREET, CIXI, NINGBO, ZHEJIANG,  P.R.C</v>
          </cell>
          <cell r="BL261" t="str">
            <v>CHINA</v>
          </cell>
          <cell r="BN261" t="str">
            <v>Active</v>
          </cell>
        </row>
        <row r="262">
          <cell r="A262">
            <v>1609314349</v>
          </cell>
          <cell r="B262" t="str">
            <v>Qualification</v>
          </cell>
          <cell r="C262" t="str">
            <v>Analysis</v>
          </cell>
          <cell r="D262" t="str">
            <v>ROHS or WEEE</v>
          </cell>
          <cell r="E262" t="str">
            <v>Done</v>
          </cell>
          <cell r="F262" t="str">
            <v>TUV RH HK Elec</v>
          </cell>
          <cell r="G262" t="str">
            <v>Pass</v>
          </cell>
          <cell r="H262" t="str">
            <v>0144118480a 001</v>
          </cell>
          <cell r="I262" t="str">
            <v>AMANS Jean</v>
          </cell>
          <cell r="J262" t="str">
            <v>Jean_AMANS@carrefour.com</v>
          </cell>
          <cell r="K262" t="str">
            <v>LI Tak</v>
          </cell>
          <cell r="L262" t="str">
            <v>tak_li@carrefour.com</v>
          </cell>
          <cell r="M262" t="str">
            <v>- - - - - - - - - - - - - - - - - - - - - - - - - - - - - - - - - - - - - - - - - - - - - - - - - - - - - - - - - - - - - - - - - - 
[*] Angie Chan - 14/09/2016 08:48 : RoHS2 XRF Scan Test</v>
          </cell>
          <cell r="N262" t="str">
            <v>14/09/16</v>
          </cell>
          <cell r="O262" t="str">
            <v>20/09/16 17:43</v>
          </cell>
          <cell r="P262" t="str">
            <v>TUV RH Shanghai</v>
          </cell>
          <cell r="Q262" t="str">
            <v>20/09/16</v>
          </cell>
          <cell r="R262" t="str">
            <v>08/09/16</v>
          </cell>
          <cell r="S262" t="str">
            <v>20/09/16</v>
          </cell>
          <cell r="T262" t="str">
            <v>20/09/16</v>
          </cell>
          <cell r="V262" t="str">
            <v>€</v>
          </cell>
          <cell r="W262" t="str">
            <v>70</v>
          </cell>
          <cell r="X262" t="str">
            <v>US$</v>
          </cell>
          <cell r="Z262" t="str">
            <v>€</v>
          </cell>
          <cell r="AA262" t="str">
            <v>GSA</v>
          </cell>
          <cell r="AF262" t="str">
            <v>false</v>
          </cell>
          <cell r="AG262" t="str">
            <v>1</v>
          </cell>
          <cell r="AL262" t="str">
            <v>EP171</v>
          </cell>
          <cell r="AN262" t="str">
            <v>EPCS 1ST SEMESTER 2017 - SUPPLY</v>
          </cell>
          <cell r="AO262" t="str">
            <v>Low risk</v>
          </cell>
          <cell r="AP262" t="str">
            <v>OK quality</v>
          </cell>
          <cell r="AQ262" t="str">
            <v>No</v>
          </cell>
          <cell r="AR262" t="str">
            <v>NRFC100-17 BROSSE VISAGE</v>
          </cell>
          <cell r="AS262" t="str">
            <v>NRFC100-17</v>
          </cell>
          <cell r="AT262" t="str">
            <v>PSS</v>
          </cell>
          <cell r="AU262" t="str">
            <v>PSM-10MS</v>
          </cell>
          <cell r="AV262">
            <v>3614613101626</v>
          </cell>
          <cell r="AW262" t="str">
            <v>Active</v>
          </cell>
          <cell r="AX262" t="str">
            <v>Private label</v>
          </cell>
          <cell r="AY262" t="str">
            <v>NALK AND REY</v>
          </cell>
          <cell r="AZ262" t="str">
            <v>Relaxation machine</v>
          </cell>
          <cell r="BA262">
            <v>71653</v>
          </cell>
          <cell r="BB262" t="str">
            <v>Wellness</v>
          </cell>
          <cell r="BC262" t="str">
            <v>Beauty</v>
          </cell>
          <cell r="BD262">
            <v>71</v>
          </cell>
          <cell r="BE262" t="str">
            <v>SDA</v>
          </cell>
          <cell r="BF262" t="str">
            <v>Appliances</v>
          </cell>
          <cell r="BG262" t="str">
            <v>ZHEJIANG PAITER ELECTRIC CO.,LTD</v>
          </cell>
          <cell r="BH262" t="str">
            <v>PAITE</v>
          </cell>
          <cell r="BI262" t="str">
            <v>Referenced</v>
          </cell>
          <cell r="BJ262" t="str">
            <v>NO 33 HONGXIANG RD. HI-TECH  INDUSTRIAL ZONE, OUHAI AREA  WENZHOU, ZHEJIANG CHINA</v>
          </cell>
          <cell r="BL262" t="str">
            <v>CHINA</v>
          </cell>
          <cell r="BM262" t="str">
            <v>GSA</v>
          </cell>
          <cell r="BN262" t="str">
            <v>Active</v>
          </cell>
        </row>
        <row r="263">
          <cell r="A263">
            <v>1609314342</v>
          </cell>
          <cell r="B263" t="str">
            <v>Qualification</v>
          </cell>
          <cell r="C263" t="str">
            <v>Analysis</v>
          </cell>
          <cell r="D263" t="str">
            <v>ROHS or WEEE</v>
          </cell>
          <cell r="E263" t="str">
            <v>Done</v>
          </cell>
          <cell r="F263" t="str">
            <v>TUV RH HK Elec</v>
          </cell>
          <cell r="G263" t="str">
            <v>Pass</v>
          </cell>
          <cell r="H263" t="str">
            <v>0144118083a 001</v>
          </cell>
          <cell r="I263" t="str">
            <v>AMANS Jean</v>
          </cell>
          <cell r="J263" t="str">
            <v>Jean_AMANS@carrefour.com</v>
          </cell>
          <cell r="K263" t="str">
            <v>LI Tak</v>
          </cell>
          <cell r="L263" t="str">
            <v>tak_li@carrefour.com</v>
          </cell>
          <cell r="M263" t="str">
            <v>- - - - - - - - - - - - - - - - - - - - - - - - - - - - - - - - - - - - - - - - - - - - - - - - - - - - - - - - - - - - - - - - - - 
[*] Angie Chan - 14/09/2016 08:29 : RoHS2 XRF Scan Test</v>
          </cell>
          <cell r="N263" t="str">
            <v>14/09/16</v>
          </cell>
          <cell r="O263" t="str">
            <v>20/09/16 17:39</v>
          </cell>
          <cell r="P263" t="str">
            <v>TUV RH Shanghai</v>
          </cell>
          <cell r="Q263" t="str">
            <v>20/09/16</v>
          </cell>
          <cell r="R263" t="str">
            <v>06/09/16</v>
          </cell>
          <cell r="S263" t="str">
            <v>20/09/16</v>
          </cell>
          <cell r="T263" t="str">
            <v>20/09/16</v>
          </cell>
          <cell r="V263" t="str">
            <v>€</v>
          </cell>
          <cell r="W263" t="str">
            <v>100</v>
          </cell>
          <cell r="X263" t="str">
            <v>US$</v>
          </cell>
          <cell r="Z263" t="str">
            <v>€</v>
          </cell>
          <cell r="AA263" t="str">
            <v>GSA</v>
          </cell>
          <cell r="AF263" t="str">
            <v>false</v>
          </cell>
          <cell r="AG263" t="str">
            <v>1</v>
          </cell>
          <cell r="AL263" t="str">
            <v>EP171</v>
          </cell>
          <cell r="AN263" t="str">
            <v>EPCS 1ST SEMESTER 2017 - SUPPLY</v>
          </cell>
          <cell r="AO263" t="str">
            <v>Low risk</v>
          </cell>
          <cell r="AP263" t="str">
            <v>OK quality</v>
          </cell>
          <cell r="AQ263" t="str">
            <v>No</v>
          </cell>
          <cell r="AR263" t="str">
            <v>HAIR DRYER</v>
          </cell>
          <cell r="AS263" t="str">
            <v>NRHD2000D-17</v>
          </cell>
          <cell r="AT263" t="str">
            <v>PSS</v>
          </cell>
          <cell r="AU263" t="str">
            <v>RCY-109M</v>
          </cell>
          <cell r="AV263">
            <v>3614613101497</v>
          </cell>
          <cell r="AW263" t="str">
            <v>Active</v>
          </cell>
          <cell r="AX263" t="str">
            <v>Private label</v>
          </cell>
          <cell r="AY263" t="str">
            <v>NALK AND REY</v>
          </cell>
          <cell r="AZ263" t="str">
            <v>Hair dryer</v>
          </cell>
          <cell r="BA263">
            <v>71600</v>
          </cell>
          <cell r="BB263" t="str">
            <v>Hair care</v>
          </cell>
          <cell r="BC263" t="str">
            <v>Beauty</v>
          </cell>
          <cell r="BD263">
            <v>71</v>
          </cell>
          <cell r="BE263" t="str">
            <v>SDA</v>
          </cell>
          <cell r="BF263" t="str">
            <v>Appliances</v>
          </cell>
          <cell r="BG263" t="str">
            <v>ZHEJIANG YUELI ELECTRICAL CO  LTD</v>
          </cell>
          <cell r="BH263" t="str">
            <v>YUELI</v>
          </cell>
          <cell r="BI263" t="str">
            <v>Referenced</v>
          </cell>
          <cell r="BJ263" t="str">
            <v>NO. 999 KAIFA EAST RD., ZHOUXIANG, CIXI, NINGBO, CHINA</v>
          </cell>
          <cell r="BL263" t="str">
            <v>CHINA</v>
          </cell>
          <cell r="BM263" t="str">
            <v>GSA</v>
          </cell>
          <cell r="BN263" t="str">
            <v>Active</v>
          </cell>
        </row>
        <row r="264">
          <cell r="A264">
            <v>1609313948</v>
          </cell>
          <cell r="B264" t="str">
            <v>Qualification</v>
          </cell>
          <cell r="C264" t="str">
            <v>Analysis</v>
          </cell>
          <cell r="D264" t="str">
            <v>ROHS or WEEE</v>
          </cell>
          <cell r="E264" t="str">
            <v>Done</v>
          </cell>
          <cell r="F264" t="str">
            <v>TUV RH HK Elec</v>
          </cell>
          <cell r="G264" t="str">
            <v>Pass</v>
          </cell>
          <cell r="H264" t="str">
            <v>0144117989a 001</v>
          </cell>
          <cell r="I264" t="str">
            <v>CREPIN Pauline</v>
          </cell>
          <cell r="J264" t="str">
            <v>pauline_crepin@carrefour.com</v>
          </cell>
          <cell r="K264" t="str">
            <v>ACOSTA Rosanna</v>
          </cell>
          <cell r="L264" t="str">
            <v>Rosanna_Ester_Acosta@carrefour.com</v>
          </cell>
          <cell r="M264" t="str">
            <v>- - - - - - - - - - - - - - - - - - - - - - - - - - - - - - - - - - - - - - - - - - - - - - - - - - - - - - - - - - - - - - - - - - 
[*] Ray Lam - 05/09/2016 10:01 : RoHS XRF</v>
          </cell>
          <cell r="N264" t="str">
            <v>05/09/16</v>
          </cell>
          <cell r="O264" t="str">
            <v>20/09/16 17:35</v>
          </cell>
          <cell r="P264" t="str">
            <v>TUV RH Shanghai</v>
          </cell>
          <cell r="Q264" t="str">
            <v>20/09/16</v>
          </cell>
          <cell r="R264" t="str">
            <v>05/09/16</v>
          </cell>
          <cell r="S264" t="str">
            <v>20/09/16</v>
          </cell>
          <cell r="T264" t="str">
            <v>20/09/16</v>
          </cell>
          <cell r="V264" t="str">
            <v>€</v>
          </cell>
          <cell r="W264" t="str">
            <v>100</v>
          </cell>
          <cell r="X264" t="str">
            <v>US$</v>
          </cell>
          <cell r="Z264" t="str">
            <v>€</v>
          </cell>
          <cell r="AA264" t="str">
            <v>GSA</v>
          </cell>
          <cell r="AF264" t="str">
            <v>false</v>
          </cell>
          <cell r="AG264" t="str">
            <v>1</v>
          </cell>
          <cell r="AL264" t="str">
            <v>EP171</v>
          </cell>
          <cell r="AN264" t="str">
            <v>EPCS 1ST SEMESTER 2017 - SUPPLY</v>
          </cell>
          <cell r="AO264" t="str">
            <v>No risk</v>
          </cell>
          <cell r="AP264" t="str">
            <v>OK quality</v>
          </cell>
          <cell r="AQ264" t="str">
            <v>No</v>
          </cell>
          <cell r="AR264" t="str">
            <v>1M USB 2.0 C- USB 2.0 MICRO USB CABLE</v>
          </cell>
          <cell r="AS264" t="str">
            <v>PSUSBC-1RMWH</v>
          </cell>
          <cell r="AT264" t="str">
            <v>PSS</v>
          </cell>
          <cell r="AU264" t="str">
            <v>HKU984PWW</v>
          </cell>
          <cell r="AV264">
            <v>3614612984411</v>
          </cell>
          <cell r="AW264" t="str">
            <v>Active</v>
          </cell>
          <cell r="AX264" t="str">
            <v>Private label</v>
          </cell>
          <cell r="AY264" t="str">
            <v>POSS</v>
          </cell>
          <cell r="AZ264" t="str">
            <v>Luggage - sleeve</v>
          </cell>
          <cell r="BA264">
            <v>76630</v>
          </cell>
          <cell r="BB264" t="str">
            <v>Luggage - sleeve</v>
          </cell>
          <cell r="BC264" t="str">
            <v>Mobile phone accessories</v>
          </cell>
          <cell r="BD264">
            <v>76</v>
          </cell>
          <cell r="BE264" t="str">
            <v>Accessories &amp; consumables</v>
          </cell>
          <cell r="BF264" t="str">
            <v>Appliances</v>
          </cell>
          <cell r="BG264" t="str">
            <v>HANK ELECTRONICS CO., LTD</v>
          </cell>
          <cell r="BH264" t="str">
            <v>HANKE</v>
          </cell>
          <cell r="BI264" t="str">
            <v>Referenced</v>
          </cell>
          <cell r="BJ264" t="str">
            <v>FLOOR 2ND~7TH, A8, HONGYE INDUSTRY  CITY, LEZHUJIAO, ZHOUSHI ROAD,  BAO'AN DISTRICT, SHENZHEN,CHINA</v>
          </cell>
          <cell r="BL264" t="str">
            <v>CHINA</v>
          </cell>
          <cell r="BN264" t="str">
            <v>Active</v>
          </cell>
        </row>
        <row r="265">
          <cell r="A265">
            <v>1606309256</v>
          </cell>
          <cell r="B265" t="str">
            <v>Qualification</v>
          </cell>
          <cell r="C265" t="str">
            <v>Analysis</v>
          </cell>
          <cell r="D265" t="str">
            <v>Performance</v>
          </cell>
          <cell r="E265" t="str">
            <v>Done</v>
          </cell>
          <cell r="F265" t="str">
            <v>LCIE SHANGHAI</v>
          </cell>
          <cell r="G265" t="str">
            <v>Compliant</v>
          </cell>
          <cell r="H265" t="str">
            <v>CGSH16MY1905HTSS</v>
          </cell>
          <cell r="I265" t="str">
            <v>AMANS Jean</v>
          </cell>
          <cell r="J265" t="str">
            <v>Jean_AMANS@carrefour.com</v>
          </cell>
          <cell r="K265" t="str">
            <v>LI Tak</v>
          </cell>
          <cell r="L265" t="str">
            <v>tak_li@carrefour.com</v>
          </cell>
          <cell r="N265" t="str">
            <v>21/06/16</v>
          </cell>
          <cell r="O265" t="str">
            <v>19/09/16 19:21</v>
          </cell>
          <cell r="P265" t="str">
            <v>Lcie ShangHai</v>
          </cell>
          <cell r="Q265" t="str">
            <v>19/09/16</v>
          </cell>
          <cell r="R265" t="str">
            <v>27/05/16</v>
          </cell>
          <cell r="S265" t="str">
            <v>19/09/16</v>
          </cell>
          <cell r="T265" t="str">
            <v>29/07/16</v>
          </cell>
          <cell r="V265" t="str">
            <v>€</v>
          </cell>
          <cell r="W265" t="str">
            <v>720</v>
          </cell>
          <cell r="X265" t="str">
            <v>US$</v>
          </cell>
          <cell r="Z265" t="str">
            <v>€</v>
          </cell>
          <cell r="AA265" t="str">
            <v>GSA</v>
          </cell>
          <cell r="AD265" t="str">
            <v>CGSH16MY23-12HTSS-A0</v>
          </cell>
          <cell r="AF265" t="str">
            <v>false</v>
          </cell>
          <cell r="AG265" t="str">
            <v>3</v>
          </cell>
          <cell r="AL265" t="str">
            <v>EP171</v>
          </cell>
          <cell r="AN265" t="str">
            <v>EPCS 1ST SEMESTER 2017 - SUPPLY</v>
          </cell>
          <cell r="AO265" t="str">
            <v>Low risk</v>
          </cell>
          <cell r="AP265" t="str">
            <v>OK quality</v>
          </cell>
          <cell r="AQ265" t="str">
            <v>No</v>
          </cell>
          <cell r="AR265" t="str">
            <v>NRHD24AC-17 SECHE CHEVEUX</v>
          </cell>
          <cell r="AS265" t="str">
            <v>NRHD24AC-17</v>
          </cell>
          <cell r="AT265" t="str">
            <v>PSS</v>
          </cell>
          <cell r="AU265" t="str">
            <v>HD-3279</v>
          </cell>
          <cell r="AV265">
            <v>3614612524600</v>
          </cell>
          <cell r="AW265" t="str">
            <v>Active</v>
          </cell>
          <cell r="AX265" t="str">
            <v>Private label</v>
          </cell>
          <cell r="AY265" t="str">
            <v>NALK AND REY</v>
          </cell>
          <cell r="AZ265" t="str">
            <v>Hair dryer</v>
          </cell>
          <cell r="BA265">
            <v>71600</v>
          </cell>
          <cell r="BB265" t="str">
            <v>Hair care</v>
          </cell>
          <cell r="BC265" t="str">
            <v>Beauty</v>
          </cell>
          <cell r="BD265">
            <v>71</v>
          </cell>
          <cell r="BE265" t="str">
            <v>SDA</v>
          </cell>
          <cell r="BF265" t="str">
            <v>Appliances</v>
          </cell>
          <cell r="BG265" t="str">
            <v>CIXI EXTRA ELECTRICAL APPLIANCE CO</v>
          </cell>
          <cell r="BH265" t="str">
            <v>CEXTR</v>
          </cell>
          <cell r="BI265" t="str">
            <v>Referenced</v>
          </cell>
          <cell r="BJ265" t="str">
            <v>NO. 99, XUJIAZAO WEST ROAD,  ZONGHAN STREET, CIXI CITY,  ZHEJIANG, CHINA</v>
          </cell>
          <cell r="BL265" t="str">
            <v>CHINA</v>
          </cell>
          <cell r="BN265" t="str">
            <v>Active</v>
          </cell>
        </row>
        <row r="266">
          <cell r="A266">
            <v>1606309254</v>
          </cell>
          <cell r="B266" t="str">
            <v>Qualification</v>
          </cell>
          <cell r="C266" t="str">
            <v>Analysis</v>
          </cell>
          <cell r="D266" t="str">
            <v>ERP-Energy Related Products</v>
          </cell>
          <cell r="E266" t="str">
            <v>Done</v>
          </cell>
          <cell r="F266" t="str">
            <v>LCIE SHANGHAI</v>
          </cell>
          <cell r="G266" t="str">
            <v>Compliant</v>
          </cell>
          <cell r="H266" t="str">
            <v>CGSH16MY1904HTSS</v>
          </cell>
          <cell r="I266" t="str">
            <v>AMANS Jean</v>
          </cell>
          <cell r="J266" t="str">
            <v>Jean_AMANS@carrefour.com</v>
          </cell>
          <cell r="K266" t="str">
            <v>LI Tak</v>
          </cell>
          <cell r="L266" t="str">
            <v>tak_li@carrefour.com</v>
          </cell>
          <cell r="N266" t="str">
            <v>21/06/16</v>
          </cell>
          <cell r="O266" t="str">
            <v>19/09/16 19:10</v>
          </cell>
          <cell r="P266" t="str">
            <v>Lcie ShangHai</v>
          </cell>
          <cell r="Q266" t="str">
            <v>19/09/16</v>
          </cell>
          <cell r="R266" t="str">
            <v>27/05/16</v>
          </cell>
          <cell r="S266" t="str">
            <v>19/09/16</v>
          </cell>
          <cell r="T266" t="str">
            <v>27/06/16</v>
          </cell>
          <cell r="V266" t="str">
            <v>€</v>
          </cell>
          <cell r="W266" t="str">
            <v>230</v>
          </cell>
          <cell r="X266" t="str">
            <v>US$</v>
          </cell>
          <cell r="Z266" t="str">
            <v>€</v>
          </cell>
          <cell r="AA266" t="str">
            <v>GSA</v>
          </cell>
          <cell r="AD266" t="str">
            <v>CGSH16MY23-11HTSS-A0</v>
          </cell>
          <cell r="AF266" t="str">
            <v>false</v>
          </cell>
          <cell r="AG266" t="str">
            <v>1</v>
          </cell>
          <cell r="AL266" t="str">
            <v>EP171</v>
          </cell>
          <cell r="AN266" t="str">
            <v>EPCS 1ST SEMESTER 2017 - SUPPLY</v>
          </cell>
          <cell r="AO266" t="str">
            <v>Low risk</v>
          </cell>
          <cell r="AP266" t="str">
            <v>OK quality</v>
          </cell>
          <cell r="AQ266" t="str">
            <v>No</v>
          </cell>
          <cell r="AR266" t="str">
            <v>NRHD24AC-17 SECHE CHEVEUX</v>
          </cell>
          <cell r="AS266" t="str">
            <v>NRHD24AC-17</v>
          </cell>
          <cell r="AT266" t="str">
            <v>PSS</v>
          </cell>
          <cell r="AU266" t="str">
            <v>HD-3279</v>
          </cell>
          <cell r="AV266">
            <v>3614612524600</v>
          </cell>
          <cell r="AW266" t="str">
            <v>Active</v>
          </cell>
          <cell r="AX266" t="str">
            <v>Private label</v>
          </cell>
          <cell r="AY266" t="str">
            <v>NALK AND REY</v>
          </cell>
          <cell r="AZ266" t="str">
            <v>Hair dryer</v>
          </cell>
          <cell r="BA266">
            <v>71600</v>
          </cell>
          <cell r="BB266" t="str">
            <v>Hair care</v>
          </cell>
          <cell r="BC266" t="str">
            <v>Beauty</v>
          </cell>
          <cell r="BD266">
            <v>71</v>
          </cell>
          <cell r="BE266" t="str">
            <v>SDA</v>
          </cell>
          <cell r="BF266" t="str">
            <v>Appliances</v>
          </cell>
          <cell r="BG266" t="str">
            <v>CIXI EXTRA ELECTRICAL APPLIANCE CO</v>
          </cell>
          <cell r="BH266" t="str">
            <v>CEXTR</v>
          </cell>
          <cell r="BI266" t="str">
            <v>Referenced</v>
          </cell>
          <cell r="BJ266" t="str">
            <v>NO. 99, XUJIAZAO WEST ROAD,  ZONGHAN STREET, CIXI CITY,  ZHEJIANG, CHINA</v>
          </cell>
          <cell r="BL266" t="str">
            <v>CHINA</v>
          </cell>
          <cell r="BN266" t="str">
            <v>Active</v>
          </cell>
        </row>
        <row r="267">
          <cell r="A267">
            <v>1606309253</v>
          </cell>
          <cell r="B267" t="str">
            <v>Qualification</v>
          </cell>
          <cell r="C267" t="str">
            <v>Analysis</v>
          </cell>
          <cell r="D267" t="str">
            <v>EMC-Electromagnetic Compatibility</v>
          </cell>
          <cell r="E267" t="str">
            <v>Done</v>
          </cell>
          <cell r="F267" t="str">
            <v>LCIE SHANGHAI</v>
          </cell>
          <cell r="G267" t="str">
            <v>Compliant</v>
          </cell>
          <cell r="H267" t="str">
            <v>CGSH16MY1903HTSSB</v>
          </cell>
          <cell r="I267" t="str">
            <v>AMANS Jean</v>
          </cell>
          <cell r="J267" t="str">
            <v>Jean_AMANS@carrefour.com</v>
          </cell>
          <cell r="K267" t="str">
            <v>LI Tak</v>
          </cell>
          <cell r="L267" t="str">
            <v>tak_li@carrefour.com</v>
          </cell>
          <cell r="N267" t="str">
            <v>21/06/16</v>
          </cell>
          <cell r="O267" t="str">
            <v>19/09/16 19:04</v>
          </cell>
          <cell r="P267" t="str">
            <v>Lcie ShangHai</v>
          </cell>
          <cell r="Q267" t="str">
            <v>19/09/16</v>
          </cell>
          <cell r="R267" t="str">
            <v>27/05/16</v>
          </cell>
          <cell r="S267" t="str">
            <v>19/09/16</v>
          </cell>
          <cell r="T267" t="str">
            <v>18/09/16</v>
          </cell>
          <cell r="V267" t="str">
            <v>€</v>
          </cell>
          <cell r="W267" t="str">
            <v>610</v>
          </cell>
          <cell r="X267" t="str">
            <v>US$</v>
          </cell>
          <cell r="Z267" t="str">
            <v>€</v>
          </cell>
          <cell r="AA267" t="str">
            <v>GSA</v>
          </cell>
          <cell r="AD267" t="str">
            <v>CGSH16MY23-10HTSS</v>
          </cell>
          <cell r="AF267" t="str">
            <v>false</v>
          </cell>
          <cell r="AG267" t="str">
            <v>1</v>
          </cell>
          <cell r="AL267" t="str">
            <v>EP171</v>
          </cell>
          <cell r="AN267" t="str">
            <v>EPCS 1ST SEMESTER 2017 - SUPPLY</v>
          </cell>
          <cell r="AO267" t="str">
            <v>Low risk</v>
          </cell>
          <cell r="AP267" t="str">
            <v>OK quality</v>
          </cell>
          <cell r="AQ267" t="str">
            <v>No</v>
          </cell>
          <cell r="AR267" t="str">
            <v>NRHD24AC-17 SECHE CHEVEUX</v>
          </cell>
          <cell r="AS267" t="str">
            <v>NRHD24AC-17</v>
          </cell>
          <cell r="AT267" t="str">
            <v>PSS</v>
          </cell>
          <cell r="AU267" t="str">
            <v>HD-3279</v>
          </cell>
          <cell r="AV267">
            <v>3614612524600</v>
          </cell>
          <cell r="AW267" t="str">
            <v>Active</v>
          </cell>
          <cell r="AX267" t="str">
            <v>Private label</v>
          </cell>
          <cell r="AY267" t="str">
            <v>NALK AND REY</v>
          </cell>
          <cell r="AZ267" t="str">
            <v>Hair dryer</v>
          </cell>
          <cell r="BA267">
            <v>71600</v>
          </cell>
          <cell r="BB267" t="str">
            <v>Hair care</v>
          </cell>
          <cell r="BC267" t="str">
            <v>Beauty</v>
          </cell>
          <cell r="BD267">
            <v>71</v>
          </cell>
          <cell r="BE267" t="str">
            <v>SDA</v>
          </cell>
          <cell r="BF267" t="str">
            <v>Appliances</v>
          </cell>
          <cell r="BG267" t="str">
            <v>CIXI EXTRA ELECTRICAL APPLIANCE CO</v>
          </cell>
          <cell r="BH267" t="str">
            <v>CEXTR</v>
          </cell>
          <cell r="BI267" t="str">
            <v>Referenced</v>
          </cell>
          <cell r="BJ267" t="str">
            <v>NO. 99, XUJIAZAO WEST ROAD,  ZONGHAN STREET, CIXI CITY,  ZHEJIANG, CHINA</v>
          </cell>
          <cell r="BL267" t="str">
            <v>CHINA</v>
          </cell>
          <cell r="BN267" t="str">
            <v>Active</v>
          </cell>
        </row>
        <row r="268">
          <cell r="A268">
            <v>1608313752</v>
          </cell>
          <cell r="B268" t="str">
            <v>Qualification</v>
          </cell>
          <cell r="C268" t="str">
            <v>Analysis</v>
          </cell>
          <cell r="D268" t="str">
            <v>ROHS or WEEE</v>
          </cell>
          <cell r="E268" t="str">
            <v>Done</v>
          </cell>
          <cell r="F268" t="str">
            <v>TUV RH HK Elec</v>
          </cell>
          <cell r="G268" t="str">
            <v>Pass</v>
          </cell>
          <cell r="H268" t="str">
            <v>0144117395a 001</v>
          </cell>
          <cell r="I268" t="str">
            <v>AMANS Jean</v>
          </cell>
          <cell r="J268" t="str">
            <v>Jean_AMANS@carrefour.com</v>
          </cell>
          <cell r="K268" t="str">
            <v>XIA Yang</v>
          </cell>
          <cell r="L268" t="str">
            <v>Yang_XIA@carrefour.com</v>
          </cell>
          <cell r="M268" t="str">
            <v>- - - - - - - - - - - - - - - - - - - - - - - - - - - - - - - - - - - - - - - - - - - - - - - - - - - - - - - - - - - - - - - - - - 
[*] Ray Lam - 31/08/2016 05:17 : RoHS XRF</v>
          </cell>
          <cell r="N268" t="str">
            <v>31/08/16</v>
          </cell>
          <cell r="O268" t="str">
            <v>19/09/16 10:13</v>
          </cell>
          <cell r="P268" t="str">
            <v>TUV RH Shanghai</v>
          </cell>
          <cell r="Q268" t="str">
            <v>19/09/16</v>
          </cell>
          <cell r="R268" t="str">
            <v>31/08/16</v>
          </cell>
          <cell r="S268" t="str">
            <v>19/09/16</v>
          </cell>
          <cell r="T268" t="str">
            <v>19/09/16</v>
          </cell>
          <cell r="V268" t="str">
            <v>€</v>
          </cell>
          <cell r="W268" t="str">
            <v>170</v>
          </cell>
          <cell r="X268" t="str">
            <v>US$</v>
          </cell>
          <cell r="Z268" t="str">
            <v>€</v>
          </cell>
          <cell r="AA268" t="str">
            <v>GSA</v>
          </cell>
          <cell r="AF268" t="str">
            <v>false</v>
          </cell>
          <cell r="AG268" t="str">
            <v>1</v>
          </cell>
          <cell r="AI268" t="str">
            <v>31/08/16</v>
          </cell>
          <cell r="AL268" t="str">
            <v>EP171</v>
          </cell>
          <cell r="AN268" t="str">
            <v>EPCS 1ST SEMESTER 2017 - SUPPLY</v>
          </cell>
          <cell r="AO268" t="str">
            <v>No risk</v>
          </cell>
          <cell r="AP268" t="str">
            <v>OK quality</v>
          </cell>
          <cell r="AQ268" t="str">
            <v>No</v>
          </cell>
          <cell r="AR268" t="str">
            <v>INDOOR TV ANTENNA</v>
          </cell>
          <cell r="AS268" t="str">
            <v>BCTN136BK</v>
          </cell>
          <cell r="AT268" t="str">
            <v>PSS</v>
          </cell>
          <cell r="AU268" t="str">
            <v>ANT-136U</v>
          </cell>
          <cell r="AV268">
            <v>3614612984176</v>
          </cell>
          <cell r="AW268" t="str">
            <v>Active</v>
          </cell>
          <cell r="AX268" t="str">
            <v>Private label</v>
          </cell>
          <cell r="AY268" t="str">
            <v>BLUESKY</v>
          </cell>
          <cell r="AZ268" t="str">
            <v>Indoor</v>
          </cell>
          <cell r="BA268">
            <v>76161</v>
          </cell>
          <cell r="BB268" t="str">
            <v>Antenna</v>
          </cell>
          <cell r="BC268" t="str">
            <v>Video accessories</v>
          </cell>
          <cell r="BD268">
            <v>76</v>
          </cell>
          <cell r="BE268" t="str">
            <v>Accessories &amp; consumables</v>
          </cell>
          <cell r="BF268" t="str">
            <v>Appliances</v>
          </cell>
          <cell r="BG268" t="str">
            <v>ZHONGYUAN INNOVATION CO., LTD</v>
          </cell>
          <cell r="BH268" t="str">
            <v>ZHOIN</v>
          </cell>
          <cell r="BI268" t="str">
            <v>Referenced</v>
          </cell>
          <cell r="BJ268" t="str">
            <v>NO.3 SCIENCE PARK, JIUJIANG  NANHAI, FOSHAN, GUANGDONG 528203,  CHINA</v>
          </cell>
          <cell r="BL268" t="str">
            <v>CHINA</v>
          </cell>
          <cell r="BN268" t="str">
            <v>Active</v>
          </cell>
        </row>
        <row r="269">
          <cell r="A269">
            <v>1608313737</v>
          </cell>
          <cell r="B269" t="str">
            <v>Qualification</v>
          </cell>
          <cell r="C269" t="str">
            <v>Analysis</v>
          </cell>
          <cell r="D269" t="str">
            <v>ROHS or WEEE</v>
          </cell>
          <cell r="E269" t="str">
            <v>Done</v>
          </cell>
          <cell r="F269" t="str">
            <v>TUV RH HK Elec</v>
          </cell>
          <cell r="G269" t="str">
            <v>Pass</v>
          </cell>
          <cell r="H269" t="str">
            <v>0144117324a 001</v>
          </cell>
          <cell r="I269" t="str">
            <v>AMANS Jean</v>
          </cell>
          <cell r="J269" t="str">
            <v>Jean_AMANS@carrefour.com</v>
          </cell>
          <cell r="K269" t="str">
            <v>XIA Yang</v>
          </cell>
          <cell r="L269" t="str">
            <v>Yang_XIA@carrefour.com</v>
          </cell>
          <cell r="M269" t="str">
            <v>- - - - - - - - - - - - - - - - - - - - - - - - - - - - - - - - - - - - - - - - - - - - - - - - - - - - - - - - - - - - - - - - - - 
[*] Ray Lam - 30/08/2016 10:17 : RoHS XRF</v>
          </cell>
          <cell r="N269" t="str">
            <v>30/08/16</v>
          </cell>
          <cell r="O269" t="str">
            <v>19/09/16 09:52</v>
          </cell>
          <cell r="P269" t="str">
            <v>TUV RH Shanghai</v>
          </cell>
          <cell r="Q269" t="str">
            <v>30/08/16</v>
          </cell>
          <cell r="R269" t="str">
            <v>30/08/16</v>
          </cell>
          <cell r="S269" t="str">
            <v>19/09/16</v>
          </cell>
          <cell r="T269" t="str">
            <v>08/09/16</v>
          </cell>
          <cell r="V269" t="str">
            <v>€</v>
          </cell>
          <cell r="W269" t="str">
            <v>180</v>
          </cell>
          <cell r="X269" t="str">
            <v>US$</v>
          </cell>
          <cell r="Z269" t="str">
            <v>€</v>
          </cell>
          <cell r="AA269" t="str">
            <v>GSA</v>
          </cell>
          <cell r="AF269" t="str">
            <v>false</v>
          </cell>
          <cell r="AG269" t="str">
            <v>1</v>
          </cell>
          <cell r="AI269" t="str">
            <v>25/08/16</v>
          </cell>
          <cell r="AL269" t="str">
            <v>EP171</v>
          </cell>
          <cell r="AN269" t="str">
            <v>EPCS 1ST SEMESTER 2017 - SUPPLY</v>
          </cell>
          <cell r="AO269" t="str">
            <v>No risk</v>
          </cell>
          <cell r="AP269" t="str">
            <v>OK quality</v>
          </cell>
          <cell r="AQ269" t="str">
            <v>No</v>
          </cell>
          <cell r="AR269" t="str">
            <v>2 IN 1 APPLE CHARGING DOCKING</v>
          </cell>
          <cell r="AS269" t="str">
            <v>PSAD100WH</v>
          </cell>
          <cell r="AT269" t="str">
            <v>PSS</v>
          </cell>
          <cell r="AU269" t="str">
            <v>AP-DC-001</v>
          </cell>
          <cell r="AV269">
            <v>3614613031824</v>
          </cell>
          <cell r="AW269" t="str">
            <v>Active</v>
          </cell>
          <cell r="AX269" t="str">
            <v>Private label</v>
          </cell>
          <cell r="AY269" t="str">
            <v>POSS</v>
          </cell>
          <cell r="AZ269" t="str">
            <v>Luggage - sleeve</v>
          </cell>
          <cell r="BA269">
            <v>76630</v>
          </cell>
          <cell r="BB269" t="str">
            <v>Luggage - sleeve</v>
          </cell>
          <cell r="BC269" t="str">
            <v>Mobile phone accessories</v>
          </cell>
          <cell r="BD269">
            <v>76</v>
          </cell>
          <cell r="BE269" t="str">
            <v>Accessories &amp; consumables</v>
          </cell>
          <cell r="BF269" t="str">
            <v>Appliances</v>
          </cell>
          <cell r="BG269" t="str">
            <v>D AND S CABLE INDUSTRIES (HK)</v>
          </cell>
          <cell r="BH269" t="str">
            <v>DNSIN</v>
          </cell>
          <cell r="BI269" t="str">
            <v>Referenced</v>
          </cell>
          <cell r="BJ269" t="str">
            <v>11TH FLOOR, AXA CENTRE,  151 GLOUCESTER ROAD, HONG KONG</v>
          </cell>
          <cell r="BL269" t="str">
            <v>CHINA</v>
          </cell>
          <cell r="BM269" t="str">
            <v>GSA</v>
          </cell>
          <cell r="BN269" t="str">
            <v>Active</v>
          </cell>
        </row>
        <row r="270">
          <cell r="A270">
            <v>1607311642</v>
          </cell>
          <cell r="B270" t="str">
            <v>Qualification</v>
          </cell>
          <cell r="C270" t="str">
            <v>Doc request</v>
          </cell>
          <cell r="D270" t="str">
            <v>PVL-Products Verification List for Inspection</v>
          </cell>
          <cell r="E270" t="str">
            <v>In progress</v>
          </cell>
          <cell r="F270" t="str">
            <v>LCIE HK</v>
          </cell>
          <cell r="I270" t="str">
            <v>GAUMONT Romain</v>
          </cell>
          <cell r="J270" t="str">
            <v>Romain_gaumont@carrefour.com</v>
          </cell>
          <cell r="K270" t="str">
            <v>LEUNG Jimmy</v>
          </cell>
          <cell r="L270" t="str">
            <v>jimmy_leung@carrefour.com</v>
          </cell>
          <cell r="M270" t="str">
            <v>- - - - - - - - - - - - - - - - - - - - - - - - - - - - - - - - - - - - - - - - - - - - - - - - - - - - - - - - - - - - - - - - - - 
[*] Pearl Leung - 21/07/2016 08:24 : PIC</v>
          </cell>
          <cell r="N270" t="str">
            <v>21/07/16</v>
          </cell>
          <cell r="O270" t="str">
            <v>18/09/16 17:02</v>
          </cell>
          <cell r="P270" t="str">
            <v>LCIE HongKong</v>
          </cell>
          <cell r="Q270" t="str">
            <v>21/07/16</v>
          </cell>
          <cell r="R270" t="str">
            <v>28/07/16</v>
          </cell>
          <cell r="V270" t="str">
            <v>€</v>
          </cell>
          <cell r="W270" t="str">
            <v>400</v>
          </cell>
          <cell r="X270" t="str">
            <v>US$</v>
          </cell>
          <cell r="Z270" t="str">
            <v>€</v>
          </cell>
          <cell r="AA270" t="str">
            <v>GSA</v>
          </cell>
          <cell r="AF270" t="str">
            <v>false</v>
          </cell>
          <cell r="AL270" t="str">
            <v>EP171</v>
          </cell>
          <cell r="AN270" t="str">
            <v>EPCS 1ST SEMESTER 2017 - SUPPLY</v>
          </cell>
          <cell r="AO270" t="str">
            <v>No risk</v>
          </cell>
          <cell r="AP270" t="str">
            <v>OK quality</v>
          </cell>
          <cell r="AQ270" t="str">
            <v>No</v>
          </cell>
          <cell r="AR270" t="str">
            <v>VERTICAL CD/MP3/USB BLUETOOTH MICRO SYSTEM</v>
          </cell>
          <cell r="AS270" t="str">
            <v>BHS50</v>
          </cell>
          <cell r="AT270" t="str">
            <v>PSS</v>
          </cell>
          <cell r="AU270" t="str">
            <v>MDC1000BT</v>
          </cell>
          <cell r="AV270">
            <v>3614611786306</v>
          </cell>
          <cell r="AW270" t="str">
            <v>Active</v>
          </cell>
          <cell r="AX270" t="str">
            <v>Private label</v>
          </cell>
          <cell r="AY270" t="str">
            <v>BLUESKY</v>
          </cell>
          <cell r="AZ270" t="str">
            <v>Vertical micro CD component</v>
          </cell>
          <cell r="BA270">
            <v>73111</v>
          </cell>
          <cell r="BB270" t="str">
            <v>Micro CD component</v>
          </cell>
          <cell r="BC270" t="str">
            <v>Hi-Fi</v>
          </cell>
          <cell r="BD270">
            <v>73</v>
          </cell>
          <cell r="BE270" t="str">
            <v>Navigation,audio,HiFi devices</v>
          </cell>
          <cell r="BF270" t="str">
            <v>Appliances</v>
          </cell>
          <cell r="BG270" t="str">
            <v>NIXON DIGITAL LIMITED</v>
          </cell>
          <cell r="BH270" t="str">
            <v>NIXON</v>
          </cell>
          <cell r="BI270" t="str">
            <v>Referenced</v>
          </cell>
          <cell r="BJ270" t="str">
            <v>WS 9, 10/F, BLOCK A, NEW TRADE PLAZA, 6 ON PING STREET, SHATIN, NEW TERRITORIES, HONG KONG</v>
          </cell>
          <cell r="BL270" t="str">
            <v>CHINA</v>
          </cell>
          <cell r="BN270" t="str">
            <v>Active</v>
          </cell>
        </row>
        <row r="271">
          <cell r="A271">
            <v>1607311639</v>
          </cell>
          <cell r="B271" t="str">
            <v>Qualification</v>
          </cell>
          <cell r="C271" t="str">
            <v>Analysis</v>
          </cell>
          <cell r="D271" t="str">
            <v>EMC-Electromagnetic Compatibility</v>
          </cell>
          <cell r="E271" t="str">
            <v>In progress</v>
          </cell>
          <cell r="F271" t="str">
            <v>LCIE HK</v>
          </cell>
          <cell r="I271" t="str">
            <v>GAUMONT Romain</v>
          </cell>
          <cell r="J271" t="str">
            <v>Romain_gaumont@carrefour.com</v>
          </cell>
          <cell r="K271" t="str">
            <v>LEUNG Jimmy</v>
          </cell>
          <cell r="L271" t="str">
            <v>jimmy_leung@carrefour.com</v>
          </cell>
          <cell r="N271" t="str">
            <v>21/07/16</v>
          </cell>
          <cell r="O271" t="str">
            <v>18/09/16 17:01</v>
          </cell>
          <cell r="P271" t="str">
            <v>LCIE HongKong</v>
          </cell>
          <cell r="Q271" t="str">
            <v>21/07/16</v>
          </cell>
          <cell r="R271" t="str">
            <v>21/07/16</v>
          </cell>
          <cell r="V271" t="str">
            <v>€</v>
          </cell>
          <cell r="W271" t="str">
            <v>1260</v>
          </cell>
          <cell r="X271" t="str">
            <v>US$</v>
          </cell>
          <cell r="Z271" t="str">
            <v>€</v>
          </cell>
          <cell r="AA271" t="str">
            <v>GSA</v>
          </cell>
          <cell r="AF271" t="str">
            <v>false</v>
          </cell>
          <cell r="AL271" t="str">
            <v>EP171</v>
          </cell>
          <cell r="AN271" t="str">
            <v>EPCS 1ST SEMESTER 2017 - SUPPLY</v>
          </cell>
          <cell r="AO271" t="str">
            <v>No risk</v>
          </cell>
          <cell r="AP271" t="str">
            <v>OK quality</v>
          </cell>
          <cell r="AQ271" t="str">
            <v>No</v>
          </cell>
          <cell r="AR271" t="str">
            <v>VERTICAL CD/MP3/USB BLUETOOTH MICRO SYSTEM</v>
          </cell>
          <cell r="AS271" t="str">
            <v>BHS50</v>
          </cell>
          <cell r="AT271" t="str">
            <v>PSS</v>
          </cell>
          <cell r="AU271" t="str">
            <v>MDC1000BT</v>
          </cell>
          <cell r="AV271">
            <v>3614611786306</v>
          </cell>
          <cell r="AW271" t="str">
            <v>Active</v>
          </cell>
          <cell r="AX271" t="str">
            <v>Private label</v>
          </cell>
          <cell r="AY271" t="str">
            <v>BLUESKY</v>
          </cell>
          <cell r="AZ271" t="str">
            <v>Vertical micro CD component</v>
          </cell>
          <cell r="BA271">
            <v>73111</v>
          </cell>
          <cell r="BB271" t="str">
            <v>Micro CD component</v>
          </cell>
          <cell r="BC271" t="str">
            <v>Hi-Fi</v>
          </cell>
          <cell r="BD271">
            <v>73</v>
          </cell>
          <cell r="BE271" t="str">
            <v>Navigation,audio,HiFi devices</v>
          </cell>
          <cell r="BF271" t="str">
            <v>Appliances</v>
          </cell>
          <cell r="BG271" t="str">
            <v>NIXON DIGITAL LIMITED</v>
          </cell>
          <cell r="BH271" t="str">
            <v>NIXON</v>
          </cell>
          <cell r="BI271" t="str">
            <v>Referenced</v>
          </cell>
          <cell r="BJ271" t="str">
            <v>WS 9, 10/F, BLOCK A, NEW TRADE PLAZA, 6 ON PING STREET, SHATIN, NEW TERRITORIES, HONG KONG</v>
          </cell>
          <cell r="BL271" t="str">
            <v>CHINA</v>
          </cell>
          <cell r="BN271" t="str">
            <v>Active</v>
          </cell>
        </row>
        <row r="272">
          <cell r="A272">
            <v>1607311638</v>
          </cell>
          <cell r="B272" t="str">
            <v>Qualification</v>
          </cell>
          <cell r="C272" t="str">
            <v>Analysis</v>
          </cell>
          <cell r="D272" t="str">
            <v>LVD-Low Voltage Directive</v>
          </cell>
          <cell r="E272" t="str">
            <v>In progress</v>
          </cell>
          <cell r="F272" t="str">
            <v>LCIE HK</v>
          </cell>
          <cell r="I272" t="str">
            <v>GAUMONT Romain</v>
          </cell>
          <cell r="J272" t="str">
            <v>Romain_gaumont@carrefour.com</v>
          </cell>
          <cell r="K272" t="str">
            <v>LEUNG Jimmy</v>
          </cell>
          <cell r="L272" t="str">
            <v>jimmy_leung@carrefour.com</v>
          </cell>
          <cell r="N272" t="str">
            <v>21/07/16</v>
          </cell>
          <cell r="O272" t="str">
            <v>18/09/16 16:59</v>
          </cell>
          <cell r="P272" t="str">
            <v>LCIE HongKong</v>
          </cell>
          <cell r="Q272" t="str">
            <v>21/07/16</v>
          </cell>
          <cell r="R272" t="str">
            <v>21/07/16</v>
          </cell>
          <cell r="V272" t="str">
            <v>€</v>
          </cell>
          <cell r="W272" t="str">
            <v>1455</v>
          </cell>
          <cell r="X272" t="str">
            <v>US$</v>
          </cell>
          <cell r="Z272" t="str">
            <v>€</v>
          </cell>
          <cell r="AA272" t="str">
            <v>GSA</v>
          </cell>
          <cell r="AF272" t="str">
            <v>false</v>
          </cell>
          <cell r="AL272" t="str">
            <v>EP171</v>
          </cell>
          <cell r="AN272" t="str">
            <v>EPCS 1ST SEMESTER 2017 - SUPPLY</v>
          </cell>
          <cell r="AO272" t="str">
            <v>No risk</v>
          </cell>
          <cell r="AP272" t="str">
            <v>OK quality</v>
          </cell>
          <cell r="AQ272" t="str">
            <v>No</v>
          </cell>
          <cell r="AR272" t="str">
            <v>VERTICAL CD/MP3/USB BLUETOOTH MICRO SYSTEM</v>
          </cell>
          <cell r="AS272" t="str">
            <v>BHS50</v>
          </cell>
          <cell r="AT272" t="str">
            <v>PSS</v>
          </cell>
          <cell r="AU272" t="str">
            <v>MDC1000BT</v>
          </cell>
          <cell r="AV272">
            <v>3614611786306</v>
          </cell>
          <cell r="AW272" t="str">
            <v>Active</v>
          </cell>
          <cell r="AX272" t="str">
            <v>Private label</v>
          </cell>
          <cell r="AY272" t="str">
            <v>BLUESKY</v>
          </cell>
          <cell r="AZ272" t="str">
            <v>Vertical micro CD component</v>
          </cell>
          <cell r="BA272">
            <v>73111</v>
          </cell>
          <cell r="BB272" t="str">
            <v>Micro CD component</v>
          </cell>
          <cell r="BC272" t="str">
            <v>Hi-Fi</v>
          </cell>
          <cell r="BD272">
            <v>73</v>
          </cell>
          <cell r="BE272" t="str">
            <v>Navigation,audio,HiFi devices</v>
          </cell>
          <cell r="BF272" t="str">
            <v>Appliances</v>
          </cell>
          <cell r="BG272" t="str">
            <v>NIXON DIGITAL LIMITED</v>
          </cell>
          <cell r="BH272" t="str">
            <v>NIXON</v>
          </cell>
          <cell r="BI272" t="str">
            <v>Referenced</v>
          </cell>
          <cell r="BJ272" t="str">
            <v>WS 9, 10/F, BLOCK A, NEW TRADE PLAZA, 6 ON PING STREET, SHATIN, NEW TERRITORIES, HONG KONG</v>
          </cell>
          <cell r="BL272" t="str">
            <v>CHINA</v>
          </cell>
          <cell r="BN272" t="str">
            <v>Active</v>
          </cell>
        </row>
        <row r="273">
          <cell r="A273">
            <v>1606309252</v>
          </cell>
          <cell r="B273" t="str">
            <v>Qualification</v>
          </cell>
          <cell r="C273" t="str">
            <v>Analysis</v>
          </cell>
          <cell r="D273" t="str">
            <v>LVD-Low Voltage Directive</v>
          </cell>
          <cell r="E273" t="str">
            <v>Done</v>
          </cell>
          <cell r="F273" t="str">
            <v>LCIE SHANGHAI</v>
          </cell>
          <cell r="G273" t="str">
            <v>Compliant</v>
          </cell>
          <cell r="H273" t="str">
            <v>CGSH16MY1903HTSS</v>
          </cell>
          <cell r="I273" t="str">
            <v>AMANS Jean</v>
          </cell>
          <cell r="J273" t="str">
            <v>Jean_AMANS@carrefour.com</v>
          </cell>
          <cell r="K273" t="str">
            <v>LI Tak</v>
          </cell>
          <cell r="L273" t="str">
            <v>tak_li@carrefour.com</v>
          </cell>
          <cell r="M273" t="str">
            <v>- - - - - - - - - - - - - - - - - - - - - - - - - - - - - - - - - - - - - - - - - - - - - - - - - - - - - - - - - - - - - - - - - - 
[*] Angie Chan - 21/06/2016 09:13 : LVD+EMF</v>
          </cell>
          <cell r="N273" t="str">
            <v>21/06/16</v>
          </cell>
          <cell r="O273" t="str">
            <v>18/09/16 14:52</v>
          </cell>
          <cell r="P273" t="str">
            <v>Lcie ShangHai</v>
          </cell>
          <cell r="Q273" t="str">
            <v>18/09/16</v>
          </cell>
          <cell r="R273" t="str">
            <v>27/05/16</v>
          </cell>
          <cell r="S273" t="str">
            <v>18/09/16</v>
          </cell>
          <cell r="T273" t="str">
            <v>09/09/16</v>
          </cell>
          <cell r="V273" t="str">
            <v>€</v>
          </cell>
          <cell r="W273" t="str">
            <v>1280</v>
          </cell>
          <cell r="X273" t="str">
            <v>US$</v>
          </cell>
          <cell r="Z273" t="str">
            <v>€</v>
          </cell>
          <cell r="AA273" t="str">
            <v>GSA</v>
          </cell>
          <cell r="AD273" t="str">
            <v>CGSH16MY23-10HTSS-A0</v>
          </cell>
          <cell r="AF273" t="str">
            <v>false</v>
          </cell>
          <cell r="AG273" t="str">
            <v>5</v>
          </cell>
          <cell r="AL273" t="str">
            <v>EP171</v>
          </cell>
          <cell r="AN273" t="str">
            <v>EPCS 1ST SEMESTER 2017 - SUPPLY</v>
          </cell>
          <cell r="AO273" t="str">
            <v>Low risk</v>
          </cell>
          <cell r="AP273" t="str">
            <v>OK quality</v>
          </cell>
          <cell r="AQ273" t="str">
            <v>No</v>
          </cell>
          <cell r="AR273" t="str">
            <v>NRHD24AC-17 SECHE CHEVEUX</v>
          </cell>
          <cell r="AS273" t="str">
            <v>NRHD24AC-17</v>
          </cell>
          <cell r="AT273" t="str">
            <v>PSS</v>
          </cell>
          <cell r="AU273" t="str">
            <v>HD-3279</v>
          </cell>
          <cell r="AV273">
            <v>3614612524600</v>
          </cell>
          <cell r="AW273" t="str">
            <v>Active</v>
          </cell>
          <cell r="AX273" t="str">
            <v>Private label</v>
          </cell>
          <cell r="AY273" t="str">
            <v>NALK AND REY</v>
          </cell>
          <cell r="AZ273" t="str">
            <v>Hair dryer</v>
          </cell>
          <cell r="BA273">
            <v>71600</v>
          </cell>
          <cell r="BB273" t="str">
            <v>Hair care</v>
          </cell>
          <cell r="BC273" t="str">
            <v>Beauty</v>
          </cell>
          <cell r="BD273">
            <v>71</v>
          </cell>
          <cell r="BE273" t="str">
            <v>SDA</v>
          </cell>
          <cell r="BF273" t="str">
            <v>Appliances</v>
          </cell>
          <cell r="BG273" t="str">
            <v>CIXI EXTRA ELECTRICAL APPLIANCE CO</v>
          </cell>
          <cell r="BH273" t="str">
            <v>CEXTR</v>
          </cell>
          <cell r="BI273" t="str">
            <v>Referenced</v>
          </cell>
          <cell r="BJ273" t="str">
            <v>NO. 99, XUJIAZAO WEST ROAD,  ZONGHAN STREET, CIXI CITY,  ZHEJIANG, CHINA</v>
          </cell>
          <cell r="BL273" t="str">
            <v>CHINA</v>
          </cell>
          <cell r="BN273" t="str">
            <v>Active</v>
          </cell>
        </row>
        <row r="274">
          <cell r="A274">
            <v>1606309255</v>
          </cell>
          <cell r="B274" t="str">
            <v>Qualification</v>
          </cell>
          <cell r="C274" t="str">
            <v>Doc request</v>
          </cell>
          <cell r="D274" t="str">
            <v>PVL-Products Verification List for Inspection</v>
          </cell>
          <cell r="E274" t="str">
            <v>Done</v>
          </cell>
          <cell r="F274" t="str">
            <v>LCIE SHANGHAI</v>
          </cell>
          <cell r="G274" t="str">
            <v>Compliant</v>
          </cell>
          <cell r="H274" t="str">
            <v>CGSH16MY1903HTSS</v>
          </cell>
          <cell r="I274" t="str">
            <v>AMANS Jean</v>
          </cell>
          <cell r="J274" t="str">
            <v>Jean_AMANS@carrefour.com</v>
          </cell>
          <cell r="K274" t="str">
            <v>LI Tak</v>
          </cell>
          <cell r="L274" t="str">
            <v>tak_li@carrefour.com</v>
          </cell>
          <cell r="M274" t="str">
            <v>- - - - - - - - - - - - - - - - - - - - - - - - - - - - - - - - - - - - - - - - - - - - - - - - - - - - - - - - - - - - - - - - - - 
[*] Angie Chan - 21/06/2016 09:16 : PIC</v>
          </cell>
          <cell r="N274" t="str">
            <v>21/06/16</v>
          </cell>
          <cell r="O274" t="str">
            <v>18/09/16 14:50</v>
          </cell>
          <cell r="P274" t="str">
            <v>Lcie ShangHai</v>
          </cell>
          <cell r="Q274" t="str">
            <v>18/09/16</v>
          </cell>
          <cell r="R274" t="str">
            <v>27/05/16</v>
          </cell>
          <cell r="S274" t="str">
            <v>18/09/16</v>
          </cell>
          <cell r="T274" t="str">
            <v>09/09/16</v>
          </cell>
          <cell r="V274" t="str">
            <v>€</v>
          </cell>
          <cell r="W274" t="str">
            <v>400</v>
          </cell>
          <cell r="X274" t="str">
            <v>US$</v>
          </cell>
          <cell r="Z274" t="str">
            <v>€</v>
          </cell>
          <cell r="AA274" t="str">
            <v>GSA</v>
          </cell>
          <cell r="AD274" t="str">
            <v>CGSH16MY23-10HTSS-A0</v>
          </cell>
          <cell r="AF274" t="str">
            <v>false</v>
          </cell>
          <cell r="AL274" t="str">
            <v>EP171</v>
          </cell>
          <cell r="AN274" t="str">
            <v>EPCS 1ST SEMESTER 2017 - SUPPLY</v>
          </cell>
          <cell r="AO274" t="str">
            <v>Low risk</v>
          </cell>
          <cell r="AP274" t="str">
            <v>OK quality</v>
          </cell>
          <cell r="AQ274" t="str">
            <v>No</v>
          </cell>
          <cell r="AR274" t="str">
            <v>NRHD24AC-17 SECHE CHEVEUX</v>
          </cell>
          <cell r="AS274" t="str">
            <v>NRHD24AC-17</v>
          </cell>
          <cell r="AT274" t="str">
            <v>PSS</v>
          </cell>
          <cell r="AU274" t="str">
            <v>HD-3279</v>
          </cell>
          <cell r="AV274">
            <v>3614612524600</v>
          </cell>
          <cell r="AW274" t="str">
            <v>Active</v>
          </cell>
          <cell r="AX274" t="str">
            <v>Private label</v>
          </cell>
          <cell r="AY274" t="str">
            <v>NALK AND REY</v>
          </cell>
          <cell r="AZ274" t="str">
            <v>Hair dryer</v>
          </cell>
          <cell r="BA274">
            <v>71600</v>
          </cell>
          <cell r="BB274" t="str">
            <v>Hair care</v>
          </cell>
          <cell r="BC274" t="str">
            <v>Beauty</v>
          </cell>
          <cell r="BD274">
            <v>71</v>
          </cell>
          <cell r="BE274" t="str">
            <v>SDA</v>
          </cell>
          <cell r="BF274" t="str">
            <v>Appliances</v>
          </cell>
          <cell r="BG274" t="str">
            <v>CIXI EXTRA ELECTRICAL APPLIANCE CO</v>
          </cell>
          <cell r="BH274" t="str">
            <v>CEXTR</v>
          </cell>
          <cell r="BI274" t="str">
            <v>Referenced</v>
          </cell>
          <cell r="BJ274" t="str">
            <v>NO. 99, XUJIAZAO WEST ROAD,  ZONGHAN STREET, CIXI CITY,  ZHEJIANG, CHINA</v>
          </cell>
          <cell r="BL274" t="str">
            <v>CHINA</v>
          </cell>
          <cell r="BN274" t="str">
            <v>Active</v>
          </cell>
        </row>
        <row r="275">
          <cell r="A275">
            <v>1609313850</v>
          </cell>
          <cell r="B275" t="str">
            <v>Qualification</v>
          </cell>
          <cell r="C275" t="str">
            <v>Analysis</v>
          </cell>
          <cell r="D275" t="str">
            <v>ROHS or WEEE</v>
          </cell>
          <cell r="E275" t="str">
            <v>Done</v>
          </cell>
          <cell r="F275" t="str">
            <v>TUV RH HK Elec</v>
          </cell>
          <cell r="G275" t="str">
            <v>Pass</v>
          </cell>
          <cell r="H275" t="str">
            <v>0144117408a 001</v>
          </cell>
          <cell r="I275" t="str">
            <v>AMANS Jean</v>
          </cell>
          <cell r="J275" t="str">
            <v>Jean_AMANS@carrefour.com</v>
          </cell>
          <cell r="K275" t="str">
            <v>KWONG Penny</v>
          </cell>
          <cell r="L275" t="str">
            <v>Penny_Kwong@carrefour.com</v>
          </cell>
          <cell r="M275" t="str">
            <v>- - - - - - - - - - - - - - - - - - - - - - - - - - - - - - - - - - - - - - - - - - - - - - - - - - - - - - - - - - - - - - - - - - 
[*] Angie Chan - 02/09/2016 05:53 : RoHS2 XRF Scan Test</v>
          </cell>
          <cell r="N275" t="str">
            <v>02/09/16</v>
          </cell>
          <cell r="O275" t="str">
            <v>18/09/16 11:45</v>
          </cell>
          <cell r="P275" t="str">
            <v>TUV RH Shanghai</v>
          </cell>
          <cell r="Q275" t="str">
            <v>18/09/16</v>
          </cell>
          <cell r="R275" t="str">
            <v>31/08/16</v>
          </cell>
          <cell r="S275" t="str">
            <v>18/09/16</v>
          </cell>
          <cell r="T275" t="str">
            <v>18/09/16</v>
          </cell>
          <cell r="V275" t="str">
            <v>€</v>
          </cell>
          <cell r="W275" t="str">
            <v>130</v>
          </cell>
          <cell r="X275" t="str">
            <v>US$</v>
          </cell>
          <cell r="Z275" t="str">
            <v>€</v>
          </cell>
          <cell r="AA275" t="str">
            <v>GSA</v>
          </cell>
          <cell r="AF275" t="str">
            <v>false</v>
          </cell>
          <cell r="AG275" t="str">
            <v>1</v>
          </cell>
          <cell r="AI275" t="str">
            <v>31/08/16</v>
          </cell>
          <cell r="AL275" t="str">
            <v>EP171</v>
          </cell>
          <cell r="AN275" t="str">
            <v>EPCS 1ST SEMESTER 2017 - SUPPLY</v>
          </cell>
          <cell r="AP275" t="str">
            <v>OK quality</v>
          </cell>
          <cell r="AQ275" t="str">
            <v>No</v>
          </cell>
          <cell r="AR275" t="str">
            <v>VACUUM CLEANER</v>
          </cell>
          <cell r="AS275" t="str">
            <v>BVC16BL-17</v>
          </cell>
          <cell r="AT275" t="str">
            <v>PSS</v>
          </cell>
          <cell r="AU275" t="str">
            <v>VCC36C16K-70</v>
          </cell>
          <cell r="AV275">
            <v>3614612687824</v>
          </cell>
          <cell r="AW275" t="str">
            <v>Active</v>
          </cell>
          <cell r="AX275" t="str">
            <v>Private label</v>
          </cell>
          <cell r="AY275" t="str">
            <v>BLUESKY</v>
          </cell>
          <cell r="AZ275" t="str">
            <v>Bagless vacuum cleaner</v>
          </cell>
          <cell r="BA275">
            <v>71011</v>
          </cell>
          <cell r="BB275" t="str">
            <v>Canister vacuum cleaner</v>
          </cell>
          <cell r="BC275" t="str">
            <v>Floor care</v>
          </cell>
          <cell r="BD275">
            <v>71</v>
          </cell>
          <cell r="BE275" t="str">
            <v>SDA</v>
          </cell>
          <cell r="BF275" t="str">
            <v>Appliances</v>
          </cell>
          <cell r="BG275" t="str">
            <v>JIANGSU MIDEA CLEANING APPLIANCES</v>
          </cell>
          <cell r="BH275" t="str">
            <v>CHUNU</v>
          </cell>
          <cell r="BI275" t="str">
            <v>Referenced</v>
          </cell>
          <cell r="BJ275" t="str">
            <v>NO.39 CAOHU AVENUE, XIANGCHENG  ECONOMIC DEVELOPMENT ZONE, SUZHOU,  JIANGSU, CHINA</v>
          </cell>
          <cell r="BL275" t="str">
            <v>CHINA</v>
          </cell>
          <cell r="BM275" t="str">
            <v>GSA</v>
          </cell>
          <cell r="BN275" t="str">
            <v>Active</v>
          </cell>
        </row>
        <row r="276">
          <cell r="A276">
            <v>1609313832</v>
          </cell>
          <cell r="B276" t="str">
            <v>Qualification</v>
          </cell>
          <cell r="C276" t="str">
            <v>Analysis</v>
          </cell>
          <cell r="D276" t="str">
            <v>ROHS or WEEE</v>
          </cell>
          <cell r="E276" t="str">
            <v>Done</v>
          </cell>
          <cell r="F276" t="str">
            <v>TUV RH HK Elec</v>
          </cell>
          <cell r="G276" t="str">
            <v>Pass</v>
          </cell>
          <cell r="H276" t="str">
            <v>0144117577a 001</v>
          </cell>
          <cell r="I276" t="str">
            <v>AMANS Jean</v>
          </cell>
          <cell r="J276" t="str">
            <v>Jean_AMANS@carrefour.com</v>
          </cell>
          <cell r="K276" t="str">
            <v>LI Tak</v>
          </cell>
          <cell r="L276" t="str">
            <v>tak_li@carrefour.com</v>
          </cell>
          <cell r="M276" t="str">
            <v>- - - - - - - - - - - - - - - - - - - - - - - - - - - - - - - - - - - - - - - - - - - - - - - - - - - - - - - - - - - - - - - - - - 
[*] Angie Chan - 02/09/2016 04:06 : RoHS2 XRF Scan Test</v>
          </cell>
          <cell r="N276" t="str">
            <v>02/09/16</v>
          </cell>
          <cell r="O276" t="str">
            <v>18/09/16 11:33</v>
          </cell>
          <cell r="P276" t="str">
            <v>TUV RH Shanghai</v>
          </cell>
          <cell r="Q276" t="str">
            <v>18/09/16</v>
          </cell>
          <cell r="R276" t="str">
            <v>01/09/16</v>
          </cell>
          <cell r="S276" t="str">
            <v>18/09/16</v>
          </cell>
          <cell r="T276" t="str">
            <v>18/09/16</v>
          </cell>
          <cell r="V276" t="str">
            <v>€</v>
          </cell>
          <cell r="W276" t="str">
            <v>150</v>
          </cell>
          <cell r="X276" t="str">
            <v>US$</v>
          </cell>
          <cell r="Z276" t="str">
            <v>€</v>
          </cell>
          <cell r="AA276" t="str">
            <v>GSA</v>
          </cell>
          <cell r="AF276" t="str">
            <v>false</v>
          </cell>
          <cell r="AG276" t="str">
            <v>1</v>
          </cell>
          <cell r="AI276" t="str">
            <v>01/09/16</v>
          </cell>
          <cell r="AL276" t="str">
            <v>EP171</v>
          </cell>
          <cell r="AN276" t="str">
            <v>EPCS 1ST SEMESTER 2017 - SUPPLY</v>
          </cell>
          <cell r="AO276" t="str">
            <v>Very low risk</v>
          </cell>
          <cell r="AP276" t="str">
            <v>OK quality</v>
          </cell>
          <cell r="AQ276" t="str">
            <v>No</v>
          </cell>
          <cell r="AR276" t="str">
            <v>NRMBG45-17 TONDEUSE CORPS</v>
          </cell>
          <cell r="AS276" t="str">
            <v>NRMBG45-17</v>
          </cell>
          <cell r="AT276" t="str">
            <v>PSS</v>
          </cell>
          <cell r="AU276" t="str">
            <v>PSM-01B</v>
          </cell>
          <cell r="AV276">
            <v>3614613101596</v>
          </cell>
          <cell r="AW276" t="str">
            <v>Active</v>
          </cell>
          <cell r="AX276" t="str">
            <v>Private label</v>
          </cell>
          <cell r="AY276" t="str">
            <v>NALK AND REY</v>
          </cell>
          <cell r="AZ276" t="str">
            <v>Beard trimmer</v>
          </cell>
          <cell r="BA276">
            <v>71623</v>
          </cell>
          <cell r="BB276" t="str">
            <v>Shaving</v>
          </cell>
          <cell r="BC276" t="str">
            <v>Beauty</v>
          </cell>
          <cell r="BD276">
            <v>71</v>
          </cell>
          <cell r="BE276" t="str">
            <v>SDA</v>
          </cell>
          <cell r="BF276" t="str">
            <v>Appliances</v>
          </cell>
          <cell r="BG276" t="str">
            <v>ZHEJIANG PAITER ELECTRIC CO.,LTD</v>
          </cell>
          <cell r="BH276" t="str">
            <v>PAITE</v>
          </cell>
          <cell r="BI276" t="str">
            <v>Referenced</v>
          </cell>
          <cell r="BJ276" t="str">
            <v>NO 33 HONGXIANG RD. HI-TECH  INDUSTRIAL ZONE, OUHAI AREA  WENZHOU, ZHEJIANG CHINA</v>
          </cell>
          <cell r="BL276" t="str">
            <v>CHINA</v>
          </cell>
          <cell r="BM276" t="str">
            <v>GSA</v>
          </cell>
          <cell r="BN276" t="str">
            <v>Active</v>
          </cell>
        </row>
        <row r="277">
          <cell r="A277">
            <v>1609313851</v>
          </cell>
          <cell r="B277" t="str">
            <v>Qualification</v>
          </cell>
          <cell r="C277" t="str">
            <v>Analysis</v>
          </cell>
          <cell r="D277" t="str">
            <v>ROHS or WEEE</v>
          </cell>
          <cell r="E277" t="str">
            <v>Done</v>
          </cell>
          <cell r="F277" t="str">
            <v>TUV RH HK Elec</v>
          </cell>
          <cell r="G277" t="str">
            <v>Pass</v>
          </cell>
          <cell r="H277" t="str">
            <v>0144117404a 001</v>
          </cell>
          <cell r="I277" t="str">
            <v>AMANS Jean</v>
          </cell>
          <cell r="J277" t="str">
            <v>Jean_AMANS@carrefour.com</v>
          </cell>
          <cell r="K277" t="str">
            <v>KWONG Penny</v>
          </cell>
          <cell r="L277" t="str">
            <v>Penny_Kwong@carrefour.com</v>
          </cell>
          <cell r="M277" t="str">
            <v>- - - - - - - - - - - - - - - - - - - - - - - - - - - - - - - - - - - - - - - - - - - - - - - - - - - - - - - - - - - - - - - - - - 
[*] Angie Chan - 02/09/2016 06:01 : RoHS2 XRF Scan Test</v>
          </cell>
          <cell r="N277" t="str">
            <v>02/09/16</v>
          </cell>
          <cell r="O277" t="str">
            <v>18/09/16 11:19</v>
          </cell>
          <cell r="P277" t="str">
            <v>TUV RH Shanghai</v>
          </cell>
          <cell r="Q277" t="str">
            <v>18/09/16</v>
          </cell>
          <cell r="R277" t="str">
            <v>31/08/16</v>
          </cell>
          <cell r="S277" t="str">
            <v>18/09/16</v>
          </cell>
          <cell r="T277" t="str">
            <v>18/09/16</v>
          </cell>
          <cell r="V277" t="str">
            <v>€</v>
          </cell>
          <cell r="W277" t="str">
            <v>120</v>
          </cell>
          <cell r="X277" t="str">
            <v>US$</v>
          </cell>
          <cell r="Z277" t="str">
            <v>€</v>
          </cell>
          <cell r="AA277" t="str">
            <v>GSA</v>
          </cell>
          <cell r="AF277" t="str">
            <v>false</v>
          </cell>
          <cell r="AG277" t="str">
            <v>1</v>
          </cell>
          <cell r="AI277" t="str">
            <v>31/08/16</v>
          </cell>
          <cell r="AL277" t="str">
            <v>EP171</v>
          </cell>
          <cell r="AN277" t="str">
            <v>EPCS 1ST SEMESTER 2017 - SUPPLY</v>
          </cell>
          <cell r="AP277" t="str">
            <v>OK quality</v>
          </cell>
          <cell r="AQ277" t="str">
            <v>No</v>
          </cell>
          <cell r="AR277" t="str">
            <v>BAGGED VACUUM CLEANER - ENTRY RANGE</v>
          </cell>
          <cell r="AS277" t="str">
            <v>BVC15BA-17</v>
          </cell>
          <cell r="AT277" t="str">
            <v>PSS</v>
          </cell>
          <cell r="AU277" t="str">
            <v>VCB35B15C-A-0W7W-70</v>
          </cell>
          <cell r="AV277">
            <v>3614612687787</v>
          </cell>
          <cell r="AW277" t="str">
            <v>Active</v>
          </cell>
          <cell r="AX277" t="str">
            <v>Private label</v>
          </cell>
          <cell r="AY277" t="str">
            <v>BLUESKY</v>
          </cell>
          <cell r="AZ277" t="str">
            <v>Vacuum cleaner with bag</v>
          </cell>
          <cell r="BA277">
            <v>71010</v>
          </cell>
          <cell r="BB277" t="str">
            <v>Canister vacuum cleaner</v>
          </cell>
          <cell r="BC277" t="str">
            <v>Floor care</v>
          </cell>
          <cell r="BD277">
            <v>71</v>
          </cell>
          <cell r="BE277" t="str">
            <v>SDA</v>
          </cell>
          <cell r="BF277" t="str">
            <v>Appliances</v>
          </cell>
          <cell r="BG277" t="str">
            <v>JIANGSU MIDEA CLEANING APPLIANCES</v>
          </cell>
          <cell r="BH277" t="str">
            <v>CHUNU</v>
          </cell>
          <cell r="BI277" t="str">
            <v>Referenced</v>
          </cell>
          <cell r="BJ277" t="str">
            <v>NO.39 CAOHU AVENUE, XIANGCHENG  ECONOMIC DEVELOPMENT ZONE, SUZHOU,  JIANGSU, CHINA</v>
          </cell>
          <cell r="BL277" t="str">
            <v>CHINA</v>
          </cell>
          <cell r="BM277" t="str">
            <v>GSA</v>
          </cell>
          <cell r="BN277" t="str">
            <v>Active</v>
          </cell>
        </row>
        <row r="278">
          <cell r="A278">
            <v>1609313844</v>
          </cell>
          <cell r="B278" t="str">
            <v>Qualification</v>
          </cell>
          <cell r="C278" t="str">
            <v>Analysis</v>
          </cell>
          <cell r="D278" t="str">
            <v>ROHS or WEEE</v>
          </cell>
          <cell r="E278" t="str">
            <v>Done</v>
          </cell>
          <cell r="F278" t="str">
            <v>TUV RH HK Elec</v>
          </cell>
          <cell r="G278" t="str">
            <v>Pass</v>
          </cell>
          <cell r="H278" t="str">
            <v>0144117743a 001</v>
          </cell>
          <cell r="I278" t="str">
            <v>AMANS Jean</v>
          </cell>
          <cell r="J278" t="str">
            <v>Jean_AMANS@carrefour.com</v>
          </cell>
          <cell r="K278" t="str">
            <v>KWONG Penny</v>
          </cell>
          <cell r="L278" t="str">
            <v>Penny_Kwong@carrefour.com</v>
          </cell>
          <cell r="M278" t="str">
            <v>- - - - - - - - - - - - - - - - - - - - - - - - - - - - - - - - - - - - - - - - - - - - - - - - - - - - - - - - - - - - - - - - - - 
[*] Angie Chan - 02/09/2016 05:35 : RoHS2 XRF Scan Test</v>
          </cell>
          <cell r="N278" t="str">
            <v>02/09/16</v>
          </cell>
          <cell r="O278" t="str">
            <v>18/09/16 11:17</v>
          </cell>
          <cell r="P278" t="str">
            <v>TUV RH Shanghai</v>
          </cell>
          <cell r="Q278" t="str">
            <v>18/09/16</v>
          </cell>
          <cell r="R278" t="str">
            <v>02/09/16</v>
          </cell>
          <cell r="S278" t="str">
            <v>18/09/16</v>
          </cell>
          <cell r="T278" t="str">
            <v>18/09/16</v>
          </cell>
          <cell r="V278" t="str">
            <v>€</v>
          </cell>
          <cell r="W278" t="str">
            <v>230</v>
          </cell>
          <cell r="X278" t="str">
            <v>US$</v>
          </cell>
          <cell r="Z278" t="str">
            <v>€</v>
          </cell>
          <cell r="AA278" t="str">
            <v>GSA</v>
          </cell>
          <cell r="AF278" t="str">
            <v>false</v>
          </cell>
          <cell r="AG278" t="str">
            <v>1</v>
          </cell>
          <cell r="AI278" t="str">
            <v>01/09/16</v>
          </cell>
          <cell r="AL278" t="str">
            <v>EP171</v>
          </cell>
          <cell r="AN278" t="str">
            <v>EPCS 1ST SEMESTER 2017 - SUPPLY</v>
          </cell>
          <cell r="AP278" t="str">
            <v>OK quality</v>
          </cell>
          <cell r="AQ278" t="str">
            <v>No</v>
          </cell>
          <cell r="AR278" t="str">
            <v>KTI801-17 FER DE VOYAGE</v>
          </cell>
          <cell r="AS278" t="str">
            <v>KTI801-17</v>
          </cell>
          <cell r="AT278" t="str">
            <v>PSS</v>
          </cell>
          <cell r="AU278" t="str">
            <v>YPF-6151</v>
          </cell>
          <cell r="AV278">
            <v>3614612687923</v>
          </cell>
          <cell r="AW278" t="str">
            <v>Active</v>
          </cell>
          <cell r="AX278" t="str">
            <v>Private label</v>
          </cell>
          <cell r="AY278" t="str">
            <v>KLINDO</v>
          </cell>
          <cell r="AZ278" t="str">
            <v>Steam iron</v>
          </cell>
          <cell r="BA278">
            <v>71101</v>
          </cell>
          <cell r="BB278" t="str">
            <v>Iron</v>
          </cell>
          <cell r="BC278" t="str">
            <v>Linen care</v>
          </cell>
          <cell r="BD278">
            <v>71</v>
          </cell>
          <cell r="BE278" t="str">
            <v>SDA</v>
          </cell>
          <cell r="BF278" t="str">
            <v>Appliances</v>
          </cell>
          <cell r="BG278" t="str">
            <v>HUAYU ELECTRICAL APPLIANCE GROUP</v>
          </cell>
          <cell r="BH278" t="str">
            <v>HUAYE</v>
          </cell>
          <cell r="BI278" t="str">
            <v>Referenced</v>
          </cell>
          <cell r="BJ278" t="str">
            <v>NO 168 HUANCHENG NORTH ROAD ZHOUXIANG TOWN, CIXI CITY  NINGBO, CHINA</v>
          </cell>
          <cell r="BL278" t="str">
            <v>CHINA</v>
          </cell>
          <cell r="BM278" t="str">
            <v>GSA</v>
          </cell>
          <cell r="BN278" t="str">
            <v>Inactive</v>
          </cell>
        </row>
        <row r="279">
          <cell r="A279">
            <v>1609314054</v>
          </cell>
          <cell r="B279" t="str">
            <v>Qualification</v>
          </cell>
          <cell r="C279" t="str">
            <v>Analysis</v>
          </cell>
          <cell r="D279" t="str">
            <v>ECO-Azodine-Cadmium-Phtalats-POP</v>
          </cell>
          <cell r="E279" t="str">
            <v>Done</v>
          </cell>
          <cell r="F279" t="str">
            <v>TUV RH HK Textile</v>
          </cell>
          <cell r="G279" t="str">
            <v>Pass</v>
          </cell>
          <cell r="H279" t="str">
            <v>0144118384a 001</v>
          </cell>
          <cell r="I279" t="str">
            <v>GAUMONT Romain</v>
          </cell>
          <cell r="J279" t="str">
            <v>Romain_gaumont@carrefour.com</v>
          </cell>
          <cell r="K279" t="str">
            <v>XIA Yang</v>
          </cell>
          <cell r="L279" t="str">
            <v>Yang_XIA@carrefour.com</v>
          </cell>
          <cell r="M279" t="str">
            <v>- - - - - - - - - - - - - - - - - - - - - - - - - - - - - - - - - - - - - - - - - - - - - - - - - - - - - - - - - - - - - - - - - - 
[*] Ray Lam - 08/09/2016 03:36 : ECO</v>
          </cell>
          <cell r="N279" t="str">
            <v>08/09/16</v>
          </cell>
          <cell r="O279" t="str">
            <v>18/09/16 10:43</v>
          </cell>
          <cell r="P279" t="str">
            <v>TUV RH Shanghai</v>
          </cell>
          <cell r="Q279" t="str">
            <v>18/09/16</v>
          </cell>
          <cell r="R279" t="str">
            <v>08/09/16</v>
          </cell>
          <cell r="S279" t="str">
            <v>18/09/16</v>
          </cell>
          <cell r="T279" t="str">
            <v>18/09/16</v>
          </cell>
          <cell r="V279" t="str">
            <v>€</v>
          </cell>
          <cell r="W279" t="str">
            <v>391</v>
          </cell>
          <cell r="X279" t="str">
            <v>US$</v>
          </cell>
          <cell r="Z279" t="str">
            <v>€</v>
          </cell>
          <cell r="AA279" t="str">
            <v>GSA</v>
          </cell>
          <cell r="AF279" t="str">
            <v>false</v>
          </cell>
          <cell r="AG279" t="str">
            <v>1</v>
          </cell>
          <cell r="AI279" t="str">
            <v>25/08/16</v>
          </cell>
          <cell r="AL279" t="str">
            <v>EP171</v>
          </cell>
          <cell r="AN279" t="str">
            <v>EPCS 1ST SEMESTER 2017 - SUPPLY</v>
          </cell>
          <cell r="AP279" t="str">
            <v>OK quality</v>
          </cell>
          <cell r="AQ279" t="str">
            <v>No</v>
          </cell>
          <cell r="AR279" t="str">
            <v>ROUND SHAPE EARPHONE POUCH</v>
          </cell>
          <cell r="AS279" t="str">
            <v>PSPOUCHPK</v>
          </cell>
          <cell r="AT279" t="str">
            <v>PSS</v>
          </cell>
          <cell r="AU279" t="str">
            <v>POUCH</v>
          </cell>
          <cell r="AV279">
            <v>3614612994908</v>
          </cell>
          <cell r="AW279" t="str">
            <v>Active</v>
          </cell>
          <cell r="AX279" t="str">
            <v>Private label</v>
          </cell>
          <cell r="AY279" t="str">
            <v>POSS</v>
          </cell>
          <cell r="AZ279" t="str">
            <v>Outdoor headphone</v>
          </cell>
          <cell r="BA279">
            <v>76061</v>
          </cell>
          <cell r="BB279" t="str">
            <v>Headphone</v>
          </cell>
          <cell r="BC279" t="str">
            <v>Audio accessories</v>
          </cell>
          <cell r="BD279">
            <v>76</v>
          </cell>
          <cell r="BE279" t="str">
            <v>Accessories &amp; consumables</v>
          </cell>
          <cell r="BF279" t="str">
            <v>Appliances</v>
          </cell>
          <cell r="BG279" t="str">
            <v>CHUN SHING ELECTRONIC (HK) CO., LTD</v>
          </cell>
          <cell r="BH279" t="str">
            <v>CHUNS</v>
          </cell>
          <cell r="BI279" t="str">
            <v>Referenced</v>
          </cell>
          <cell r="BJ279" t="str">
            <v>RM 8, 14FL SHING WIN FACTORY BLDG 15-17 SHING YIP STREET, KWUN TONG KOWLOON,  HONG KONG</v>
          </cell>
          <cell r="BL279" t="str">
            <v>CHINA</v>
          </cell>
          <cell r="BM279" t="str">
            <v>GSA</v>
          </cell>
          <cell r="BN279" t="str">
            <v>Active</v>
          </cell>
        </row>
        <row r="280">
          <cell r="A280">
            <v>1607312124</v>
          </cell>
          <cell r="B280" t="str">
            <v>Qualification</v>
          </cell>
          <cell r="C280" t="str">
            <v>Doc request</v>
          </cell>
          <cell r="D280" t="str">
            <v>PVL-Products Verification List for Inspection</v>
          </cell>
          <cell r="E280" t="str">
            <v>Done</v>
          </cell>
          <cell r="F280" t="str">
            <v>LCIE SHANGHAI</v>
          </cell>
          <cell r="G280" t="str">
            <v>Compliant</v>
          </cell>
          <cell r="H280" t="str">
            <v>CGSH16JY1817HTSS</v>
          </cell>
          <cell r="I280" t="str">
            <v>AMANS Jean</v>
          </cell>
          <cell r="J280" t="str">
            <v>Jean_AMANS@carrefour.com</v>
          </cell>
          <cell r="K280" t="str">
            <v>KWONG Penny</v>
          </cell>
          <cell r="L280" t="str">
            <v>Penny_Kwong@carrefour.com</v>
          </cell>
          <cell r="M280" t="str">
            <v>- - - - - - - - - - - - - - - - - - - - - - - - - - - - - - - - - - - - - - - - - - - - - - - - - - - - - - - - - - - - - - - - - - 
[*] Angie Chan - 29/07/2016 03:51 : PIC</v>
          </cell>
          <cell r="N280" t="str">
            <v>29/07/16</v>
          </cell>
          <cell r="O280" t="str">
            <v>18/09/16 10:07</v>
          </cell>
          <cell r="P280" t="str">
            <v>Lcie ShangHai</v>
          </cell>
          <cell r="Q280" t="str">
            <v>18/09/16</v>
          </cell>
          <cell r="R280" t="str">
            <v>21/07/16</v>
          </cell>
          <cell r="S280" t="str">
            <v>18/09/16</v>
          </cell>
          <cell r="T280" t="str">
            <v>14/09/16</v>
          </cell>
          <cell r="V280" t="str">
            <v>€</v>
          </cell>
          <cell r="W280" t="str">
            <v>400</v>
          </cell>
          <cell r="X280" t="str">
            <v>US$</v>
          </cell>
          <cell r="Z280" t="str">
            <v>€</v>
          </cell>
          <cell r="AA280" t="str">
            <v>GSA</v>
          </cell>
          <cell r="AD280" t="str">
            <v>CGSH16JY21-04HTSS-A0</v>
          </cell>
          <cell r="AF280" t="str">
            <v>false</v>
          </cell>
          <cell r="AL280" t="str">
            <v>EP171</v>
          </cell>
          <cell r="AN280" t="str">
            <v>EPCS 1ST SEMESTER 2017 - SUPPLY</v>
          </cell>
          <cell r="AP280" t="str">
            <v>OK quality</v>
          </cell>
          <cell r="AQ280" t="str">
            <v>No</v>
          </cell>
          <cell r="AR280" t="str">
            <v>HANDHELD STEAM BRUSH</v>
          </cell>
          <cell r="AS280" t="str">
            <v>KSB1000-17</v>
          </cell>
          <cell r="AT280" t="str">
            <v>PSS</v>
          </cell>
          <cell r="AU280" t="str">
            <v>AJ-2205</v>
          </cell>
          <cell r="AV280">
            <v>3614612702404</v>
          </cell>
          <cell r="AW280" t="str">
            <v>Active</v>
          </cell>
          <cell r="AX280" t="str">
            <v>Private label</v>
          </cell>
          <cell r="AY280" t="str">
            <v>KLINDO</v>
          </cell>
          <cell r="AZ280" t="str">
            <v>Steam iron</v>
          </cell>
          <cell r="BA280">
            <v>71101</v>
          </cell>
          <cell r="BB280" t="str">
            <v>Iron</v>
          </cell>
          <cell r="BC280" t="str">
            <v>Linen care</v>
          </cell>
          <cell r="BD280">
            <v>71</v>
          </cell>
          <cell r="BE280" t="str">
            <v>SDA</v>
          </cell>
          <cell r="BF280" t="str">
            <v>Appliances</v>
          </cell>
          <cell r="BG280" t="str">
            <v>NINGBO AIJIA ELECTRICAL APPLIANCES</v>
          </cell>
          <cell r="BH280" t="str">
            <v>AIJIA</v>
          </cell>
          <cell r="BI280" t="str">
            <v>Referenced</v>
          </cell>
          <cell r="BJ280" t="str">
            <v>ZHOUXIANG TOWN CIXI CITY, NINGBO CHINA</v>
          </cell>
          <cell r="BL280" t="str">
            <v>CHINA</v>
          </cell>
          <cell r="BM280" t="str">
            <v>GSA</v>
          </cell>
          <cell r="BN280" t="str">
            <v>Active</v>
          </cell>
        </row>
        <row r="281">
          <cell r="A281">
            <v>1607312120</v>
          </cell>
          <cell r="B281" t="str">
            <v>Qualification</v>
          </cell>
          <cell r="C281" t="str">
            <v>Analysis</v>
          </cell>
          <cell r="D281" t="str">
            <v>LVD-Low Voltage Directive</v>
          </cell>
          <cell r="E281" t="str">
            <v>Done</v>
          </cell>
          <cell r="F281" t="str">
            <v>LCIE SHANGHAI</v>
          </cell>
          <cell r="G281" t="str">
            <v>Compliant</v>
          </cell>
          <cell r="H281" t="str">
            <v>CGSH16JY1817HTSS</v>
          </cell>
          <cell r="I281" t="str">
            <v>AMANS Jean</v>
          </cell>
          <cell r="J281" t="str">
            <v>Jean_AMANS@carrefour.com</v>
          </cell>
          <cell r="K281" t="str">
            <v>KWONG Penny</v>
          </cell>
          <cell r="L281" t="str">
            <v>Penny_Kwong@carrefour.com</v>
          </cell>
          <cell r="M281" t="str">
            <v>- - - - - - - - - - - - - - - - - - - - - - - - - - - - - - - - - - - - - - - - - - - - - - - - - - - - - - - - - - - - - - - - - - 
[*] Angie Chan - 29/07/2016 03:46 : LVD+EMF</v>
          </cell>
          <cell r="N281" t="str">
            <v>29/07/16</v>
          </cell>
          <cell r="O281" t="str">
            <v>18/09/16 10:04</v>
          </cell>
          <cell r="P281" t="str">
            <v>Lcie ShangHai</v>
          </cell>
          <cell r="Q281" t="str">
            <v>18/09/16</v>
          </cell>
          <cell r="R281" t="str">
            <v>21/07/16</v>
          </cell>
          <cell r="S281" t="str">
            <v>18/09/16</v>
          </cell>
          <cell r="T281" t="str">
            <v>14/09/16</v>
          </cell>
          <cell r="V281" t="str">
            <v>€</v>
          </cell>
          <cell r="W281" t="str">
            <v>2045</v>
          </cell>
          <cell r="X281" t="str">
            <v>US$</v>
          </cell>
          <cell r="Z281" t="str">
            <v>€</v>
          </cell>
          <cell r="AA281" t="str">
            <v>GSA</v>
          </cell>
          <cell r="AD281" t="str">
            <v>CGSH16JY21-04HTSS-A0</v>
          </cell>
          <cell r="AF281" t="str">
            <v>false</v>
          </cell>
          <cell r="AG281" t="str">
            <v>4</v>
          </cell>
          <cell r="AL281" t="str">
            <v>EP171</v>
          </cell>
          <cell r="AN281" t="str">
            <v>EPCS 1ST SEMESTER 2017 - SUPPLY</v>
          </cell>
          <cell r="AP281" t="str">
            <v>OK quality</v>
          </cell>
          <cell r="AQ281" t="str">
            <v>No</v>
          </cell>
          <cell r="AR281" t="str">
            <v>HANDHELD STEAM BRUSH</v>
          </cell>
          <cell r="AS281" t="str">
            <v>KSB1000-17</v>
          </cell>
          <cell r="AT281" t="str">
            <v>PSS</v>
          </cell>
          <cell r="AU281" t="str">
            <v>AJ-2205</v>
          </cell>
          <cell r="AV281">
            <v>3614612702404</v>
          </cell>
          <cell r="AW281" t="str">
            <v>Active</v>
          </cell>
          <cell r="AX281" t="str">
            <v>Private label</v>
          </cell>
          <cell r="AY281" t="str">
            <v>KLINDO</v>
          </cell>
          <cell r="AZ281" t="str">
            <v>Steam iron</v>
          </cell>
          <cell r="BA281">
            <v>71101</v>
          </cell>
          <cell r="BB281" t="str">
            <v>Iron</v>
          </cell>
          <cell r="BC281" t="str">
            <v>Linen care</v>
          </cell>
          <cell r="BD281">
            <v>71</v>
          </cell>
          <cell r="BE281" t="str">
            <v>SDA</v>
          </cell>
          <cell r="BF281" t="str">
            <v>Appliances</v>
          </cell>
          <cell r="BG281" t="str">
            <v>NINGBO AIJIA ELECTRICAL APPLIANCES</v>
          </cell>
          <cell r="BH281" t="str">
            <v>AIJIA</v>
          </cell>
          <cell r="BI281" t="str">
            <v>Referenced</v>
          </cell>
          <cell r="BJ281" t="str">
            <v>ZHOUXIANG TOWN CIXI CITY, NINGBO CHINA</v>
          </cell>
          <cell r="BL281" t="str">
            <v>CHINA</v>
          </cell>
          <cell r="BM281" t="str">
            <v>GSA</v>
          </cell>
          <cell r="BN281" t="str">
            <v>Active</v>
          </cell>
        </row>
        <row r="282">
          <cell r="A282">
            <v>1607310489</v>
          </cell>
          <cell r="B282" t="str">
            <v>Qualification</v>
          </cell>
          <cell r="C282" t="str">
            <v>Analysis</v>
          </cell>
          <cell r="D282" t="str">
            <v>EMC-Electromagnetic Compatibility</v>
          </cell>
          <cell r="E282" t="str">
            <v>Requested</v>
          </cell>
          <cell r="F282" t="str">
            <v>LCIE HK</v>
          </cell>
          <cell r="H282" t="str">
            <v>160704N042</v>
          </cell>
          <cell r="I282" t="str">
            <v>AMANS Jean</v>
          </cell>
          <cell r="J282" t="str">
            <v>Jean_AMANS@carrefour.com</v>
          </cell>
          <cell r="K282" t="str">
            <v>ACOSTA Rosanna</v>
          </cell>
          <cell r="L282" t="str">
            <v>Rosanna_Ester_Acosta@carrefour.com</v>
          </cell>
          <cell r="N282" t="str">
            <v>04/07/16</v>
          </cell>
          <cell r="O282" t="str">
            <v>14/09/16 18:33</v>
          </cell>
          <cell r="P282" t="str">
            <v>LCIE HongKong</v>
          </cell>
          <cell r="R282" t="str">
            <v>04/07/16</v>
          </cell>
          <cell r="V282" t="str">
            <v>€</v>
          </cell>
          <cell r="X282" t="str">
            <v>€</v>
          </cell>
          <cell r="Z282" t="str">
            <v>€</v>
          </cell>
          <cell r="AA282" t="str">
            <v>GSA</v>
          </cell>
          <cell r="AF282" t="str">
            <v>false</v>
          </cell>
          <cell r="AL282" t="str">
            <v>EP171</v>
          </cell>
          <cell r="AN282" t="str">
            <v>EPCS 1ST SEMESTER 2017 - SUPPLY</v>
          </cell>
          <cell r="AO282" t="str">
            <v>No risk</v>
          </cell>
          <cell r="AP282" t="str">
            <v>OK quality</v>
          </cell>
          <cell r="AQ282" t="str">
            <v>No</v>
          </cell>
          <cell r="AR282" t="str">
            <v>HUB 4 PORTS USB 3.0</v>
          </cell>
          <cell r="AS282" t="str">
            <v>PSHUB30</v>
          </cell>
          <cell r="AT282" t="str">
            <v>PSS</v>
          </cell>
          <cell r="AU282" t="str">
            <v>WS-UH30412</v>
          </cell>
          <cell r="AV282">
            <v>3614612236763</v>
          </cell>
          <cell r="AW282" t="str">
            <v>Active</v>
          </cell>
          <cell r="AX282" t="str">
            <v>Private label</v>
          </cell>
          <cell r="AY282" t="str">
            <v>POSS</v>
          </cell>
          <cell r="AZ282" t="str">
            <v>USB hub</v>
          </cell>
          <cell r="BA282">
            <v>76440</v>
          </cell>
          <cell r="BB282" t="str">
            <v>USB hub</v>
          </cell>
          <cell r="BC282" t="str">
            <v>IT accessories</v>
          </cell>
          <cell r="BD282">
            <v>76</v>
          </cell>
          <cell r="BE282" t="str">
            <v>Accessories &amp; consumables</v>
          </cell>
          <cell r="BF282" t="str">
            <v>Appliances</v>
          </cell>
          <cell r="BG282" t="str">
            <v>WINSTARS TECHNOLOGY LTD</v>
          </cell>
          <cell r="BH282" t="str">
            <v>WISTA</v>
          </cell>
          <cell r="BI282" t="str">
            <v>Referenced</v>
          </cell>
          <cell r="BJ282" t="str">
            <v>FLAT/RM 02 30/F, YIU WING HOUSE,  YIU ON ESTATE, MA ON SHAN, NT,  HONG KONG</v>
          </cell>
          <cell r="BL282" t="str">
            <v>CHINA</v>
          </cell>
          <cell r="BM282" t="str">
            <v>GSA</v>
          </cell>
          <cell r="BN282" t="str">
            <v>Inactive</v>
          </cell>
        </row>
        <row r="283">
          <cell r="A283">
            <v>1609314363</v>
          </cell>
          <cell r="B283" t="str">
            <v>Qualification</v>
          </cell>
          <cell r="C283" t="str">
            <v>Analysis</v>
          </cell>
          <cell r="D283" t="str">
            <v>EMC-Electromagnetic Compatibility</v>
          </cell>
          <cell r="E283" t="str">
            <v>Requested</v>
          </cell>
          <cell r="F283" t="str">
            <v>LCIE HK</v>
          </cell>
          <cell r="I283" t="str">
            <v>AMANS Jean</v>
          </cell>
          <cell r="J283" t="str">
            <v>Jean_AMANS@carrefour.com</v>
          </cell>
          <cell r="K283" t="str">
            <v>CHAN Ivan</v>
          </cell>
          <cell r="L283" t="str">
            <v>Ivan_CHAN@carrefour.com</v>
          </cell>
          <cell r="N283" t="str">
            <v>14/09/16</v>
          </cell>
          <cell r="O283" t="str">
            <v>14/09/16 17:30</v>
          </cell>
          <cell r="P283" t="str">
            <v>Angie Chan</v>
          </cell>
          <cell r="R283" t="str">
            <v>08/09/16</v>
          </cell>
          <cell r="V283" t="str">
            <v>€</v>
          </cell>
          <cell r="X283" t="str">
            <v>€</v>
          </cell>
          <cell r="Z283" t="str">
            <v>€</v>
          </cell>
          <cell r="AA283" t="str">
            <v>GSA</v>
          </cell>
          <cell r="AF283" t="str">
            <v>false</v>
          </cell>
          <cell r="AG283" t="str">
            <v>3</v>
          </cell>
          <cell r="AL283" t="str">
            <v>EP171</v>
          </cell>
          <cell r="AN283" t="str">
            <v>EPCS 1ST SEMESTER 2017 - SUPPLY</v>
          </cell>
          <cell r="AP283" t="str">
            <v>OK quality</v>
          </cell>
          <cell r="AQ283" t="str">
            <v>No</v>
          </cell>
          <cell r="AR283" t="str">
            <v>36" ELECTRONIC TOWER FAN</v>
          </cell>
          <cell r="AS283" t="str">
            <v>KTF36RC-17</v>
          </cell>
          <cell r="AT283" t="str">
            <v>PSS</v>
          </cell>
          <cell r="AU283" t="str">
            <v>TF3601TR-L</v>
          </cell>
          <cell r="AV283">
            <v>3614613123086</v>
          </cell>
          <cell r="AW283" t="str">
            <v>Active</v>
          </cell>
          <cell r="AX283" t="str">
            <v>Private label</v>
          </cell>
          <cell r="AY283" t="str">
            <v>KLINDO</v>
          </cell>
          <cell r="AZ283" t="str">
            <v>Tower fan</v>
          </cell>
          <cell r="BA283">
            <v>71202</v>
          </cell>
          <cell r="BB283" t="str">
            <v>Fan</v>
          </cell>
          <cell r="BC283" t="str">
            <v>Air treatment</v>
          </cell>
          <cell r="BD283">
            <v>71</v>
          </cell>
          <cell r="BE283" t="str">
            <v>SDA</v>
          </cell>
          <cell r="BF283" t="str">
            <v>Appliances</v>
          </cell>
          <cell r="BG283" t="str">
            <v>ZHONGSHAN FOODSTUFFS &amp; AQUATIC IMP</v>
          </cell>
          <cell r="BH283" t="str">
            <v>FAQUA</v>
          </cell>
          <cell r="BI283" t="str">
            <v>Referenced</v>
          </cell>
          <cell r="BJ283" t="str">
            <v>113 HUAYUAN STREET ZHONGSHAN 3RD RD ZHONGSHAN GUANGDONG CHINA</v>
          </cell>
          <cell r="BL283" t="str">
            <v>CHINA</v>
          </cell>
          <cell r="BN283" t="str">
            <v>Active</v>
          </cell>
        </row>
        <row r="284">
          <cell r="A284">
            <v>1609314362</v>
          </cell>
          <cell r="B284" t="str">
            <v>Qualification</v>
          </cell>
          <cell r="C284" t="str">
            <v>Analysis</v>
          </cell>
          <cell r="D284" t="str">
            <v>LVD-Low Voltage Directive</v>
          </cell>
          <cell r="E284" t="str">
            <v>Requested</v>
          </cell>
          <cell r="F284" t="str">
            <v>LCIE HK</v>
          </cell>
          <cell r="I284" t="str">
            <v>AMANS Jean</v>
          </cell>
          <cell r="J284" t="str">
            <v>Jean_AMANS@carrefour.com</v>
          </cell>
          <cell r="K284" t="str">
            <v>CHAN Ivan</v>
          </cell>
          <cell r="L284" t="str">
            <v>Ivan_CHAN@carrefour.com</v>
          </cell>
          <cell r="N284" t="str">
            <v>14/09/16</v>
          </cell>
          <cell r="O284" t="str">
            <v>14/09/16 17:29</v>
          </cell>
          <cell r="P284" t="str">
            <v>Angie Chan</v>
          </cell>
          <cell r="R284" t="str">
            <v>08/09/16</v>
          </cell>
          <cell r="V284" t="str">
            <v>€</v>
          </cell>
          <cell r="X284" t="str">
            <v>€</v>
          </cell>
          <cell r="Z284" t="str">
            <v>€</v>
          </cell>
          <cell r="AA284" t="str">
            <v>GSA</v>
          </cell>
          <cell r="AF284" t="str">
            <v>false</v>
          </cell>
          <cell r="AG284" t="str">
            <v>3</v>
          </cell>
          <cell r="AL284" t="str">
            <v>EP171</v>
          </cell>
          <cell r="AN284" t="str">
            <v>EPCS 1ST SEMESTER 2017 - SUPPLY</v>
          </cell>
          <cell r="AP284" t="str">
            <v>OK quality</v>
          </cell>
          <cell r="AQ284" t="str">
            <v>No</v>
          </cell>
          <cell r="AR284" t="str">
            <v>36" ELECTRONIC TOWER FAN</v>
          </cell>
          <cell r="AS284" t="str">
            <v>KTF36RC-17</v>
          </cell>
          <cell r="AT284" t="str">
            <v>PSS</v>
          </cell>
          <cell r="AU284" t="str">
            <v>TF3601TR-L</v>
          </cell>
          <cell r="AV284">
            <v>3614613123086</v>
          </cell>
          <cell r="AW284" t="str">
            <v>Active</v>
          </cell>
          <cell r="AX284" t="str">
            <v>Private label</v>
          </cell>
          <cell r="AY284" t="str">
            <v>KLINDO</v>
          </cell>
          <cell r="AZ284" t="str">
            <v>Tower fan</v>
          </cell>
          <cell r="BA284">
            <v>71202</v>
          </cell>
          <cell r="BB284" t="str">
            <v>Fan</v>
          </cell>
          <cell r="BC284" t="str">
            <v>Air treatment</v>
          </cell>
          <cell r="BD284">
            <v>71</v>
          </cell>
          <cell r="BE284" t="str">
            <v>SDA</v>
          </cell>
          <cell r="BF284" t="str">
            <v>Appliances</v>
          </cell>
          <cell r="BG284" t="str">
            <v>ZHONGSHAN FOODSTUFFS &amp; AQUATIC IMP</v>
          </cell>
          <cell r="BH284" t="str">
            <v>FAQUA</v>
          </cell>
          <cell r="BI284" t="str">
            <v>Referenced</v>
          </cell>
          <cell r="BJ284" t="str">
            <v>113 HUAYUAN STREET ZHONGSHAN 3RD RD ZHONGSHAN GUANGDONG CHINA</v>
          </cell>
          <cell r="BL284" t="str">
            <v>CHINA</v>
          </cell>
          <cell r="BN284" t="str">
            <v>Active</v>
          </cell>
        </row>
        <row r="285">
          <cell r="A285">
            <v>1609314345</v>
          </cell>
          <cell r="B285" t="str">
            <v>Qualification</v>
          </cell>
          <cell r="C285" t="str">
            <v>Analysis</v>
          </cell>
          <cell r="D285" t="str">
            <v>ROHS or WEEE</v>
          </cell>
          <cell r="E285" t="str">
            <v>Done</v>
          </cell>
          <cell r="F285" t="str">
            <v>TUV RH HK Elec</v>
          </cell>
          <cell r="G285" t="str">
            <v>Pass</v>
          </cell>
          <cell r="H285" t="str">
            <v>0144117391a 001</v>
          </cell>
          <cell r="I285" t="str">
            <v>AMANS Jean</v>
          </cell>
          <cell r="J285" t="str">
            <v>Jean_AMANS@carrefour.com</v>
          </cell>
          <cell r="K285" t="str">
            <v>LI Tak</v>
          </cell>
          <cell r="L285" t="str">
            <v>tak_li@carrefour.com</v>
          </cell>
          <cell r="M285" t="str">
            <v>- - - - - - - - - - - - - - - - - - - - - - - - - - - - - - - - - - - - - - - - - - - - - - - - - - - - - - - - - - - - - - - - - - 
[*] Angie Chan - 14/09/2016 08:41 : RoHS2 XRF Scan Test</v>
          </cell>
          <cell r="N285" t="str">
            <v>14/09/16</v>
          </cell>
          <cell r="O285" t="str">
            <v>14/09/16 15:05</v>
          </cell>
          <cell r="P285" t="str">
            <v>TUV RH Shanghai</v>
          </cell>
          <cell r="Q285" t="str">
            <v>14/09/16</v>
          </cell>
          <cell r="R285" t="str">
            <v>31/08/16</v>
          </cell>
          <cell r="S285" t="str">
            <v>14/09/16</v>
          </cell>
          <cell r="T285" t="str">
            <v>14/09/16</v>
          </cell>
          <cell r="V285" t="str">
            <v>€</v>
          </cell>
          <cell r="W285" t="str">
            <v>310</v>
          </cell>
          <cell r="X285" t="str">
            <v>US$</v>
          </cell>
          <cell r="Z285" t="str">
            <v>€</v>
          </cell>
          <cell r="AA285" t="str">
            <v>GSA</v>
          </cell>
          <cell r="AF285" t="str">
            <v>false</v>
          </cell>
          <cell r="AG285" t="str">
            <v>1</v>
          </cell>
          <cell r="AI285" t="str">
            <v>30/08/16</v>
          </cell>
          <cell r="AL285" t="str">
            <v>EP171</v>
          </cell>
          <cell r="AN285" t="str">
            <v>EPCS 1ST SEMESTER 2017 - SUPPLY</v>
          </cell>
          <cell r="AO285" t="str">
            <v>Low risk</v>
          </cell>
          <cell r="AP285" t="str">
            <v>OK quality</v>
          </cell>
          <cell r="AQ285" t="str">
            <v>No</v>
          </cell>
          <cell r="AR285" t="str">
            <v>NRNT14-17 TONDEUSE NEZ/OREILLES</v>
          </cell>
          <cell r="AS285" t="str">
            <v>NRNT14-17</v>
          </cell>
          <cell r="AT285" t="str">
            <v>PSS</v>
          </cell>
          <cell r="AU285" t="str">
            <v>ES-510</v>
          </cell>
          <cell r="AV285">
            <v>3614613101589</v>
          </cell>
          <cell r="AW285" t="str">
            <v>Active</v>
          </cell>
          <cell r="AX285" t="str">
            <v>Private label</v>
          </cell>
          <cell r="AY285" t="str">
            <v>NALK AND REY</v>
          </cell>
          <cell r="AZ285" t="str">
            <v>Beard trimmer</v>
          </cell>
          <cell r="BA285">
            <v>71623</v>
          </cell>
          <cell r="BB285" t="str">
            <v>Shaving</v>
          </cell>
          <cell r="BC285" t="str">
            <v>Beauty</v>
          </cell>
          <cell r="BD285">
            <v>71</v>
          </cell>
          <cell r="BE285" t="str">
            <v>SDA</v>
          </cell>
          <cell r="BF285" t="str">
            <v>Appliances</v>
          </cell>
          <cell r="BG285" t="str">
            <v>ZHEJIANG PAITER ELECTRIC CO.,LTD</v>
          </cell>
          <cell r="BH285" t="str">
            <v>PAITE</v>
          </cell>
          <cell r="BI285" t="str">
            <v>Referenced</v>
          </cell>
          <cell r="BJ285" t="str">
            <v>NO 33 HONGXIANG RD. HI-TECH  INDUSTRIAL ZONE, OUHAI AREA  WENZHOU, ZHEJIANG CHINA</v>
          </cell>
          <cell r="BL285" t="str">
            <v>CHINA</v>
          </cell>
          <cell r="BM285" t="str">
            <v>GSA</v>
          </cell>
          <cell r="BN285" t="str">
            <v>Active</v>
          </cell>
        </row>
        <row r="286">
          <cell r="A286">
            <v>1608313100</v>
          </cell>
          <cell r="B286" t="str">
            <v>Qualification</v>
          </cell>
          <cell r="C286" t="str">
            <v>Analysis</v>
          </cell>
          <cell r="D286" t="str">
            <v>Food Contact</v>
          </cell>
          <cell r="E286" t="str">
            <v>Requested</v>
          </cell>
          <cell r="F286" t="str">
            <v>SGS-HK Foodstuff</v>
          </cell>
          <cell r="H286" t="str">
            <v>HKG16-007241-01-06</v>
          </cell>
          <cell r="I286" t="str">
            <v>GAUMONT Romain</v>
          </cell>
          <cell r="J286" t="str">
            <v>Romain_gaumont@carrefour.com</v>
          </cell>
          <cell r="K286" t="str">
            <v>CHAN Ivan</v>
          </cell>
          <cell r="L286" t="str">
            <v>Ivan_CHAN@carrefour.com</v>
          </cell>
          <cell r="N286" t="str">
            <v>11/08/16</v>
          </cell>
          <cell r="O286" t="str">
            <v>14/09/16 10:53</v>
          </cell>
          <cell r="P286" t="str">
            <v>SGS-HK Foodstuff Hardgoods Stationery</v>
          </cell>
          <cell r="R286" t="str">
            <v>11/08/16</v>
          </cell>
          <cell r="T286" t="str">
            <v>18/08/16</v>
          </cell>
          <cell r="V286" t="str">
            <v>€</v>
          </cell>
          <cell r="W286" t="str">
            <v>1700</v>
          </cell>
          <cell r="X286" t="str">
            <v>US$</v>
          </cell>
          <cell r="Z286" t="str">
            <v>€</v>
          </cell>
          <cell r="AA286" t="str">
            <v>GSA</v>
          </cell>
          <cell r="AD286" t="str">
            <v>E1608017JC</v>
          </cell>
          <cell r="AF286" t="str">
            <v>false</v>
          </cell>
          <cell r="AL286" t="str">
            <v>EP171</v>
          </cell>
          <cell r="AN286" t="str">
            <v>EPCS 1ST SEMESTER 2017 - SUPPLY</v>
          </cell>
          <cell r="AP286" t="str">
            <v>Not started</v>
          </cell>
          <cell r="AQ286" t="str">
            <v>No</v>
          </cell>
          <cell r="AR286" t="str">
            <v>3L STAINLESS STEEL DEEP FRYER</v>
          </cell>
          <cell r="AS286" t="str">
            <v>MDF30-17</v>
          </cell>
          <cell r="AT286" t="str">
            <v>PSS</v>
          </cell>
          <cell r="AU286" t="str">
            <v>DF-03K</v>
          </cell>
          <cell r="AV286">
            <v>3614612546848</v>
          </cell>
          <cell r="AW286" t="str">
            <v>Active</v>
          </cell>
          <cell r="AX286" t="str">
            <v>Private label</v>
          </cell>
          <cell r="AY286" t="str">
            <v>MANDINE</v>
          </cell>
          <cell r="AZ286" t="str">
            <v>Fryer</v>
          </cell>
          <cell r="BA286">
            <v>71513</v>
          </cell>
          <cell r="BB286" t="str">
            <v>Specific Cooking</v>
          </cell>
          <cell r="BC286" t="str">
            <v>Cooking Appliances</v>
          </cell>
          <cell r="BD286">
            <v>71</v>
          </cell>
          <cell r="BE286" t="str">
            <v>SDA</v>
          </cell>
          <cell r="BF286" t="str">
            <v>Appliances</v>
          </cell>
          <cell r="BG286" t="str">
            <v>FOSHAN CITY SHUNDE DISTRICT</v>
          </cell>
          <cell r="BH286" t="str">
            <v>HUIER</v>
          </cell>
          <cell r="BI286" t="str">
            <v>Pre-referenced</v>
          </cell>
          <cell r="BJ286" t="str">
            <v>LTD  NO.5 SHUNYUANBEI RD, SHUNDE  INDUSTRIAL AREA, DALIANG, SHUNDE,</v>
          </cell>
          <cell r="BL286" t="str">
            <v>CHINA</v>
          </cell>
          <cell r="BM286" t="str">
            <v>GSA</v>
          </cell>
          <cell r="BN286" t="str">
            <v>Active</v>
          </cell>
        </row>
        <row r="287">
          <cell r="A287">
            <v>1607312126</v>
          </cell>
          <cell r="B287" t="str">
            <v>Qualification</v>
          </cell>
          <cell r="C287" t="str">
            <v>Analysis</v>
          </cell>
          <cell r="D287" t="str">
            <v>Food Contact</v>
          </cell>
          <cell r="E287" t="str">
            <v>Requested</v>
          </cell>
          <cell r="F287" t="str">
            <v>SGS-HK Foodstuff</v>
          </cell>
          <cell r="H287" t="str">
            <v>HKG16-006859</v>
          </cell>
          <cell r="I287" t="str">
            <v>GAUMONT Romain</v>
          </cell>
          <cell r="J287" t="str">
            <v>Romain_gaumont@carrefour.com</v>
          </cell>
          <cell r="K287" t="str">
            <v>CHAN Ivan</v>
          </cell>
          <cell r="L287" t="str">
            <v>Ivan_CHAN@carrefour.com</v>
          </cell>
          <cell r="M287" t="str">
            <v>- - - - - - - - - - - - - - - - - - - - - - - - - - - - - - - - - - - - - - - - - - - - - - - - - - - - - - - - - - - - - - - - - - 
[*] Angie Chan - 29/07/2016 04:34 : Food Contact + BPA</v>
          </cell>
          <cell r="N287" t="str">
            <v>29/07/16</v>
          </cell>
          <cell r="O287" t="str">
            <v>14/09/16 10:44</v>
          </cell>
          <cell r="P287" t="str">
            <v>SGS-HK Foodstuff Hardgoods Stationery</v>
          </cell>
          <cell r="R287" t="str">
            <v>27/07/16</v>
          </cell>
          <cell r="V287" t="str">
            <v>€</v>
          </cell>
          <cell r="W287" t="str">
            <v>1700</v>
          </cell>
          <cell r="X287" t="str">
            <v>US$</v>
          </cell>
          <cell r="Z287" t="str">
            <v>€</v>
          </cell>
          <cell r="AA287" t="str">
            <v>GSA</v>
          </cell>
          <cell r="AD287" t="str">
            <v>E1607002JC</v>
          </cell>
          <cell r="AF287" t="str">
            <v>false</v>
          </cell>
          <cell r="AL287" t="str">
            <v>EP171</v>
          </cell>
          <cell r="AN287" t="str">
            <v>EPCS 1ST SEMESTER 2017 - SUPPLY</v>
          </cell>
          <cell r="AO287" t="str">
            <v>Low risk</v>
          </cell>
          <cell r="AP287" t="str">
            <v>OK quality</v>
          </cell>
          <cell r="AQ287" t="str">
            <v>No</v>
          </cell>
          <cell r="AR287" t="str">
            <v>4.0L STAINLESS STEEL DEEP FRYER</v>
          </cell>
          <cell r="AS287" t="str">
            <v>MDF40-17</v>
          </cell>
          <cell r="AT287" t="str">
            <v>PSS</v>
          </cell>
          <cell r="AU287" t="str">
            <v>SH-ST40E</v>
          </cell>
          <cell r="AV287">
            <v>3614612665211</v>
          </cell>
          <cell r="AW287" t="str">
            <v>Active</v>
          </cell>
          <cell r="AX287" t="str">
            <v>Private label</v>
          </cell>
          <cell r="AY287" t="str">
            <v>MANDINE</v>
          </cell>
          <cell r="AZ287" t="str">
            <v>Fryer</v>
          </cell>
          <cell r="BA287">
            <v>71513</v>
          </cell>
          <cell r="BB287" t="str">
            <v>Specific Cooking</v>
          </cell>
          <cell r="BC287" t="str">
            <v>Cooking Appliances</v>
          </cell>
          <cell r="BD287">
            <v>71</v>
          </cell>
          <cell r="BE287" t="str">
            <v>SDA</v>
          </cell>
          <cell r="BF287" t="str">
            <v>Appliances</v>
          </cell>
          <cell r="BG287" t="str">
            <v>FOSHAN LINSHINE TECHNOLOGY CO.,LTD</v>
          </cell>
          <cell r="BH287" t="str">
            <v>FSLIN</v>
          </cell>
          <cell r="BI287" t="str">
            <v>Referenced</v>
          </cell>
          <cell r="BJ287" t="str">
            <v>NO.3,TONGXING ROAD,ZONE A,FUAN  INDUSTRIAL PARK,LELIU TOWN SHUNDE DISTRICT, FOSHAN</v>
          </cell>
          <cell r="BL287" t="str">
            <v>CHINA</v>
          </cell>
          <cell r="BN287" t="str">
            <v>Active</v>
          </cell>
        </row>
        <row r="288">
          <cell r="A288">
            <v>1608313241</v>
          </cell>
          <cell r="B288" t="str">
            <v>Qualification</v>
          </cell>
          <cell r="C288" t="str">
            <v>Analysis</v>
          </cell>
          <cell r="D288" t="str">
            <v>Food Contact</v>
          </cell>
          <cell r="E288" t="str">
            <v>Requested</v>
          </cell>
          <cell r="F288" t="str">
            <v>SGS-HK Foodstuff</v>
          </cell>
          <cell r="H288" t="str">
            <v>HKG16-007301</v>
          </cell>
          <cell r="I288" t="str">
            <v>GAUMONT Romain</v>
          </cell>
          <cell r="J288" t="str">
            <v>Romain_gaumont@carrefour.com</v>
          </cell>
          <cell r="K288" t="str">
            <v>CHAN Ivan</v>
          </cell>
          <cell r="L288" t="str">
            <v>Ivan_CHAN@carrefour.com</v>
          </cell>
          <cell r="N288" t="str">
            <v>16/08/16</v>
          </cell>
          <cell r="O288" t="str">
            <v>14/09/16 10:28</v>
          </cell>
          <cell r="P288" t="str">
            <v>SGS-HK Foodstuff Hardgoods Stationery</v>
          </cell>
          <cell r="R288" t="str">
            <v>16/08/16</v>
          </cell>
          <cell r="V288" t="str">
            <v>€</v>
          </cell>
          <cell r="W288" t="str">
            <v>2000</v>
          </cell>
          <cell r="X288" t="str">
            <v>US$</v>
          </cell>
          <cell r="Z288" t="str">
            <v>€</v>
          </cell>
          <cell r="AA288" t="str">
            <v>GSA</v>
          </cell>
          <cell r="AD288" t="str">
            <v>E1608024JC</v>
          </cell>
          <cell r="AF288" t="str">
            <v>false</v>
          </cell>
          <cell r="AL288" t="str">
            <v>EP171</v>
          </cell>
          <cell r="AN288" t="str">
            <v>EPCS 1ST SEMESTER 2017 - SUPPLY</v>
          </cell>
          <cell r="AO288" t="str">
            <v>Low risk</v>
          </cell>
          <cell r="AP288" t="str">
            <v>OK quality</v>
          </cell>
          <cell r="AQ288" t="str">
            <v>No</v>
          </cell>
          <cell r="AR288" t="str">
            <v>JUICE EXTRACTOR</v>
          </cell>
          <cell r="AS288" t="str">
            <v>MJE0814-17</v>
          </cell>
          <cell r="AT288" t="str">
            <v>PSS</v>
          </cell>
          <cell r="AU288" t="str">
            <v>KP0814</v>
          </cell>
          <cell r="AV288">
            <v>3614612546930</v>
          </cell>
          <cell r="AW288" t="str">
            <v>Active</v>
          </cell>
          <cell r="AX288" t="str">
            <v>Private label</v>
          </cell>
          <cell r="AY288" t="str">
            <v>MANDINE</v>
          </cell>
          <cell r="AZ288" t="str">
            <v>Juice extractor</v>
          </cell>
          <cell r="BA288">
            <v>71424</v>
          </cell>
          <cell r="BB288" t="str">
            <v>Multi purpose food preparation</v>
          </cell>
          <cell r="BC288" t="str">
            <v>Food preparation</v>
          </cell>
          <cell r="BD288">
            <v>71</v>
          </cell>
          <cell r="BE288" t="str">
            <v>SDA</v>
          </cell>
          <cell r="BF288" t="str">
            <v>Appliances</v>
          </cell>
          <cell r="BG288" t="str">
            <v>KA PO INTERNATIONAL INDUSTRIAL CO.</v>
          </cell>
          <cell r="BH288" t="str">
            <v>KAPOI</v>
          </cell>
          <cell r="BI288" t="str">
            <v>Referenced</v>
          </cell>
          <cell r="BJ288" t="str">
            <v>FLAT/ROOM C, BLK B, 10/F, PO SHING  BLDG, 88 KAU YUK ROAD,  YUEN LONG, NT, HONG KONG</v>
          </cell>
          <cell r="BL288" t="str">
            <v>CHINA</v>
          </cell>
          <cell r="BM288" t="str">
            <v>GSA</v>
          </cell>
          <cell r="BN288" t="str">
            <v>Inactive</v>
          </cell>
        </row>
        <row r="289">
          <cell r="A289">
            <v>1609313839</v>
          </cell>
          <cell r="B289" t="str">
            <v>Qualification</v>
          </cell>
          <cell r="C289" t="str">
            <v>Analysis</v>
          </cell>
          <cell r="D289" t="str">
            <v>ROHS or WEEE</v>
          </cell>
          <cell r="E289" t="str">
            <v>Done</v>
          </cell>
          <cell r="F289" t="str">
            <v>TUV RH HK Elec</v>
          </cell>
          <cell r="G289" t="str">
            <v>Pass</v>
          </cell>
          <cell r="H289" t="str">
            <v>0144117228a 001</v>
          </cell>
          <cell r="I289" t="str">
            <v>AMANS Jean</v>
          </cell>
          <cell r="J289" t="str">
            <v>Jean_AMANS@carrefour.com</v>
          </cell>
          <cell r="K289" t="str">
            <v>LI Tak</v>
          </cell>
          <cell r="L289" t="str">
            <v>tak_li@carrefour.com</v>
          </cell>
          <cell r="M289" t="str">
            <v>- - - - - - - - - - - - - - - - - - - - - - - - - - - - - - - - - - - - - - - - - - - - - - - - - - - - - - - - - - - - - - - - - - 
[*] Angie Chan - 02/09/2016 05:28 : RoHS2 XRF Scan Test</v>
          </cell>
          <cell r="N289" t="str">
            <v>02/09/16</v>
          </cell>
          <cell r="O289" t="str">
            <v>13/09/16 13:47</v>
          </cell>
          <cell r="P289" t="str">
            <v>TUV RH Shanghai</v>
          </cell>
          <cell r="Q289" t="str">
            <v>13/09/16</v>
          </cell>
          <cell r="R289" t="str">
            <v>30/08/16</v>
          </cell>
          <cell r="S289" t="str">
            <v>13/09/16</v>
          </cell>
          <cell r="T289" t="str">
            <v>13/09/16</v>
          </cell>
          <cell r="V289" t="str">
            <v>€</v>
          </cell>
          <cell r="W289" t="str">
            <v>280</v>
          </cell>
          <cell r="X289" t="str">
            <v>US$</v>
          </cell>
          <cell r="Z289" t="str">
            <v>€</v>
          </cell>
          <cell r="AA289" t="str">
            <v>GSA</v>
          </cell>
          <cell r="AF289" t="str">
            <v>false</v>
          </cell>
          <cell r="AG289" t="str">
            <v>1</v>
          </cell>
          <cell r="AI289" t="str">
            <v>29/08/16</v>
          </cell>
          <cell r="AL289" t="str">
            <v>EP171</v>
          </cell>
          <cell r="AN289" t="str">
            <v>EPCS 1ST SEMESTER 2017 - SUPPLY</v>
          </cell>
          <cell r="AO289" t="str">
            <v>Low risk</v>
          </cell>
          <cell r="AP289" t="str">
            <v>OK quality</v>
          </cell>
          <cell r="AQ289" t="str">
            <v>No</v>
          </cell>
          <cell r="AR289" t="str">
            <v>NRHD24AC-17 SECHE CHEVEUX</v>
          </cell>
          <cell r="AS289" t="str">
            <v>NRHD24AC-17</v>
          </cell>
          <cell r="AT289" t="str">
            <v>PSS</v>
          </cell>
          <cell r="AU289" t="str">
            <v>HD-3279</v>
          </cell>
          <cell r="AV289">
            <v>3614612524600</v>
          </cell>
          <cell r="AW289" t="str">
            <v>Active</v>
          </cell>
          <cell r="AX289" t="str">
            <v>Private label</v>
          </cell>
          <cell r="AY289" t="str">
            <v>NALK AND REY</v>
          </cell>
          <cell r="AZ289" t="str">
            <v>Hair dryer</v>
          </cell>
          <cell r="BA289">
            <v>71600</v>
          </cell>
          <cell r="BB289" t="str">
            <v>Hair care</v>
          </cell>
          <cell r="BC289" t="str">
            <v>Beauty</v>
          </cell>
          <cell r="BD289">
            <v>71</v>
          </cell>
          <cell r="BE289" t="str">
            <v>SDA</v>
          </cell>
          <cell r="BF289" t="str">
            <v>Appliances</v>
          </cell>
          <cell r="BG289" t="str">
            <v>CIXI EXTRA ELECTRICAL APPLIANCE CO</v>
          </cell>
          <cell r="BH289" t="str">
            <v>CEXTR</v>
          </cell>
          <cell r="BI289" t="str">
            <v>Referenced</v>
          </cell>
          <cell r="BJ289" t="str">
            <v>NO. 99, XUJIAZAO WEST ROAD,  ZONGHAN STREET, CIXI CITY,  ZHEJIANG, CHINA</v>
          </cell>
          <cell r="BL289" t="str">
            <v>CHINA</v>
          </cell>
          <cell r="BN289" t="str">
            <v>Active</v>
          </cell>
        </row>
        <row r="290">
          <cell r="A290">
            <v>1609313845</v>
          </cell>
          <cell r="B290" t="str">
            <v>Qualification</v>
          </cell>
          <cell r="C290" t="str">
            <v>Analysis</v>
          </cell>
          <cell r="D290" t="str">
            <v>ROHS or WEEE</v>
          </cell>
          <cell r="E290" t="str">
            <v>Done</v>
          </cell>
          <cell r="F290" t="str">
            <v>TUV RH HK Elec</v>
          </cell>
          <cell r="G290" t="str">
            <v>Pass</v>
          </cell>
          <cell r="H290" t="str">
            <v>0144117195a 001</v>
          </cell>
          <cell r="I290" t="str">
            <v>AMANS Jean</v>
          </cell>
          <cell r="J290" t="str">
            <v>Jean_AMANS@carrefour.com</v>
          </cell>
          <cell r="K290" t="str">
            <v>LI Tak</v>
          </cell>
          <cell r="L290" t="str">
            <v>tak_li@carrefour.com</v>
          </cell>
          <cell r="M290" t="str">
            <v>- - - - - - - - - - - - - - - - - - - - - - - - - - - - - - - - - - - - - - - - - - - - - - - - - - - - - - - - - - - - - - - - - - 
[*] Angie Chan - 02/09/2016 05:44 : RoHS2 XRF Scan Test</v>
          </cell>
          <cell r="N290" t="str">
            <v>02/09/16</v>
          </cell>
          <cell r="O290" t="str">
            <v>13/09/16 13:39</v>
          </cell>
          <cell r="P290" t="str">
            <v>TUV RH Shanghai</v>
          </cell>
          <cell r="Q290" t="str">
            <v>13/09/16</v>
          </cell>
          <cell r="R290" t="str">
            <v>29/08/16</v>
          </cell>
          <cell r="S290" t="str">
            <v>13/09/16</v>
          </cell>
          <cell r="T290" t="str">
            <v>13/09/16</v>
          </cell>
          <cell r="V290" t="str">
            <v>€</v>
          </cell>
          <cell r="W290" t="str">
            <v>200</v>
          </cell>
          <cell r="X290" t="str">
            <v>US$</v>
          </cell>
          <cell r="Z290" t="str">
            <v>€</v>
          </cell>
          <cell r="AA290" t="str">
            <v>GSA</v>
          </cell>
          <cell r="AF290" t="str">
            <v>false</v>
          </cell>
          <cell r="AG290" t="str">
            <v>1</v>
          </cell>
          <cell r="AI290" t="str">
            <v>29/08/16</v>
          </cell>
          <cell r="AL290" t="str">
            <v>EP171</v>
          </cell>
          <cell r="AN290" t="str">
            <v>EPCS 1ST SEMESTER 2017 - SUPPLY</v>
          </cell>
          <cell r="AO290" t="str">
            <v>Low risk</v>
          </cell>
          <cell r="AP290" t="str">
            <v>OK quality</v>
          </cell>
          <cell r="AQ290" t="str">
            <v>No</v>
          </cell>
          <cell r="AR290" t="str">
            <v>BBS401SE-17 PESE PERSONNE MECANIQUE</v>
          </cell>
          <cell r="AS290" t="str">
            <v>BBS401SE-17</v>
          </cell>
          <cell r="AT290" t="str">
            <v>PSS</v>
          </cell>
          <cell r="AU290" t="str">
            <v>EB9460</v>
          </cell>
          <cell r="AV290">
            <v>3614613087494</v>
          </cell>
          <cell r="AW290" t="str">
            <v>Active</v>
          </cell>
          <cell r="AX290" t="str">
            <v>Private label</v>
          </cell>
          <cell r="AY290" t="str">
            <v>BLUESKY</v>
          </cell>
          <cell r="AZ290" t="str">
            <v>Mechanic scale</v>
          </cell>
          <cell r="BA290">
            <v>71642</v>
          </cell>
          <cell r="BB290" t="str">
            <v>Health</v>
          </cell>
          <cell r="BC290" t="str">
            <v>Beauty</v>
          </cell>
          <cell r="BD290">
            <v>71</v>
          </cell>
          <cell r="BE290" t="str">
            <v>SDA</v>
          </cell>
          <cell r="BF290" t="str">
            <v>Appliances</v>
          </cell>
          <cell r="BG290" t="str">
            <v>CAMRY COMPANY</v>
          </cell>
          <cell r="BH290" t="str">
            <v>CARMY</v>
          </cell>
          <cell r="BI290" t="str">
            <v>Referenced</v>
          </cell>
          <cell r="BJ290" t="str">
            <v>ROOM 1221, 12/F., INTERNATIONAL  TRADE CENTRE 11-19 SHA TSUI ROAD TSUEN WAN, N.T. HONG KONG</v>
          </cell>
          <cell r="BL290" t="str">
            <v>CHINA</v>
          </cell>
          <cell r="BM290" t="str">
            <v>GSA</v>
          </cell>
          <cell r="BN290" t="str">
            <v>Active</v>
          </cell>
        </row>
        <row r="291">
          <cell r="A291">
            <v>1609313849</v>
          </cell>
          <cell r="B291" t="str">
            <v>Qualification</v>
          </cell>
          <cell r="C291" t="str">
            <v>Analysis</v>
          </cell>
          <cell r="D291" t="str">
            <v>ROHS or WEEE</v>
          </cell>
          <cell r="E291" t="str">
            <v>Done</v>
          </cell>
          <cell r="F291" t="str">
            <v>TUV RH HK Elec</v>
          </cell>
          <cell r="G291" t="str">
            <v>Pass</v>
          </cell>
          <cell r="H291" t="str">
            <v>0144117100a 001</v>
          </cell>
          <cell r="I291" t="str">
            <v>AMANS Jean</v>
          </cell>
          <cell r="J291" t="str">
            <v>Jean_AMANS@carrefour.com</v>
          </cell>
          <cell r="K291" t="str">
            <v>CHAN Ivan</v>
          </cell>
          <cell r="L291" t="str">
            <v>Ivan_CHAN@carrefour.com</v>
          </cell>
          <cell r="M291" t="str">
            <v>- - - - - - - - - - - - - - - - - - - - - - - - - - - - - - - - - - - - - - - - - - - - - - - - - - - - - - - - - - - - - - - - - - 
[*] Angie Chan - 02/09/2016 05:48 : RoHS2 XRF Scan Test</v>
          </cell>
          <cell r="N291" t="str">
            <v>02/09/16</v>
          </cell>
          <cell r="O291" t="str">
            <v>13/09/16 13:35</v>
          </cell>
          <cell r="P291" t="str">
            <v>TUV RH Shanghai</v>
          </cell>
          <cell r="Q291" t="str">
            <v>13/09/16</v>
          </cell>
          <cell r="R291" t="str">
            <v>29/09/16</v>
          </cell>
          <cell r="S291" t="str">
            <v>13/09/16</v>
          </cell>
          <cell r="T291" t="str">
            <v>13/09/16</v>
          </cell>
          <cell r="V291" t="str">
            <v>€</v>
          </cell>
          <cell r="W291" t="str">
            <v>120</v>
          </cell>
          <cell r="X291" t="str">
            <v>US$</v>
          </cell>
          <cell r="Z291" t="str">
            <v>€</v>
          </cell>
          <cell r="AA291" t="str">
            <v>GSA</v>
          </cell>
          <cell r="AF291" t="str">
            <v>false</v>
          </cell>
          <cell r="AG291" t="str">
            <v>1</v>
          </cell>
          <cell r="AI291" t="str">
            <v>29/08/16</v>
          </cell>
          <cell r="AL291" t="str">
            <v>EP171</v>
          </cell>
          <cell r="AN291" t="str">
            <v>EPCS 1ST SEMESTER 2017 - SUPPLY</v>
          </cell>
          <cell r="AO291" t="str">
            <v>Medium risk</v>
          </cell>
          <cell r="AP291" t="str">
            <v>OK quality</v>
          </cell>
          <cell r="AQ291" t="str">
            <v>No</v>
          </cell>
          <cell r="AR291" t="str">
            <v>TH1009 THERMOMETRE</v>
          </cell>
          <cell r="AS291" t="str">
            <v>TH1009</v>
          </cell>
          <cell r="AT291" t="str">
            <v>PSS</v>
          </cell>
          <cell r="AU291" t="str">
            <v>TH1009</v>
          </cell>
          <cell r="AV291">
            <v>3614612866830</v>
          </cell>
          <cell r="AW291" t="str">
            <v>Active</v>
          </cell>
          <cell r="AX291" t="str">
            <v>Private label</v>
          </cell>
          <cell r="AY291" t="str">
            <v>NALK AND REY</v>
          </cell>
          <cell r="AZ291" t="str">
            <v>Thermometer</v>
          </cell>
          <cell r="BA291">
            <v>71640</v>
          </cell>
          <cell r="BB291" t="str">
            <v>Health</v>
          </cell>
          <cell r="BC291" t="str">
            <v>Beauty</v>
          </cell>
          <cell r="BD291">
            <v>71</v>
          </cell>
          <cell r="BE291" t="str">
            <v>SDA</v>
          </cell>
          <cell r="BF291" t="str">
            <v>Appliances</v>
          </cell>
          <cell r="BG291" t="str">
            <v>SHENZHEN DONGDIXIN TECHNOLOGY</v>
          </cell>
          <cell r="BH291" t="str">
            <v>DONGD</v>
          </cell>
          <cell r="BI291" t="str">
            <v>Referenced</v>
          </cell>
          <cell r="BJ291" t="str">
            <v>NO 3 BUILDING, FANSHEN XUSHENG IND  ESTATE, XILIXIAOMANG, NANSHAN,  SHENZHEN, CHINA, 518108</v>
          </cell>
          <cell r="BL291" t="str">
            <v>CHINA</v>
          </cell>
          <cell r="BN291" t="str">
            <v>Active</v>
          </cell>
        </row>
        <row r="292">
          <cell r="A292">
            <v>1609313835</v>
          </cell>
          <cell r="B292" t="str">
            <v>Qualification</v>
          </cell>
          <cell r="C292" t="str">
            <v>Analysis</v>
          </cell>
          <cell r="D292" t="str">
            <v>ROHS or WEEE</v>
          </cell>
          <cell r="E292" t="str">
            <v>Done</v>
          </cell>
          <cell r="F292" t="str">
            <v>TUV RH HK Elec</v>
          </cell>
          <cell r="G292" t="str">
            <v>Pass</v>
          </cell>
          <cell r="H292" t="str">
            <v>0144117226a 001</v>
          </cell>
          <cell r="I292" t="str">
            <v>AMANS Jean</v>
          </cell>
          <cell r="J292" t="str">
            <v>Jean_AMANS@carrefour.com</v>
          </cell>
          <cell r="K292" t="str">
            <v>LI Tak</v>
          </cell>
          <cell r="L292" t="str">
            <v>tak_li@carrefour.com</v>
          </cell>
          <cell r="M292" t="str">
            <v>- - - - - - - - - - - - - - - - - - - - - - - - - - - - - - - - - - - - - - - - - - - - - - - - - - - - - - - - - - - - - - - - - - 
[*] Angie Chan - 02/09/2016 04:52 : RoHS2 XRF Scan Test</v>
          </cell>
          <cell r="N292" t="str">
            <v>02/09/16</v>
          </cell>
          <cell r="O292" t="str">
            <v>13/09/16 13:03</v>
          </cell>
          <cell r="P292" t="str">
            <v>TUV RH Shanghai</v>
          </cell>
          <cell r="Q292" t="str">
            <v>13/09/16</v>
          </cell>
          <cell r="R292" t="str">
            <v>30/08/16</v>
          </cell>
          <cell r="S292" t="str">
            <v>13/09/16</v>
          </cell>
          <cell r="T292" t="str">
            <v>13/09/16</v>
          </cell>
          <cell r="V292" t="str">
            <v>€</v>
          </cell>
          <cell r="W292" t="str">
            <v>200</v>
          </cell>
          <cell r="X292" t="str">
            <v>US$</v>
          </cell>
          <cell r="Z292" t="str">
            <v>€</v>
          </cell>
          <cell r="AA292" t="str">
            <v>GSA</v>
          </cell>
          <cell r="AF292" t="str">
            <v>false</v>
          </cell>
          <cell r="AG292" t="str">
            <v>1</v>
          </cell>
          <cell r="AI292" t="str">
            <v>29/08/16</v>
          </cell>
          <cell r="AL292" t="str">
            <v>EP171</v>
          </cell>
          <cell r="AN292" t="str">
            <v>EPCS 1ST SEMESTER 2017 - SUPPLY</v>
          </cell>
          <cell r="AO292" t="str">
            <v>Low risk</v>
          </cell>
          <cell r="AP292" t="str">
            <v>OK quality</v>
          </cell>
          <cell r="AQ292" t="str">
            <v>No</v>
          </cell>
          <cell r="AR292" t="str">
            <v>NRHS715-17 LISSEUR</v>
          </cell>
          <cell r="AS292" t="str">
            <v>NRHS715-17</v>
          </cell>
          <cell r="AT292" t="str">
            <v>PSS</v>
          </cell>
          <cell r="AU292" t="str">
            <v>HS-715</v>
          </cell>
          <cell r="AV292">
            <v>3614612524624</v>
          </cell>
          <cell r="AW292" t="str">
            <v>Active</v>
          </cell>
          <cell r="AX292" t="str">
            <v>Private label</v>
          </cell>
          <cell r="AY292" t="str">
            <v>NALK AND REY</v>
          </cell>
          <cell r="AZ292" t="str">
            <v>Straightener</v>
          </cell>
          <cell r="BA292">
            <v>71603</v>
          </cell>
          <cell r="BB292" t="str">
            <v>Hair care</v>
          </cell>
          <cell r="BC292" t="str">
            <v>Beauty</v>
          </cell>
          <cell r="BD292">
            <v>71</v>
          </cell>
          <cell r="BE292" t="str">
            <v>SDA</v>
          </cell>
          <cell r="BF292" t="str">
            <v>Appliances</v>
          </cell>
          <cell r="BG292" t="str">
            <v>CIXI EXTRA ELECTRICAL APPLIANCE CO</v>
          </cell>
          <cell r="BH292" t="str">
            <v>CEXTR</v>
          </cell>
          <cell r="BI292" t="str">
            <v>Referenced</v>
          </cell>
          <cell r="BJ292" t="str">
            <v>NO. 99, XUJIAZAO WEST ROAD,  ZONGHAN STREET, CIXI CITY,  ZHEJIANG, CHINA</v>
          </cell>
          <cell r="BL292" t="str">
            <v>CHINA</v>
          </cell>
          <cell r="BN292" t="str">
            <v>Active</v>
          </cell>
        </row>
        <row r="293">
          <cell r="A293">
            <v>1608313635</v>
          </cell>
          <cell r="B293" t="str">
            <v>Qualification</v>
          </cell>
          <cell r="C293" t="str">
            <v>Analysis</v>
          </cell>
          <cell r="D293" t="str">
            <v>ROHS or WEEE</v>
          </cell>
          <cell r="E293" t="str">
            <v>Done</v>
          </cell>
          <cell r="F293" t="str">
            <v>TUV RH HK Elec</v>
          </cell>
          <cell r="G293" t="str">
            <v>Pass</v>
          </cell>
          <cell r="H293" t="str">
            <v>0144116948a 001</v>
          </cell>
          <cell r="I293" t="str">
            <v>AMANS Jean</v>
          </cell>
          <cell r="J293" t="str">
            <v>Jean_AMANS@carrefour.com</v>
          </cell>
          <cell r="K293" t="str">
            <v>KWONG Penny</v>
          </cell>
          <cell r="L293" t="str">
            <v>Penny_Kwong@carrefour.com</v>
          </cell>
          <cell r="M293" t="str">
            <v>- - - - - - - - - - - - - - - - - - - - - - - - - - - - - - - - - - - - - - - - - - - - - - - - - - - - - - - - - - - - - - - - - - 
[*] Angie Chan - 29/08/2016 03:58 : RoHS2 XRF Scan Test</v>
          </cell>
          <cell r="N293" t="str">
            <v>29/08/16</v>
          </cell>
          <cell r="O293" t="str">
            <v>12/09/16 14:57</v>
          </cell>
          <cell r="P293" t="str">
            <v>TUV RH Shanghai</v>
          </cell>
          <cell r="Q293" t="str">
            <v>12/09/16</v>
          </cell>
          <cell r="R293" t="str">
            <v>26/08/16</v>
          </cell>
          <cell r="S293" t="str">
            <v>12/09/16</v>
          </cell>
          <cell r="T293" t="str">
            <v>12/09/16</v>
          </cell>
          <cell r="V293" t="str">
            <v>€</v>
          </cell>
          <cell r="W293" t="str">
            <v>130</v>
          </cell>
          <cell r="X293" t="str">
            <v>US$</v>
          </cell>
          <cell r="Z293" t="str">
            <v>€</v>
          </cell>
          <cell r="AA293" t="str">
            <v>GSA</v>
          </cell>
          <cell r="AF293" t="str">
            <v>false</v>
          </cell>
          <cell r="AG293" t="str">
            <v>1</v>
          </cell>
          <cell r="AL293" t="str">
            <v>EP171</v>
          </cell>
          <cell r="AN293" t="str">
            <v>EPCS 1ST SEMESTER 2017 - SUPPLY</v>
          </cell>
          <cell r="AO293" t="str">
            <v>No risk</v>
          </cell>
          <cell r="AP293" t="str">
            <v>OK quality</v>
          </cell>
          <cell r="AQ293" t="str">
            <v>No</v>
          </cell>
          <cell r="AR293" t="str">
            <v>KVC200BL-17 ASPI SANS SAC</v>
          </cell>
          <cell r="AS293" t="str">
            <v>KVC200BL-17</v>
          </cell>
          <cell r="AT293" t="str">
            <v>PSS</v>
          </cell>
          <cell r="AU293" t="str">
            <v>ZW0712M</v>
          </cell>
          <cell r="AV293">
            <v>3614612994922</v>
          </cell>
          <cell r="AW293" t="str">
            <v>Active</v>
          </cell>
          <cell r="AX293" t="str">
            <v>Private label</v>
          </cell>
          <cell r="AY293" t="str">
            <v>KLINDO</v>
          </cell>
          <cell r="AZ293" t="str">
            <v>Bagless vacuum cleaner</v>
          </cell>
          <cell r="BA293">
            <v>71011</v>
          </cell>
          <cell r="BB293" t="str">
            <v>Canister vacuum cleaner</v>
          </cell>
          <cell r="BC293" t="str">
            <v>Floor care</v>
          </cell>
          <cell r="BD293">
            <v>71</v>
          </cell>
          <cell r="BE293" t="str">
            <v>SDA</v>
          </cell>
          <cell r="BF293" t="str">
            <v>Appliances</v>
          </cell>
          <cell r="BG293" t="str">
            <v>ECOVACS ROBOTICS CO.,LTD</v>
          </cell>
          <cell r="BH293" t="str">
            <v>TEKSU</v>
          </cell>
          <cell r="BI293" t="str">
            <v>Referenced</v>
          </cell>
          <cell r="BJ293" t="str">
            <v>108 SHIHU WEST ROAD,WUZHONG  DISTRICT,SUZHOU,CHINA</v>
          </cell>
          <cell r="BL293" t="str">
            <v>CHINA</v>
          </cell>
          <cell r="BM293" t="str">
            <v>GSA</v>
          </cell>
          <cell r="BN293" t="str">
            <v>Inactive</v>
          </cell>
        </row>
        <row r="294">
          <cell r="A294">
            <v>1608312597</v>
          </cell>
          <cell r="B294" t="str">
            <v>Production</v>
          </cell>
          <cell r="C294" t="str">
            <v>Analysis</v>
          </cell>
          <cell r="D294" t="str">
            <v>PAH</v>
          </cell>
          <cell r="E294" t="str">
            <v>Requested</v>
          </cell>
          <cell r="F294" t="str">
            <v>SGS-HK Foodstuff</v>
          </cell>
          <cell r="H294" t="str">
            <v>HKG16-007001</v>
          </cell>
          <cell r="I294" t="str">
            <v>AMANS Jean</v>
          </cell>
          <cell r="J294" t="str">
            <v>Jean_AMANS@carrefour.com</v>
          </cell>
          <cell r="K294" t="str">
            <v>CHAN Ivan</v>
          </cell>
          <cell r="L294" t="str">
            <v>Ivan_CHAN@carrefour.com</v>
          </cell>
          <cell r="M294" t="str">
            <v xml:space="preserve">- - - - - - - - - - - - - - - - - - - - - - - - - - - - - - - - - - - - - - - - - - - - - - - - - - - - - - - - - - - - - - - - - - 
[*] Angie Chan - 04/08/2016 10:03 : PCRT 
- - - - - - - - - - - - - - - - - - - - - - - - - - - - - - - - - - - - - - - - </v>
          </cell>
          <cell r="N294" t="str">
            <v>04/08/16</v>
          </cell>
          <cell r="O294" t="str">
            <v>12/09/16 12:00</v>
          </cell>
          <cell r="P294" t="str">
            <v>SGS-HK Foodstuff Hardgoods Stationery</v>
          </cell>
          <cell r="R294" t="str">
            <v>04/08/16</v>
          </cell>
          <cell r="V294" t="str">
            <v>€</v>
          </cell>
          <cell r="W294" t="str">
            <v>1000</v>
          </cell>
          <cell r="X294" t="str">
            <v>US$</v>
          </cell>
          <cell r="Z294" t="str">
            <v>€</v>
          </cell>
          <cell r="AA294" t="str">
            <v>GSA</v>
          </cell>
          <cell r="AD294" t="str">
            <v>E1608006JC</v>
          </cell>
          <cell r="AF294" t="str">
            <v>false</v>
          </cell>
          <cell r="AL294" t="str">
            <v>EP171</v>
          </cell>
          <cell r="AN294" t="str">
            <v>EPCS 1ST SEMESTER 2017 - SUPPLY</v>
          </cell>
          <cell r="AO294" t="str">
            <v>No risk</v>
          </cell>
          <cell r="AP294" t="str">
            <v>OK quality</v>
          </cell>
          <cell r="AQ294" t="str">
            <v>No</v>
          </cell>
          <cell r="AR294" t="str">
            <v>TABLE BLENDER</v>
          </cell>
          <cell r="AS294" t="str">
            <v>MBL500-16</v>
          </cell>
          <cell r="AT294" t="str">
            <v>PSS</v>
          </cell>
          <cell r="AU294" t="str">
            <v>TB502A</v>
          </cell>
          <cell r="AV294">
            <v>3614610512890</v>
          </cell>
          <cell r="AW294" t="str">
            <v>Active</v>
          </cell>
          <cell r="AX294" t="str">
            <v>Private label</v>
          </cell>
          <cell r="AY294" t="str">
            <v>MANDINE</v>
          </cell>
          <cell r="AZ294" t="str">
            <v>Blender</v>
          </cell>
          <cell r="BA294">
            <v>71423</v>
          </cell>
          <cell r="BB294" t="str">
            <v>Multi purpose food preparation</v>
          </cell>
          <cell r="BC294" t="str">
            <v>Food preparation</v>
          </cell>
          <cell r="BD294">
            <v>71</v>
          </cell>
          <cell r="BE294" t="str">
            <v>SDA</v>
          </cell>
          <cell r="BF294" t="str">
            <v>Appliances</v>
          </cell>
          <cell r="BG294" t="str">
            <v>PRECISION HARVEST FACTORY LTD</v>
          </cell>
          <cell r="BH294" t="str">
            <v>PRECI</v>
          </cell>
          <cell r="BI294" t="str">
            <v>Referenced</v>
          </cell>
          <cell r="BJ294" t="str">
            <v>1401, 14TH FLOOR CHAIWAN INDUSTRIAL CITY PHASE I, 60 WING TAI ROAD,  CHAIWAN, HONG KONG</v>
          </cell>
          <cell r="BL294" t="str">
            <v>CHINA</v>
          </cell>
          <cell r="BM294" t="str">
            <v>GSA</v>
          </cell>
          <cell r="BN294" t="str">
            <v>Active</v>
          </cell>
        </row>
        <row r="295">
          <cell r="A295">
            <v>1608313496</v>
          </cell>
          <cell r="B295" t="str">
            <v>Qualification</v>
          </cell>
          <cell r="C295" t="str">
            <v>Analysis</v>
          </cell>
          <cell r="D295" t="str">
            <v>ECO-Azodine-Cadmium-Phtalats-POP</v>
          </cell>
          <cell r="E295" t="str">
            <v>Done</v>
          </cell>
          <cell r="F295" t="str">
            <v>TUV RH HK Textile</v>
          </cell>
          <cell r="G295" t="str">
            <v>To be defined by CARR</v>
          </cell>
          <cell r="H295" t="str">
            <v>0144116503a 001</v>
          </cell>
          <cell r="I295" t="str">
            <v>CREPIN Pauline</v>
          </cell>
          <cell r="J295" t="str">
            <v>pauline_crepin@carrefour.com</v>
          </cell>
          <cell r="K295" t="str">
            <v>ACOSTA Rosanna</v>
          </cell>
          <cell r="L295" t="str">
            <v>Rosanna_Ester_Acosta@carrefour.com</v>
          </cell>
          <cell r="M295" t="str">
            <v>- - - - - - - - - - - - - - - - - - - - - - - - - - - - - - - - - - - - - - - - - - - - - - - - - - - - - - - - - - - - - - - - - - 
[*] Ray Lam - 24/08/2016 05:49 : ECO+Performance</v>
          </cell>
          <cell r="N295" t="str">
            <v>24/08/16</v>
          </cell>
          <cell r="O295" t="str">
            <v>12/09/16 10:17</v>
          </cell>
          <cell r="P295" t="str">
            <v>TUV RH Shanghai</v>
          </cell>
          <cell r="Q295" t="str">
            <v>24/08/16</v>
          </cell>
          <cell r="R295" t="str">
            <v>24/08/16</v>
          </cell>
          <cell r="S295" t="str">
            <v>12/09/16</v>
          </cell>
          <cell r="T295" t="str">
            <v>05/09/16</v>
          </cell>
          <cell r="V295" t="str">
            <v>€</v>
          </cell>
          <cell r="W295" t="str">
            <v>1655</v>
          </cell>
          <cell r="X295" t="str">
            <v>US$</v>
          </cell>
          <cell r="Z295" t="str">
            <v>€</v>
          </cell>
          <cell r="AA295" t="str">
            <v>Supplier</v>
          </cell>
          <cell r="AF295" t="str">
            <v>false</v>
          </cell>
          <cell r="AG295" t="str">
            <v>1</v>
          </cell>
          <cell r="AL295" t="str">
            <v>EP171</v>
          </cell>
          <cell r="AN295" t="str">
            <v>EPCS 1ST SEMESTER 2017 - SUPPLY</v>
          </cell>
          <cell r="AO295" t="str">
            <v>No risk</v>
          </cell>
          <cell r="AP295" t="str">
            <v>OK quality</v>
          </cell>
          <cell r="AQ295" t="str">
            <v>No</v>
          </cell>
          <cell r="AR295" t="str">
            <v>REFLECTIVE BIKE MOBILE PHONE BAG</v>
          </cell>
          <cell r="AS295" t="str">
            <v>PSMC100BK</v>
          </cell>
          <cell r="AT295" t="str">
            <v>PSS</v>
          </cell>
          <cell r="AU295" t="str">
            <v>SP-044SPCCRF03</v>
          </cell>
          <cell r="AV295">
            <v>3614613123093</v>
          </cell>
          <cell r="AW295" t="str">
            <v>Active</v>
          </cell>
          <cell r="AX295" t="str">
            <v>Private label</v>
          </cell>
          <cell r="AY295" t="str">
            <v>POSS</v>
          </cell>
          <cell r="AZ295" t="str">
            <v>Luggage - sleeve</v>
          </cell>
          <cell r="BA295">
            <v>76630</v>
          </cell>
          <cell r="BB295" t="str">
            <v>Luggage - sleeve</v>
          </cell>
          <cell r="BC295" t="str">
            <v>Mobile phone accessories</v>
          </cell>
          <cell r="BD295">
            <v>76</v>
          </cell>
          <cell r="BE295" t="str">
            <v>Accessories &amp; consumables</v>
          </cell>
          <cell r="BF295" t="str">
            <v>Appliances</v>
          </cell>
          <cell r="BG295" t="str">
            <v>RICH-DESIGN CO., LTD.</v>
          </cell>
          <cell r="BH295" t="str">
            <v>RICHD</v>
          </cell>
          <cell r="BI295" t="str">
            <v>Referenced</v>
          </cell>
          <cell r="BJ295" t="str">
            <v>2F.,NO.LN.308, SEC.3, HEPING E. RD DA'AN DIST.,TAIPEI CITY, TAIWAN</v>
          </cell>
          <cell r="BL295" t="str">
            <v>TAIWAN, PROVINCE OF CHINA</v>
          </cell>
          <cell r="BN295" t="str">
            <v>Active</v>
          </cell>
        </row>
        <row r="296">
          <cell r="A296">
            <v>1608313544</v>
          </cell>
          <cell r="B296" t="str">
            <v>Qualification</v>
          </cell>
          <cell r="C296" t="str">
            <v>Analysis</v>
          </cell>
          <cell r="D296" t="str">
            <v>ROHS or WEEE</v>
          </cell>
          <cell r="E296" t="str">
            <v>Done</v>
          </cell>
          <cell r="F296" t="str">
            <v>TUV RH HK Elec</v>
          </cell>
          <cell r="G296" t="str">
            <v>Pass</v>
          </cell>
          <cell r="H296" t="str">
            <v>0144116673a 001</v>
          </cell>
          <cell r="I296" t="str">
            <v>AMANS Jean</v>
          </cell>
          <cell r="J296" t="str">
            <v>Jean_AMANS@carrefour.com</v>
          </cell>
          <cell r="K296" t="str">
            <v>CHAN Ivan</v>
          </cell>
          <cell r="L296" t="str">
            <v>Ivan_CHAN@carrefour.com</v>
          </cell>
          <cell r="M296" t="str">
            <v>- - - - - - - - - - - - - - - - - - - - - - - - - - - - - - - - - - - - - - - - - - - - - - - - - - - - - - - - - - - - - - - - - - 
[*] Angie Chan - 25/08/2016 06:12 : RoHS2 XRF Scan Test</v>
          </cell>
          <cell r="N296" t="str">
            <v>25/08/16</v>
          </cell>
          <cell r="O296" t="str">
            <v>09/09/16 10:18</v>
          </cell>
          <cell r="P296" t="str">
            <v>TUV RH Shanghai</v>
          </cell>
          <cell r="Q296" t="str">
            <v>09/09/16</v>
          </cell>
          <cell r="R296" t="str">
            <v>25/08/16</v>
          </cell>
          <cell r="S296" t="str">
            <v>09/09/16</v>
          </cell>
          <cell r="T296" t="str">
            <v>09/09/16</v>
          </cell>
          <cell r="V296" t="str">
            <v>€</v>
          </cell>
          <cell r="W296" t="str">
            <v>100</v>
          </cell>
          <cell r="X296" t="str">
            <v>US$</v>
          </cell>
          <cell r="Z296" t="str">
            <v>€</v>
          </cell>
          <cell r="AA296" t="str">
            <v>GSA</v>
          </cell>
          <cell r="AF296" t="str">
            <v>false</v>
          </cell>
          <cell r="AG296" t="str">
            <v>1</v>
          </cell>
          <cell r="AL296" t="str">
            <v>EP171</v>
          </cell>
          <cell r="AN296" t="str">
            <v>EPCS 1ST SEMESTER 2017 - SUPPLY</v>
          </cell>
          <cell r="AP296" t="str">
            <v>OK quality</v>
          </cell>
          <cell r="AQ296" t="str">
            <v>No</v>
          </cell>
          <cell r="AR296" t="str">
            <v>4" PLASTIC MINI CLIP FAN</v>
          </cell>
          <cell r="AS296" t="str">
            <v>KCF10P-17</v>
          </cell>
          <cell r="AT296" t="str">
            <v>PSS</v>
          </cell>
          <cell r="AU296" t="str">
            <v>QT-U406</v>
          </cell>
          <cell r="AV296">
            <v>3614612687862</v>
          </cell>
          <cell r="AW296" t="str">
            <v>Active</v>
          </cell>
          <cell r="AX296" t="str">
            <v>Private label</v>
          </cell>
          <cell r="AY296" t="str">
            <v>KLINDO</v>
          </cell>
          <cell r="AZ296" t="str">
            <v>Desk fan</v>
          </cell>
          <cell r="BA296">
            <v>71200</v>
          </cell>
          <cell r="BB296" t="str">
            <v>Fan</v>
          </cell>
          <cell r="BC296" t="str">
            <v>Air treatment</v>
          </cell>
          <cell r="BD296">
            <v>71</v>
          </cell>
          <cell r="BE296" t="str">
            <v>SDA</v>
          </cell>
          <cell r="BF296" t="str">
            <v>Appliances</v>
          </cell>
          <cell r="BG296" t="str">
            <v>GRAND MERIT LIMITED</v>
          </cell>
          <cell r="BH296" t="str">
            <v>MERIT</v>
          </cell>
          <cell r="BI296" t="str">
            <v>Referenced</v>
          </cell>
          <cell r="BJ296" t="str">
            <v>FLAT/RM 1905, 19/F, NAM WO HONG  BLDG, 148 WING LOK STREET,  SHEUNG WAN HK</v>
          </cell>
          <cell r="BL296" t="str">
            <v>CHINA</v>
          </cell>
          <cell r="BM296" t="str">
            <v>GSA</v>
          </cell>
          <cell r="BN296" t="str">
            <v>Active</v>
          </cell>
        </row>
        <row r="297">
          <cell r="A297">
            <v>1608312881</v>
          </cell>
          <cell r="B297" t="str">
            <v>Post qualification</v>
          </cell>
          <cell r="C297" t="str">
            <v>Analysis</v>
          </cell>
          <cell r="D297" t="str">
            <v>LVD-Low Voltage Directive</v>
          </cell>
          <cell r="E297" t="str">
            <v>Done</v>
          </cell>
          <cell r="F297" t="str">
            <v>LCIE FR</v>
          </cell>
          <cell r="G297" t="str">
            <v>Not compliant</v>
          </cell>
          <cell r="H297" t="str">
            <v>143712-690796A/B/C</v>
          </cell>
          <cell r="I297" t="str">
            <v>AMANS Jean</v>
          </cell>
          <cell r="J297" t="str">
            <v>Jean_AMANS@carrefour.com</v>
          </cell>
          <cell r="K297" t="str">
            <v>CHAN Ivan</v>
          </cell>
          <cell r="L297" t="str">
            <v>Ivan_CHAN@carrefour.com</v>
          </cell>
          <cell r="M297" t="str">
            <v>- - - - - - - - - - - - - - - - - - - - - - - - - - - - - - - - - - - - - - - - - - - - - - - - - - - - - - - - - - - - - - - - - - 
[*] Huy Tran - 08/08/2016 11:54 : retest of creepage and clearance after failed AC</v>
          </cell>
          <cell r="N297" t="str">
            <v>08/08/16</v>
          </cell>
          <cell r="O297" t="str">
            <v>08/09/16 21:42</v>
          </cell>
          <cell r="P297" t="str">
            <v>LCIE France</v>
          </cell>
          <cell r="Q297" t="str">
            <v>22/08/16</v>
          </cell>
          <cell r="R297" t="str">
            <v>08/08/16</v>
          </cell>
          <cell r="S297" t="str">
            <v>08/09/16</v>
          </cell>
          <cell r="U297" t="str">
            <v>1249.75</v>
          </cell>
          <cell r="V297" t="str">
            <v>€</v>
          </cell>
          <cell r="W297" t="str">
            <v>1200</v>
          </cell>
          <cell r="X297" t="str">
            <v>€</v>
          </cell>
          <cell r="Y297" t="str">
            <v>214.5</v>
          </cell>
          <cell r="Z297" t="str">
            <v>€</v>
          </cell>
          <cell r="AA297" t="str">
            <v>CMI</v>
          </cell>
          <cell r="AD297" t="str">
            <v>928142-VGI</v>
          </cell>
          <cell r="AF297" t="str">
            <v>false</v>
          </cell>
          <cell r="AG297" t="str">
            <v>3</v>
          </cell>
          <cell r="AL297" t="str">
            <v>EP171</v>
          </cell>
          <cell r="AN297" t="str">
            <v>EPCS 1ST SEMESTER 2017 - SUPPLY</v>
          </cell>
          <cell r="AP297" t="str">
            <v>In progress</v>
          </cell>
          <cell r="AQ297" t="str">
            <v>No</v>
          </cell>
          <cell r="AR297" t="str">
            <v>12"METAL DESK FAN</v>
          </cell>
          <cell r="AS297" t="str">
            <v>HDF30C-16</v>
          </cell>
          <cell r="AT297" t="str">
            <v>PSS</v>
          </cell>
          <cell r="AU297" t="str">
            <v>VT4A-30CR</v>
          </cell>
          <cell r="AV297">
            <v>3614610492888</v>
          </cell>
          <cell r="AW297" t="str">
            <v>Active</v>
          </cell>
          <cell r="AX297" t="str">
            <v>Private label</v>
          </cell>
          <cell r="AY297" t="str">
            <v>CARREFOUR HOME</v>
          </cell>
          <cell r="AZ297" t="str">
            <v>Desk fan</v>
          </cell>
          <cell r="BA297">
            <v>71200</v>
          </cell>
          <cell r="BB297" t="str">
            <v>Fan</v>
          </cell>
          <cell r="BC297" t="str">
            <v>Air treatment</v>
          </cell>
          <cell r="BD297">
            <v>71</v>
          </cell>
          <cell r="BE297" t="str">
            <v>SDA</v>
          </cell>
          <cell r="BF297" t="str">
            <v>Appliances</v>
          </cell>
          <cell r="BG297" t="str">
            <v>DECOMIN TRADING LTD</v>
          </cell>
          <cell r="BH297" t="str">
            <v>GUETD</v>
          </cell>
          <cell r="BI297" t="str">
            <v>Referenced</v>
          </cell>
          <cell r="BJ297" t="str">
            <v>CHUANGYE INDUSTRY ZONE,XINHE  SHEQU,WANJIANG,DONGGUAN CITY GUANGDONG PROVINCE,CHINA</v>
          </cell>
          <cell r="BL297" t="str">
            <v>CHINA</v>
          </cell>
          <cell r="BM297" t="str">
            <v>GSA</v>
          </cell>
          <cell r="BN297" t="str">
            <v>Active</v>
          </cell>
        </row>
        <row r="298">
          <cell r="A298">
            <v>1608312870</v>
          </cell>
          <cell r="B298" t="str">
            <v>Qualification</v>
          </cell>
          <cell r="C298" t="str">
            <v>Analysis</v>
          </cell>
          <cell r="D298" t="str">
            <v>EMC-Electromagnetic Compatibility</v>
          </cell>
          <cell r="E298" t="str">
            <v>Requested</v>
          </cell>
          <cell r="F298" t="str">
            <v>LCIE HK</v>
          </cell>
          <cell r="H298" t="str">
            <v>160506N051</v>
          </cell>
          <cell r="I298" t="str">
            <v>AMANS Jean</v>
          </cell>
          <cell r="J298" t="str">
            <v>Jean_AMANS@carrefour.com</v>
          </cell>
          <cell r="K298" t="str">
            <v>ACOSTA Rosanna</v>
          </cell>
          <cell r="L298" t="str">
            <v>Rosanna_Ester_Acosta@carrefour.com</v>
          </cell>
          <cell r="N298" t="str">
            <v>08/08/16</v>
          </cell>
          <cell r="O298" t="str">
            <v>08/09/16 17:10</v>
          </cell>
          <cell r="P298" t="str">
            <v>LCIE HongKong</v>
          </cell>
          <cell r="R298" t="str">
            <v>01/06/16</v>
          </cell>
          <cell r="V298" t="str">
            <v>€</v>
          </cell>
          <cell r="X298" t="str">
            <v>€</v>
          </cell>
          <cell r="Z298" t="str">
            <v>€</v>
          </cell>
          <cell r="AA298" t="str">
            <v>Supplier</v>
          </cell>
          <cell r="AF298" t="str">
            <v>false</v>
          </cell>
          <cell r="AL298" t="str">
            <v>EP171</v>
          </cell>
          <cell r="AN298" t="str">
            <v>EPCS 1ST SEMESTER 2017 - SUPPLY</v>
          </cell>
          <cell r="AO298" t="str">
            <v>No risk</v>
          </cell>
          <cell r="AP298" t="str">
            <v>OK quality</v>
          </cell>
          <cell r="AQ298" t="str">
            <v>No</v>
          </cell>
          <cell r="AR298" t="str">
            <v>BLUETOOTH USB-ADAPTER VERSION 4.0</v>
          </cell>
          <cell r="AS298" t="str">
            <v>PSNKBT40</v>
          </cell>
          <cell r="AT298" t="str">
            <v>PSS</v>
          </cell>
          <cell r="AU298" t="str">
            <v>WS-BT02</v>
          </cell>
          <cell r="AV298">
            <v>3614612091805</v>
          </cell>
          <cell r="AW298" t="str">
            <v>Active</v>
          </cell>
          <cell r="AX298" t="str">
            <v>Private label</v>
          </cell>
          <cell r="AY298" t="str">
            <v>POSS</v>
          </cell>
          <cell r="AZ298" t="str">
            <v>Wi-Fi network</v>
          </cell>
          <cell r="BA298">
            <v>76470</v>
          </cell>
          <cell r="BB298" t="str">
            <v>Network</v>
          </cell>
          <cell r="BC298" t="str">
            <v>IT accessories</v>
          </cell>
          <cell r="BD298">
            <v>76</v>
          </cell>
          <cell r="BE298" t="str">
            <v>Accessories &amp; consumables</v>
          </cell>
          <cell r="BF298" t="str">
            <v>Appliances</v>
          </cell>
          <cell r="BG298" t="str">
            <v>WINSTARS TECHNOLOGY LTD</v>
          </cell>
          <cell r="BH298" t="str">
            <v>WISTA</v>
          </cell>
          <cell r="BI298" t="str">
            <v>Referenced</v>
          </cell>
          <cell r="BJ298" t="str">
            <v>FLAT/RM 02 30/F, YIU WING HOUSE,  YIU ON ESTATE, MA ON SHAN, NT,  HONG KONG</v>
          </cell>
          <cell r="BL298" t="str">
            <v>CHINA</v>
          </cell>
          <cell r="BM298" t="str">
            <v>GSA</v>
          </cell>
          <cell r="BN298" t="str">
            <v>Inactive</v>
          </cell>
        </row>
        <row r="299">
          <cell r="A299">
            <v>1608313454</v>
          </cell>
          <cell r="B299" t="str">
            <v>Qualification</v>
          </cell>
          <cell r="C299" t="str">
            <v>Analysis</v>
          </cell>
          <cell r="D299" t="str">
            <v>ROHS or WEEE</v>
          </cell>
          <cell r="E299" t="str">
            <v>Done</v>
          </cell>
          <cell r="F299" t="str">
            <v>TUV RH HK Elec</v>
          </cell>
          <cell r="G299" t="str">
            <v>Pass</v>
          </cell>
          <cell r="H299" t="str">
            <v>0144115982a 001</v>
          </cell>
          <cell r="I299" t="str">
            <v>GAUMONT Romain</v>
          </cell>
          <cell r="J299" t="str">
            <v>Romain_gaumont@carrefour.com</v>
          </cell>
          <cell r="K299" t="str">
            <v>CHAN Ivan</v>
          </cell>
          <cell r="L299" t="str">
            <v>Ivan_CHAN@carrefour.com</v>
          </cell>
          <cell r="M299" t="str">
            <v>- - - - - - - - - - - - - - - - - - - - - - - - - - - - - - - - - - - - - - - - - - - - - - - - - - - - - - - - - - - - - - - - - - 
[*] Angie Chan - 22/08/2016 05:54 : RoHS2 XRF Scan Test</v>
          </cell>
          <cell r="N299" t="str">
            <v>22/08/16</v>
          </cell>
          <cell r="O299" t="str">
            <v>08/09/16 10:02</v>
          </cell>
          <cell r="P299" t="str">
            <v>TUV RH Shanghai</v>
          </cell>
          <cell r="Q299" t="str">
            <v>08/09/16</v>
          </cell>
          <cell r="R299" t="str">
            <v>19/08/16</v>
          </cell>
          <cell r="S299" t="str">
            <v>08/09/16</v>
          </cell>
          <cell r="T299" t="str">
            <v>08/09/16</v>
          </cell>
          <cell r="V299" t="str">
            <v>€</v>
          </cell>
          <cell r="W299" t="str">
            <v>130</v>
          </cell>
          <cell r="X299" t="str">
            <v>US$</v>
          </cell>
          <cell r="Z299" t="str">
            <v>€</v>
          </cell>
          <cell r="AA299" t="str">
            <v>GSA</v>
          </cell>
          <cell r="AF299" t="str">
            <v>false</v>
          </cell>
          <cell r="AG299" t="str">
            <v>1</v>
          </cell>
          <cell r="AL299" t="str">
            <v>EP171</v>
          </cell>
          <cell r="AN299" t="str">
            <v>EPCS 1ST SEMESTER 2017 - SUPPLY</v>
          </cell>
          <cell r="AO299" t="str">
            <v>Low risk</v>
          </cell>
          <cell r="AP299" t="str">
            <v>OK quality</v>
          </cell>
          <cell r="AQ299" t="str">
            <v>No</v>
          </cell>
          <cell r="AR299" t="str">
            <v>JUICE EXTRACTOR</v>
          </cell>
          <cell r="AS299" t="str">
            <v>MJE0814-17</v>
          </cell>
          <cell r="AT299" t="str">
            <v>PSS</v>
          </cell>
          <cell r="AU299" t="str">
            <v>KP0814</v>
          </cell>
          <cell r="AV299">
            <v>3614612546930</v>
          </cell>
          <cell r="AW299" t="str">
            <v>Active</v>
          </cell>
          <cell r="AX299" t="str">
            <v>Private label</v>
          </cell>
          <cell r="AY299" t="str">
            <v>MANDINE</v>
          </cell>
          <cell r="AZ299" t="str">
            <v>Juice extractor</v>
          </cell>
          <cell r="BA299">
            <v>71424</v>
          </cell>
          <cell r="BB299" t="str">
            <v>Multi purpose food preparation</v>
          </cell>
          <cell r="BC299" t="str">
            <v>Food preparation</v>
          </cell>
          <cell r="BD299">
            <v>71</v>
          </cell>
          <cell r="BE299" t="str">
            <v>SDA</v>
          </cell>
          <cell r="BF299" t="str">
            <v>Appliances</v>
          </cell>
          <cell r="BG299" t="str">
            <v>KA PO INTERNATIONAL INDUSTRIAL CO.</v>
          </cell>
          <cell r="BH299" t="str">
            <v>KAPOI</v>
          </cell>
          <cell r="BI299" t="str">
            <v>Referenced</v>
          </cell>
          <cell r="BJ299" t="str">
            <v>FLAT/ROOM C, BLK B, 10/F, PO SHING  BLDG, 88 KAU YUK ROAD,  YUEN LONG, NT, HONG KONG</v>
          </cell>
          <cell r="BL299" t="str">
            <v>CHINA</v>
          </cell>
          <cell r="BM299" t="str">
            <v>GSA</v>
          </cell>
          <cell r="BN299" t="str">
            <v>Inactive</v>
          </cell>
        </row>
        <row r="300">
          <cell r="A300">
            <v>1608313541</v>
          </cell>
          <cell r="B300" t="str">
            <v>Qualification</v>
          </cell>
          <cell r="C300" t="str">
            <v>Analysis</v>
          </cell>
          <cell r="D300" t="str">
            <v>ROHS or WEEE</v>
          </cell>
          <cell r="E300" t="str">
            <v>Done</v>
          </cell>
          <cell r="F300" t="str">
            <v>TUV RH HK Elec</v>
          </cell>
          <cell r="G300" t="str">
            <v>Pass</v>
          </cell>
          <cell r="H300" t="str">
            <v>0144116667a 001</v>
          </cell>
          <cell r="I300" t="str">
            <v>AMANS Jean</v>
          </cell>
          <cell r="J300" t="str">
            <v>Jean_AMANS@carrefour.com</v>
          </cell>
          <cell r="K300" t="str">
            <v>CHAN Ivan</v>
          </cell>
          <cell r="L300" t="str">
            <v>Ivan_CHAN@carrefour.com</v>
          </cell>
          <cell r="M300" t="str">
            <v>- - - - - - - - - - - - - - - - - - - - - - - - - - - - - - - - - - - - - - - - - - - - - - - - - - - - - - - - - - - - - - - - - - 
[*] Angie Chan - 25/08/2016 05:33 : RoHS2 XRF Scan Test</v>
          </cell>
          <cell r="N300" t="str">
            <v>25/08/16</v>
          </cell>
          <cell r="O300" t="str">
            <v>08/09/16 09:53</v>
          </cell>
          <cell r="P300" t="str">
            <v>TUV RH Shanghai</v>
          </cell>
          <cell r="Q300" t="str">
            <v>08/09/16</v>
          </cell>
          <cell r="R300" t="str">
            <v>25/08/16</v>
          </cell>
          <cell r="S300" t="str">
            <v>08/09/16</v>
          </cell>
          <cell r="T300" t="str">
            <v>08/09/16</v>
          </cell>
          <cell r="V300" t="str">
            <v>€</v>
          </cell>
          <cell r="W300" t="str">
            <v>120</v>
          </cell>
          <cell r="X300" t="str">
            <v>US$</v>
          </cell>
          <cell r="Z300" t="str">
            <v>€</v>
          </cell>
          <cell r="AA300" t="str">
            <v>GSA</v>
          </cell>
          <cell r="AF300" t="str">
            <v>false</v>
          </cell>
          <cell r="AG300" t="str">
            <v>1</v>
          </cell>
          <cell r="AI300" t="str">
            <v>25/08/16</v>
          </cell>
          <cell r="AL300" t="str">
            <v>EP171</v>
          </cell>
          <cell r="AN300" t="str">
            <v>EPCS 1ST SEMESTER 2017 - SUPPLY</v>
          </cell>
          <cell r="AO300" t="str">
            <v>Medium risk</v>
          </cell>
          <cell r="AP300" t="str">
            <v>OK quality</v>
          </cell>
          <cell r="AQ300" t="str">
            <v>No</v>
          </cell>
          <cell r="AR300" t="str">
            <v>TMB-1490-C TENSIOMETRE</v>
          </cell>
          <cell r="AS300" t="str">
            <v>TMB-1490-C</v>
          </cell>
          <cell r="AT300" t="str">
            <v>PSS</v>
          </cell>
          <cell r="AU300" t="str">
            <v>TMB-1490-C</v>
          </cell>
          <cell r="AV300">
            <v>3614613101480</v>
          </cell>
          <cell r="AW300" t="str">
            <v>Active</v>
          </cell>
          <cell r="AX300" t="str">
            <v>Private label</v>
          </cell>
          <cell r="AY300" t="str">
            <v>NALK AND REY</v>
          </cell>
          <cell r="AZ300" t="str">
            <v>Blood Pressure</v>
          </cell>
          <cell r="BA300">
            <v>71641</v>
          </cell>
          <cell r="BB300" t="str">
            <v>Health</v>
          </cell>
          <cell r="BC300" t="str">
            <v>Beauty</v>
          </cell>
          <cell r="BD300">
            <v>71</v>
          </cell>
          <cell r="BE300" t="str">
            <v>SDA</v>
          </cell>
          <cell r="BF300" t="str">
            <v>Appliances</v>
          </cell>
          <cell r="BG300" t="str">
            <v>GUANGDONG TRANSTEK MEDICAL</v>
          </cell>
          <cell r="BH300" t="str">
            <v>ZHTRA</v>
          </cell>
          <cell r="BI300" t="str">
            <v>Referenced</v>
          </cell>
          <cell r="BJ300" t="str">
            <v>ZONE A, NO.105, DONGLI ROAD ,TORCH DEVELOPMENT DISTRICT, ZHONGSHAN GUANGDONG</v>
          </cell>
          <cell r="BL300" t="str">
            <v>CHINA</v>
          </cell>
          <cell r="BM300" t="str">
            <v>GSA</v>
          </cell>
          <cell r="BN300" t="str">
            <v>Inactive</v>
          </cell>
        </row>
        <row r="301">
          <cell r="A301">
            <v>1606309237</v>
          </cell>
          <cell r="B301" t="str">
            <v>Qualification</v>
          </cell>
          <cell r="C301" t="str">
            <v>Analysis</v>
          </cell>
          <cell r="D301" t="str">
            <v>LVD-Low Voltage Directive</v>
          </cell>
          <cell r="E301" t="str">
            <v>Done</v>
          </cell>
          <cell r="F301" t="str">
            <v>LCIE SHANGHAI</v>
          </cell>
          <cell r="G301" t="str">
            <v>Compliant</v>
          </cell>
          <cell r="H301" t="str">
            <v>CGSH16MY2384HTSS</v>
          </cell>
          <cell r="I301" t="str">
            <v>AMANS Jean</v>
          </cell>
          <cell r="J301" t="str">
            <v>Jean_AMANS@carrefour.com</v>
          </cell>
          <cell r="K301" t="str">
            <v>LI Tak</v>
          </cell>
          <cell r="L301" t="str">
            <v>tak_li@carrefour.com</v>
          </cell>
          <cell r="M301" t="str">
            <v>- - - - - - - - - - - - - - - - - - - - - - - - - - - - - - - - - - - - - - - - - - - - - - - - - - - - - - - - - - - - - - - - - - 
[*] Angie Chan - 21/06/2016 06:05 : LVD+EMF</v>
          </cell>
          <cell r="N301" t="str">
            <v>21/06/16</v>
          </cell>
          <cell r="O301" t="str">
            <v>07/09/16 13:34</v>
          </cell>
          <cell r="P301" t="str">
            <v>Lcie ShangHai</v>
          </cell>
          <cell r="Q301" t="str">
            <v>07/09/16</v>
          </cell>
          <cell r="R301" t="str">
            <v>27/05/16</v>
          </cell>
          <cell r="S301" t="str">
            <v>07/09/16</v>
          </cell>
          <cell r="T301" t="str">
            <v>06/09/16</v>
          </cell>
          <cell r="V301" t="str">
            <v>€</v>
          </cell>
          <cell r="W301" t="str">
            <v>1280</v>
          </cell>
          <cell r="X301" t="str">
            <v>US$</v>
          </cell>
          <cell r="Z301" t="str">
            <v>€</v>
          </cell>
          <cell r="AA301" t="str">
            <v>GSA</v>
          </cell>
          <cell r="AD301" t="str">
            <v>CGSH16MY27-01HTSS-A0</v>
          </cell>
          <cell r="AF301" t="str">
            <v>false</v>
          </cell>
          <cell r="AG301" t="str">
            <v>5</v>
          </cell>
          <cell r="AL301" t="str">
            <v>EP171</v>
          </cell>
          <cell r="AN301" t="str">
            <v>EPCS 1ST SEMESTER 2017 - SUPPLY</v>
          </cell>
          <cell r="AO301" t="str">
            <v>No risk</v>
          </cell>
          <cell r="AP301" t="str">
            <v>OK quality</v>
          </cell>
          <cell r="AQ301" t="str">
            <v>No</v>
          </cell>
          <cell r="AR301" t="str">
            <v>HAIR STRAIGHTENING BRUSH</v>
          </cell>
          <cell r="AS301" t="str">
            <v>NRHB621-17</v>
          </cell>
          <cell r="AT301" t="str">
            <v>PSS</v>
          </cell>
          <cell r="AU301" t="str">
            <v>BY-621</v>
          </cell>
          <cell r="AV301">
            <v>3614612665266</v>
          </cell>
          <cell r="AW301" t="str">
            <v>Active</v>
          </cell>
          <cell r="AX301" t="str">
            <v>Private label</v>
          </cell>
          <cell r="AY301" t="str">
            <v>NALK AND REY</v>
          </cell>
          <cell r="AZ301" t="str">
            <v>Straightener</v>
          </cell>
          <cell r="BA301">
            <v>71603</v>
          </cell>
          <cell r="BB301" t="str">
            <v>Hair care</v>
          </cell>
          <cell r="BC301" t="str">
            <v>Beauty</v>
          </cell>
          <cell r="BD301">
            <v>71</v>
          </cell>
          <cell r="BE301" t="str">
            <v>SDA</v>
          </cell>
          <cell r="BF301" t="str">
            <v>Appliances</v>
          </cell>
          <cell r="BG301" t="str">
            <v>NINGBO RYACA ELECTRICAL CO.,LTD</v>
          </cell>
          <cell r="BH301" t="str">
            <v>RYACA</v>
          </cell>
          <cell r="BI301" t="str">
            <v>Referenced</v>
          </cell>
          <cell r="BJ301" t="str">
            <v>KANXI INDUSTRIAL ZONE, KANDUN  STREET, CIXI, NINGBO, ZHEJIANG,  P.R.C</v>
          </cell>
          <cell r="BL301" t="str">
            <v>CHINA</v>
          </cell>
          <cell r="BN301" t="str">
            <v>Active</v>
          </cell>
        </row>
        <row r="302">
          <cell r="A302">
            <v>1606309241</v>
          </cell>
          <cell r="B302" t="str">
            <v>Qualification</v>
          </cell>
          <cell r="C302" t="str">
            <v>Doc request</v>
          </cell>
          <cell r="D302" t="str">
            <v>PVL-Products Verification List for Inspection</v>
          </cell>
          <cell r="E302" t="str">
            <v>Done</v>
          </cell>
          <cell r="F302" t="str">
            <v>LCIE SHANGHAI</v>
          </cell>
          <cell r="G302" t="str">
            <v>Compliant</v>
          </cell>
          <cell r="H302" t="str">
            <v>CGSH16MY2384HTSS</v>
          </cell>
          <cell r="I302" t="str">
            <v>AMANS Jean</v>
          </cell>
          <cell r="J302" t="str">
            <v>Jean_AMANS@carrefour.com</v>
          </cell>
          <cell r="K302" t="str">
            <v>LI Tak</v>
          </cell>
          <cell r="L302" t="str">
            <v>tak_li@carrefour.com</v>
          </cell>
          <cell r="M302" t="str">
            <v>- - - - - - - - - - - - - - - - - - - - - - - - - - - - - - - - - - - - - - - - - - - - - - - - - - - - - - - - - - - - - - - - - - 
[*] Angie Chan - 21/06/2016 06:07 : PIC</v>
          </cell>
          <cell r="N302" t="str">
            <v>21/06/16</v>
          </cell>
          <cell r="O302" t="str">
            <v>07/09/16 13:32</v>
          </cell>
          <cell r="P302" t="str">
            <v>Lcie ShangHai</v>
          </cell>
          <cell r="Q302" t="str">
            <v>07/09/16</v>
          </cell>
          <cell r="R302" t="str">
            <v>27/05/16</v>
          </cell>
          <cell r="S302" t="str">
            <v>07/09/16</v>
          </cell>
          <cell r="T302" t="str">
            <v>06/09/16</v>
          </cell>
          <cell r="V302" t="str">
            <v>€</v>
          </cell>
          <cell r="W302" t="str">
            <v>400</v>
          </cell>
          <cell r="X302" t="str">
            <v>US$</v>
          </cell>
          <cell r="Z302" t="str">
            <v>€</v>
          </cell>
          <cell r="AA302" t="str">
            <v>GSA</v>
          </cell>
          <cell r="AD302" t="str">
            <v>CGSH16MY27-01HTSS-A0</v>
          </cell>
          <cell r="AF302" t="str">
            <v>false</v>
          </cell>
          <cell r="AL302" t="str">
            <v>EP171</v>
          </cell>
          <cell r="AN302" t="str">
            <v>EPCS 1ST SEMESTER 2017 - SUPPLY</v>
          </cell>
          <cell r="AO302" t="str">
            <v>No risk</v>
          </cell>
          <cell r="AP302" t="str">
            <v>OK quality</v>
          </cell>
          <cell r="AQ302" t="str">
            <v>No</v>
          </cell>
          <cell r="AR302" t="str">
            <v>HAIR STRAIGHTENING BRUSH</v>
          </cell>
          <cell r="AS302" t="str">
            <v>NRHB621-17</v>
          </cell>
          <cell r="AT302" t="str">
            <v>PSS</v>
          </cell>
          <cell r="AU302" t="str">
            <v>BY-621</v>
          </cell>
          <cell r="AV302">
            <v>3614612665266</v>
          </cell>
          <cell r="AW302" t="str">
            <v>Active</v>
          </cell>
          <cell r="AX302" t="str">
            <v>Private label</v>
          </cell>
          <cell r="AY302" t="str">
            <v>NALK AND REY</v>
          </cell>
          <cell r="AZ302" t="str">
            <v>Straightener</v>
          </cell>
          <cell r="BA302">
            <v>71603</v>
          </cell>
          <cell r="BB302" t="str">
            <v>Hair care</v>
          </cell>
          <cell r="BC302" t="str">
            <v>Beauty</v>
          </cell>
          <cell r="BD302">
            <v>71</v>
          </cell>
          <cell r="BE302" t="str">
            <v>SDA</v>
          </cell>
          <cell r="BF302" t="str">
            <v>Appliances</v>
          </cell>
          <cell r="BG302" t="str">
            <v>NINGBO RYACA ELECTRICAL CO.,LTD</v>
          </cell>
          <cell r="BH302" t="str">
            <v>RYACA</v>
          </cell>
          <cell r="BI302" t="str">
            <v>Referenced</v>
          </cell>
          <cell r="BJ302" t="str">
            <v>KANXI INDUSTRIAL ZONE, KANDUN  STREET, CIXI, NINGBO, ZHEJIANG,  P.R.C</v>
          </cell>
          <cell r="BL302" t="str">
            <v>CHINA</v>
          </cell>
          <cell r="BN302" t="str">
            <v>Active</v>
          </cell>
        </row>
        <row r="303">
          <cell r="A303">
            <v>1606309240</v>
          </cell>
          <cell r="B303" t="str">
            <v>Qualification</v>
          </cell>
          <cell r="C303" t="str">
            <v>Analysis</v>
          </cell>
          <cell r="D303" t="str">
            <v>ERP-Energy Related Products</v>
          </cell>
          <cell r="E303" t="str">
            <v>Done</v>
          </cell>
          <cell r="F303" t="str">
            <v>LCIE SHANGHAI</v>
          </cell>
          <cell r="G303" t="str">
            <v>Compliant</v>
          </cell>
          <cell r="H303" t="str">
            <v>CGSH16MY2385HTSS</v>
          </cell>
          <cell r="I303" t="str">
            <v>AMANS Jean</v>
          </cell>
          <cell r="J303" t="str">
            <v>Jean_AMANS@carrefour.com</v>
          </cell>
          <cell r="K303" t="str">
            <v>LI Tak</v>
          </cell>
          <cell r="L303" t="str">
            <v>tak_li@carrefour.com</v>
          </cell>
          <cell r="N303" t="str">
            <v>21/06/16</v>
          </cell>
          <cell r="O303" t="str">
            <v>07/09/16 12:36</v>
          </cell>
          <cell r="P303" t="str">
            <v>Lcie ShangHai</v>
          </cell>
          <cell r="Q303" t="str">
            <v>07/09/16</v>
          </cell>
          <cell r="R303" t="str">
            <v>27/05/16</v>
          </cell>
          <cell r="S303" t="str">
            <v>07/09/16</v>
          </cell>
          <cell r="T303" t="str">
            <v>07/06/16</v>
          </cell>
          <cell r="V303" t="str">
            <v>€</v>
          </cell>
          <cell r="W303" t="str">
            <v>230</v>
          </cell>
          <cell r="X303" t="str">
            <v>US$</v>
          </cell>
          <cell r="Z303" t="str">
            <v>€</v>
          </cell>
          <cell r="AA303" t="str">
            <v>GSA</v>
          </cell>
          <cell r="AD303" t="str">
            <v>CGSH16MY27-02HTSS</v>
          </cell>
          <cell r="AF303" t="str">
            <v>false</v>
          </cell>
          <cell r="AG303" t="str">
            <v>1</v>
          </cell>
          <cell r="AL303" t="str">
            <v>EP171</v>
          </cell>
          <cell r="AN303" t="str">
            <v>EPCS 1ST SEMESTER 2017 - SUPPLY</v>
          </cell>
          <cell r="AO303" t="str">
            <v>No risk</v>
          </cell>
          <cell r="AP303" t="str">
            <v>OK quality</v>
          </cell>
          <cell r="AQ303" t="str">
            <v>No</v>
          </cell>
          <cell r="AR303" t="str">
            <v>HAIR STRAIGHTENING BRUSH</v>
          </cell>
          <cell r="AS303" t="str">
            <v>NRHB621-17</v>
          </cell>
          <cell r="AT303" t="str">
            <v>PSS</v>
          </cell>
          <cell r="AU303" t="str">
            <v>BY-621</v>
          </cell>
          <cell r="AV303">
            <v>3614612665266</v>
          </cell>
          <cell r="AW303" t="str">
            <v>Active</v>
          </cell>
          <cell r="AX303" t="str">
            <v>Private label</v>
          </cell>
          <cell r="AY303" t="str">
            <v>NALK AND REY</v>
          </cell>
          <cell r="AZ303" t="str">
            <v>Straightener</v>
          </cell>
          <cell r="BA303">
            <v>71603</v>
          </cell>
          <cell r="BB303" t="str">
            <v>Hair care</v>
          </cell>
          <cell r="BC303" t="str">
            <v>Beauty</v>
          </cell>
          <cell r="BD303">
            <v>71</v>
          </cell>
          <cell r="BE303" t="str">
            <v>SDA</v>
          </cell>
          <cell r="BF303" t="str">
            <v>Appliances</v>
          </cell>
          <cell r="BG303" t="str">
            <v>NINGBO RYACA ELECTRICAL CO.,LTD</v>
          </cell>
          <cell r="BH303" t="str">
            <v>RYACA</v>
          </cell>
          <cell r="BI303" t="str">
            <v>Referenced</v>
          </cell>
          <cell r="BJ303" t="str">
            <v>KANXI INDUSTRIAL ZONE, KANDUN  STREET, CIXI, NINGBO, ZHEJIANG,  P.R.C</v>
          </cell>
          <cell r="BL303" t="str">
            <v>CHINA</v>
          </cell>
          <cell r="BN303" t="str">
            <v>Active</v>
          </cell>
        </row>
        <row r="304">
          <cell r="A304">
            <v>1608312727</v>
          </cell>
          <cell r="B304" t="str">
            <v>Qualification</v>
          </cell>
          <cell r="C304" t="str">
            <v>Analysis</v>
          </cell>
          <cell r="D304" t="str">
            <v>Food Contact</v>
          </cell>
          <cell r="E304" t="str">
            <v>Requested</v>
          </cell>
          <cell r="F304" t="str">
            <v>SGS-HK Foodstuff</v>
          </cell>
          <cell r="H304" t="str">
            <v>HKG16-006712</v>
          </cell>
          <cell r="I304" t="str">
            <v>GAUMONT Romain</v>
          </cell>
          <cell r="J304" t="str">
            <v>Romain_gaumont@carrefour.com</v>
          </cell>
          <cell r="K304" t="str">
            <v>CHAN Ivan</v>
          </cell>
          <cell r="L304" t="str">
            <v>Ivan_CHAN@carrefour.com</v>
          </cell>
          <cell r="M304" t="str">
            <v>- - - - - - - - - - - - - - - - - - - - - - - - - - - - - - - - - - - - - - - - - - - - - - - - - - - - - - - - - - - - - - - - - - 
[*] Angie Chan - 05/08/2016 04:43 : Food+BPA</v>
          </cell>
          <cell r="N304" t="str">
            <v>05/08/16</v>
          </cell>
          <cell r="O304" t="str">
            <v>07/09/16 11:28</v>
          </cell>
          <cell r="P304" t="str">
            <v>SGS-HK Foodstuff Hardgoods Stationery</v>
          </cell>
          <cell r="R304" t="str">
            <v>26/07/16</v>
          </cell>
          <cell r="T304" t="str">
            <v>04/08/16</v>
          </cell>
          <cell r="V304" t="str">
            <v>€</v>
          </cell>
          <cell r="W304" t="str">
            <v>525</v>
          </cell>
          <cell r="X304" t="str">
            <v>US$</v>
          </cell>
          <cell r="Z304" t="str">
            <v>€</v>
          </cell>
          <cell r="AA304" t="str">
            <v>GSA</v>
          </cell>
          <cell r="AD304" t="str">
            <v>E1607001JC</v>
          </cell>
          <cell r="AF304" t="str">
            <v>false</v>
          </cell>
          <cell r="AL304" t="str">
            <v>EP171</v>
          </cell>
          <cell r="AN304" t="str">
            <v>EPCS 1ST SEMESTER 2017 - SUPPLY</v>
          </cell>
          <cell r="AO304" t="str">
            <v>No risk</v>
          </cell>
          <cell r="AP304" t="str">
            <v>OK quality</v>
          </cell>
          <cell r="AQ304" t="str">
            <v>No</v>
          </cell>
          <cell r="AR304" t="str">
            <v>2-SLICE PRESS GRILL</v>
          </cell>
          <cell r="AS304" t="str">
            <v>MMG1500-17</v>
          </cell>
          <cell r="AT304" t="str">
            <v>PSS</v>
          </cell>
          <cell r="AU304" t="str">
            <v>SW-103</v>
          </cell>
          <cell r="AV304">
            <v>3614612546862</v>
          </cell>
          <cell r="AW304" t="str">
            <v>Active</v>
          </cell>
          <cell r="AX304" t="str">
            <v>Private label</v>
          </cell>
          <cell r="AY304" t="str">
            <v>MANDINE</v>
          </cell>
          <cell r="AZ304" t="str">
            <v>Raclette cooker</v>
          </cell>
          <cell r="BA304">
            <v>71503</v>
          </cell>
          <cell r="BB304" t="str">
            <v>Fun cooking</v>
          </cell>
          <cell r="BC304" t="str">
            <v>Cooking Appliances</v>
          </cell>
          <cell r="BD304">
            <v>71</v>
          </cell>
          <cell r="BE304" t="str">
            <v>SDA</v>
          </cell>
          <cell r="BF304" t="str">
            <v>Appliances</v>
          </cell>
          <cell r="BG304" t="str">
            <v>HUAYU ELECTRICAL APPLIANCE GROUP</v>
          </cell>
          <cell r="BH304" t="str">
            <v>HUAYE</v>
          </cell>
          <cell r="BI304" t="str">
            <v>Referenced</v>
          </cell>
          <cell r="BJ304" t="str">
            <v>NO 168 HUANCHENG NORTH ROAD ZHOUXIANG TOWN, CIXI CITY  NINGBO, CHINA</v>
          </cell>
          <cell r="BL304" t="str">
            <v>CHINA</v>
          </cell>
          <cell r="BM304" t="str">
            <v>GSA</v>
          </cell>
          <cell r="BN304" t="str">
            <v>Inactive</v>
          </cell>
        </row>
        <row r="305">
          <cell r="A305">
            <v>1608312962</v>
          </cell>
          <cell r="B305" t="str">
            <v>Qualification</v>
          </cell>
          <cell r="C305" t="str">
            <v>Analysis</v>
          </cell>
          <cell r="D305" t="str">
            <v>Performance</v>
          </cell>
          <cell r="E305" t="str">
            <v>In progress</v>
          </cell>
          <cell r="F305" t="str">
            <v>LCIE SHANGHAI</v>
          </cell>
          <cell r="H305" t="str">
            <v>CGSH16JY0374HTSS-R1</v>
          </cell>
          <cell r="I305" t="str">
            <v>AMANS Jean</v>
          </cell>
          <cell r="J305" t="str">
            <v>Jean_AMANS@carrefour.com</v>
          </cell>
          <cell r="K305" t="str">
            <v>KWONG Penny</v>
          </cell>
          <cell r="L305" t="str">
            <v>Penny_Kwong@carrefour.com</v>
          </cell>
          <cell r="M305" t="str">
            <v>- - - - - - - - - - - - - - - - - - - - - - - - - - - - - - - - - - - - - - - - - - - - - - - - - - - - - - - - - - - - - - - - - - 
[*] Angie Chan - 09/08/2016 05:31 : Motor Lift</v>
          </cell>
          <cell r="N305" t="str">
            <v>09/08/16</v>
          </cell>
          <cell r="O305" t="str">
            <v>06/09/16 17:02</v>
          </cell>
          <cell r="P305" t="str">
            <v>Lcie ShangHai</v>
          </cell>
          <cell r="Q305" t="str">
            <v>02/09/16</v>
          </cell>
          <cell r="R305" t="str">
            <v>05/07/16</v>
          </cell>
          <cell r="T305" t="str">
            <v>06/09/16</v>
          </cell>
          <cell r="V305" t="str">
            <v>€</v>
          </cell>
          <cell r="W305" t="str">
            <v>400</v>
          </cell>
          <cell r="X305" t="str">
            <v>€</v>
          </cell>
          <cell r="Z305" t="str">
            <v>€</v>
          </cell>
          <cell r="AA305" t="str">
            <v>GSA</v>
          </cell>
          <cell r="AD305" t="str">
            <v>CGSH16JY06-03HTSS-A0</v>
          </cell>
          <cell r="AF305" t="str">
            <v>false</v>
          </cell>
          <cell r="AG305" t="str">
            <v>3</v>
          </cell>
          <cell r="AL305" t="str">
            <v>EP171</v>
          </cell>
          <cell r="AN305" t="str">
            <v>EPCS 1ST SEMESTER 2017 - SUPPLY</v>
          </cell>
          <cell r="AO305" t="str">
            <v>No risk</v>
          </cell>
          <cell r="AP305" t="str">
            <v>OK quality</v>
          </cell>
          <cell r="AQ305" t="str">
            <v>No</v>
          </cell>
          <cell r="AR305" t="str">
            <v>KVC21BA-17 ASPIRATEUR AVEC SAC</v>
          </cell>
          <cell r="AS305" t="str">
            <v>KVC21BA-17</v>
          </cell>
          <cell r="AT305" t="str">
            <v>PSS</v>
          </cell>
          <cell r="AU305" t="str">
            <v>VCB43C16A-A-70</v>
          </cell>
          <cell r="AV305">
            <v>3614612687800</v>
          </cell>
          <cell r="AW305" t="str">
            <v>Active</v>
          </cell>
          <cell r="AX305" t="str">
            <v>Private label</v>
          </cell>
          <cell r="AY305" t="str">
            <v>KLINDO</v>
          </cell>
          <cell r="AZ305" t="str">
            <v>Vacuum cleaner with bag</v>
          </cell>
          <cell r="BA305">
            <v>71010</v>
          </cell>
          <cell r="BB305" t="str">
            <v>Canister vacuum cleaner</v>
          </cell>
          <cell r="BC305" t="str">
            <v>Floor care</v>
          </cell>
          <cell r="BD305">
            <v>71</v>
          </cell>
          <cell r="BE305" t="str">
            <v>SDA</v>
          </cell>
          <cell r="BF305" t="str">
            <v>Appliances</v>
          </cell>
          <cell r="BG305" t="str">
            <v>JIANGSU MIDEA CLEANING APPLIANCES</v>
          </cell>
          <cell r="BH305" t="str">
            <v>CHUNU</v>
          </cell>
          <cell r="BI305" t="str">
            <v>Referenced</v>
          </cell>
          <cell r="BJ305" t="str">
            <v>NO.39 CAOHU AVENUE, XIANGCHENG  ECONOMIC DEVELOPMENT ZONE, SUZHOU,  JIANGSU, CHINA</v>
          </cell>
          <cell r="BL305" t="str">
            <v>CHINA</v>
          </cell>
          <cell r="BM305" t="str">
            <v>GSA</v>
          </cell>
          <cell r="BN305" t="str">
            <v>Active</v>
          </cell>
        </row>
        <row r="306">
          <cell r="A306">
            <v>1608312804</v>
          </cell>
          <cell r="B306" t="str">
            <v>Qualification</v>
          </cell>
          <cell r="C306" t="str">
            <v>Analysis</v>
          </cell>
          <cell r="D306" t="str">
            <v>EMC-Electromagnetic Compatibility</v>
          </cell>
          <cell r="E306" t="str">
            <v>Done</v>
          </cell>
          <cell r="F306" t="str">
            <v>LCIE SHANGHAI</v>
          </cell>
          <cell r="G306" t="str">
            <v>Compliant</v>
          </cell>
          <cell r="H306" t="str">
            <v>CGSH16JY0814HTSS</v>
          </cell>
          <cell r="I306" t="str">
            <v>AMANS Jean</v>
          </cell>
          <cell r="J306" t="str">
            <v>Jean_AMANS@carrefour.com</v>
          </cell>
          <cell r="K306" t="str">
            <v>KWONG Penny</v>
          </cell>
          <cell r="L306" t="str">
            <v>Penny_Kwong@carrefour.com</v>
          </cell>
          <cell r="N306" t="str">
            <v>08/08/16</v>
          </cell>
          <cell r="O306" t="str">
            <v>06/09/16 16:13</v>
          </cell>
          <cell r="P306" t="str">
            <v>Lcie ShangHai</v>
          </cell>
          <cell r="Q306" t="str">
            <v>06/09/16</v>
          </cell>
          <cell r="R306" t="str">
            <v>27/06/16</v>
          </cell>
          <cell r="S306" t="str">
            <v>06/09/16</v>
          </cell>
          <cell r="T306" t="str">
            <v>05/09/16</v>
          </cell>
          <cell r="V306" t="str">
            <v>€</v>
          </cell>
          <cell r="W306" t="str">
            <v>610</v>
          </cell>
          <cell r="X306" t="str">
            <v>US$</v>
          </cell>
          <cell r="Z306" t="str">
            <v>€</v>
          </cell>
          <cell r="AA306" t="str">
            <v>GSA</v>
          </cell>
          <cell r="AD306" t="str">
            <v>CGSH16JY11-01HTSS-A0</v>
          </cell>
          <cell r="AF306" t="str">
            <v>false</v>
          </cell>
          <cell r="AG306" t="str">
            <v>3</v>
          </cell>
          <cell r="AL306" t="str">
            <v>EP171</v>
          </cell>
          <cell r="AN306" t="str">
            <v>EPCS 1ST SEMESTER 2017 - SUPPLY</v>
          </cell>
          <cell r="AP306" t="str">
            <v>OK quality</v>
          </cell>
          <cell r="AQ306" t="str">
            <v>No</v>
          </cell>
          <cell r="AR306" t="str">
            <v>BAGGED VACUUM CLEANER - ENTRY RANGE</v>
          </cell>
          <cell r="AS306" t="str">
            <v>BVC15BA-17</v>
          </cell>
          <cell r="AT306" t="str">
            <v>PSS</v>
          </cell>
          <cell r="AU306" t="str">
            <v>VCB35B15C-A-0W7W-70</v>
          </cell>
          <cell r="AV306">
            <v>3614612687787</v>
          </cell>
          <cell r="AW306" t="str">
            <v>Active</v>
          </cell>
          <cell r="AX306" t="str">
            <v>Private label</v>
          </cell>
          <cell r="AY306" t="str">
            <v>BLUESKY</v>
          </cell>
          <cell r="AZ306" t="str">
            <v>Vacuum cleaner with bag</v>
          </cell>
          <cell r="BA306">
            <v>71010</v>
          </cell>
          <cell r="BB306" t="str">
            <v>Canister vacuum cleaner</v>
          </cell>
          <cell r="BC306" t="str">
            <v>Floor care</v>
          </cell>
          <cell r="BD306">
            <v>71</v>
          </cell>
          <cell r="BE306" t="str">
            <v>SDA</v>
          </cell>
          <cell r="BF306" t="str">
            <v>Appliances</v>
          </cell>
          <cell r="BG306" t="str">
            <v>JIANGSU MIDEA CLEANING APPLIANCES</v>
          </cell>
          <cell r="BH306" t="str">
            <v>CHUNU</v>
          </cell>
          <cell r="BI306" t="str">
            <v>Referenced</v>
          </cell>
          <cell r="BJ306" t="str">
            <v>NO.39 CAOHU AVENUE, XIANGCHENG  ECONOMIC DEVELOPMENT ZONE, SUZHOU,  JIANGSU, CHINA</v>
          </cell>
          <cell r="BL306" t="str">
            <v>CHINA</v>
          </cell>
          <cell r="BM306" t="str">
            <v>GSA</v>
          </cell>
          <cell r="BN306" t="str">
            <v>Active</v>
          </cell>
        </row>
        <row r="307">
          <cell r="A307">
            <v>1608312539</v>
          </cell>
          <cell r="B307" t="str">
            <v>Qualification</v>
          </cell>
          <cell r="C307" t="str">
            <v>Analysis</v>
          </cell>
          <cell r="D307" t="str">
            <v>ERP-Energy Related Products</v>
          </cell>
          <cell r="E307" t="str">
            <v>Done</v>
          </cell>
          <cell r="F307" t="str">
            <v>LCIE SHANGHAI</v>
          </cell>
          <cell r="G307" t="str">
            <v>Compliant</v>
          </cell>
          <cell r="H307" t="str">
            <v>CGSH16JY1755HTSS</v>
          </cell>
          <cell r="I307" t="str">
            <v>AMANS Jean</v>
          </cell>
          <cell r="J307" t="str">
            <v>Jean_AMANS@carrefour.com</v>
          </cell>
          <cell r="K307" t="str">
            <v>LI Tak</v>
          </cell>
          <cell r="L307" t="str">
            <v>tak_li@carrefour.com</v>
          </cell>
          <cell r="N307" t="str">
            <v>03/08/16</v>
          </cell>
          <cell r="O307" t="str">
            <v>06/09/16 15:26</v>
          </cell>
          <cell r="P307" t="str">
            <v>Lcie ShangHai</v>
          </cell>
          <cell r="Q307" t="str">
            <v>06/09/16</v>
          </cell>
          <cell r="R307" t="str">
            <v>20/07/16</v>
          </cell>
          <cell r="S307" t="str">
            <v>06/09/16</v>
          </cell>
          <cell r="T307" t="str">
            <v>27/07/16</v>
          </cell>
          <cell r="V307" t="str">
            <v>€</v>
          </cell>
          <cell r="W307" t="str">
            <v>230</v>
          </cell>
          <cell r="X307" t="str">
            <v>US$</v>
          </cell>
          <cell r="Z307" t="str">
            <v>€</v>
          </cell>
          <cell r="AA307" t="str">
            <v>GSA</v>
          </cell>
          <cell r="AD307" t="str">
            <v>CGSH16JY21-02HTSS-A0</v>
          </cell>
          <cell r="AF307" t="str">
            <v>false</v>
          </cell>
          <cell r="AG307" t="str">
            <v>1</v>
          </cell>
          <cell r="AL307" t="str">
            <v>EP171</v>
          </cell>
          <cell r="AN307" t="str">
            <v>EPCS 1ST SEMESTER 2017 - SUPPLY</v>
          </cell>
          <cell r="AO307" t="str">
            <v>Low risk</v>
          </cell>
          <cell r="AP307" t="str">
            <v>OK quality</v>
          </cell>
          <cell r="AQ307" t="str">
            <v>No</v>
          </cell>
          <cell r="AR307" t="str">
            <v>NRHC20-17 TONDEUSE CHEVEUX</v>
          </cell>
          <cell r="AS307" t="str">
            <v>NRHC20-17</v>
          </cell>
          <cell r="AT307" t="str">
            <v>PSS</v>
          </cell>
          <cell r="AU307" t="str">
            <v>HC-572</v>
          </cell>
          <cell r="AV307">
            <v>3614612733200</v>
          </cell>
          <cell r="AW307" t="str">
            <v>Active</v>
          </cell>
          <cell r="AX307" t="str">
            <v>Private label</v>
          </cell>
          <cell r="AY307" t="str">
            <v>NALK AND REY</v>
          </cell>
          <cell r="AZ307" t="str">
            <v>Grooming</v>
          </cell>
          <cell r="BA307">
            <v>71622</v>
          </cell>
          <cell r="BB307" t="str">
            <v>Shaving</v>
          </cell>
          <cell r="BC307" t="str">
            <v>Beauty</v>
          </cell>
          <cell r="BD307">
            <v>71</v>
          </cell>
          <cell r="BE307" t="str">
            <v>SDA</v>
          </cell>
          <cell r="BF307" t="str">
            <v>Appliances</v>
          </cell>
          <cell r="BG307" t="str">
            <v>ZHEJIANG YUELI ELECTRICAL CO  LTD</v>
          </cell>
          <cell r="BH307" t="str">
            <v>YUELI</v>
          </cell>
          <cell r="BI307" t="str">
            <v>Referenced</v>
          </cell>
          <cell r="BJ307" t="str">
            <v>NO. 999 KAIFA EAST RD., ZHOUXIANG, CIXI, NINGBO, CHINA</v>
          </cell>
          <cell r="BL307" t="str">
            <v>CHINA</v>
          </cell>
          <cell r="BM307" t="str">
            <v>GSA</v>
          </cell>
          <cell r="BN307" t="str">
            <v>Active</v>
          </cell>
        </row>
        <row r="308">
          <cell r="A308">
            <v>1608313449</v>
          </cell>
          <cell r="B308" t="str">
            <v>Qualification</v>
          </cell>
          <cell r="C308" t="str">
            <v>Analysis</v>
          </cell>
          <cell r="D308" t="str">
            <v>ROHS or WEEE</v>
          </cell>
          <cell r="E308" t="str">
            <v>Done</v>
          </cell>
          <cell r="F308" t="str">
            <v>TUV RH HK Elec</v>
          </cell>
          <cell r="G308" t="str">
            <v>Pass</v>
          </cell>
          <cell r="H308" t="str">
            <v>0144116027a 001</v>
          </cell>
          <cell r="I308" t="str">
            <v>AMANS Jean</v>
          </cell>
          <cell r="J308" t="str">
            <v>Jean_AMANS@carrefour.com</v>
          </cell>
          <cell r="K308" t="str">
            <v>KWONG Penny</v>
          </cell>
          <cell r="L308" t="str">
            <v>Penny_Kwong@carrefour.com</v>
          </cell>
          <cell r="M308" t="str">
            <v>- - - - - - - - - - - - - - - - - - - - - - - - - - - - - - - - - - - - - - - - - - - - - - - - - - - - - - - - - - - - - - - - - - 
[*] Angie Chan - 22/08/2016 04:51 : RoHS2 XRF Scan Test</v>
          </cell>
          <cell r="N308" t="str">
            <v>22/08/16</v>
          </cell>
          <cell r="O308" t="str">
            <v>06/09/16 15:25</v>
          </cell>
          <cell r="P308" t="str">
            <v>TUV RH Shanghai</v>
          </cell>
          <cell r="Q308" t="str">
            <v>06/09/16</v>
          </cell>
          <cell r="R308" t="str">
            <v>19/08/16</v>
          </cell>
          <cell r="S308" t="str">
            <v>06/09/16</v>
          </cell>
          <cell r="T308" t="str">
            <v>06/09/16</v>
          </cell>
          <cell r="V308" t="str">
            <v>€</v>
          </cell>
          <cell r="W308" t="str">
            <v>130</v>
          </cell>
          <cell r="X308" t="str">
            <v>US$</v>
          </cell>
          <cell r="Z308" t="str">
            <v>€</v>
          </cell>
          <cell r="AA308" t="str">
            <v>GSA</v>
          </cell>
          <cell r="AF308" t="str">
            <v>false</v>
          </cell>
          <cell r="AG308" t="str">
            <v>1</v>
          </cell>
          <cell r="AL308" t="str">
            <v>EP171</v>
          </cell>
          <cell r="AN308" t="str">
            <v>EPCS 1ST SEMESTER 2017 - SUPPLY</v>
          </cell>
          <cell r="AO308" t="str">
            <v>No risk</v>
          </cell>
          <cell r="AP308" t="str">
            <v>OK quality</v>
          </cell>
          <cell r="AQ308" t="str">
            <v>No</v>
          </cell>
          <cell r="AR308" t="str">
            <v>KVC21BA-17 ASPIRATEUR AVEC SAC</v>
          </cell>
          <cell r="AS308" t="str">
            <v>KVC21BA-17</v>
          </cell>
          <cell r="AT308" t="str">
            <v>PSS</v>
          </cell>
          <cell r="AU308" t="str">
            <v>VCB43C16A-A-70</v>
          </cell>
          <cell r="AV308">
            <v>3614612687800</v>
          </cell>
          <cell r="AW308" t="str">
            <v>Active</v>
          </cell>
          <cell r="AX308" t="str">
            <v>Private label</v>
          </cell>
          <cell r="AY308" t="str">
            <v>KLINDO</v>
          </cell>
          <cell r="AZ308" t="str">
            <v>Vacuum cleaner with bag</v>
          </cell>
          <cell r="BA308">
            <v>71010</v>
          </cell>
          <cell r="BB308" t="str">
            <v>Canister vacuum cleaner</v>
          </cell>
          <cell r="BC308" t="str">
            <v>Floor care</v>
          </cell>
          <cell r="BD308">
            <v>71</v>
          </cell>
          <cell r="BE308" t="str">
            <v>SDA</v>
          </cell>
          <cell r="BF308" t="str">
            <v>Appliances</v>
          </cell>
          <cell r="BG308" t="str">
            <v>JIANGSU MIDEA CLEANING APPLIANCES</v>
          </cell>
          <cell r="BH308" t="str">
            <v>CHUNU</v>
          </cell>
          <cell r="BI308" t="str">
            <v>Referenced</v>
          </cell>
          <cell r="BJ308" t="str">
            <v>NO.39 CAOHU AVENUE, XIANGCHENG  ECONOMIC DEVELOPMENT ZONE, SUZHOU,  JIANGSU, CHINA</v>
          </cell>
          <cell r="BL308" t="str">
            <v>CHINA</v>
          </cell>
          <cell r="BM308" t="str">
            <v>GSA</v>
          </cell>
          <cell r="BN308" t="str">
            <v>Active</v>
          </cell>
        </row>
        <row r="309">
          <cell r="A309">
            <v>1608312541</v>
          </cell>
          <cell r="B309" t="str">
            <v>Qualification</v>
          </cell>
          <cell r="C309" t="str">
            <v>Analysis</v>
          </cell>
          <cell r="D309" t="str">
            <v>ERP-Energy Related Products</v>
          </cell>
          <cell r="E309" t="str">
            <v>Done</v>
          </cell>
          <cell r="F309" t="str">
            <v>LCIE SHANGHAI</v>
          </cell>
          <cell r="G309" t="str">
            <v>Compliant</v>
          </cell>
          <cell r="H309" t="str">
            <v>CGSH16JY1756ATSS</v>
          </cell>
          <cell r="I309" t="str">
            <v>AMANS Jean</v>
          </cell>
          <cell r="J309" t="str">
            <v>Jean_AMANS@carrefour.com</v>
          </cell>
          <cell r="K309" t="str">
            <v>LI Tak</v>
          </cell>
          <cell r="L309" t="str">
            <v>tak_li@carrefour.com</v>
          </cell>
          <cell r="M309" t="str">
            <v>- - - - - - - - - - - - - - - - - - - - - - - - - - - - - - - - - - - - - - - - - - - - - - - - - - - - - - - - - - - - - - - - - - 
[*] Angie Chan - 03/08/2016 11:26 : ErP for Charger</v>
          </cell>
          <cell r="N309" t="str">
            <v>03/08/16</v>
          </cell>
          <cell r="O309" t="str">
            <v>06/09/16 15:24</v>
          </cell>
          <cell r="P309" t="str">
            <v>Lcie ShangHai</v>
          </cell>
          <cell r="Q309" t="str">
            <v>06/09/16</v>
          </cell>
          <cell r="R309" t="str">
            <v>20/07/16</v>
          </cell>
          <cell r="S309" t="str">
            <v>06/09/16</v>
          </cell>
          <cell r="T309" t="str">
            <v>29/07/16</v>
          </cell>
          <cell r="V309" t="str">
            <v>€</v>
          </cell>
          <cell r="W309" t="str">
            <v>480</v>
          </cell>
          <cell r="X309" t="str">
            <v>US$</v>
          </cell>
          <cell r="Z309" t="str">
            <v>€</v>
          </cell>
          <cell r="AA309" t="str">
            <v>GSA</v>
          </cell>
          <cell r="AD309" t="str">
            <v>CGSH16JY21-03ATSS-A0</v>
          </cell>
          <cell r="AF309" t="str">
            <v>false</v>
          </cell>
          <cell r="AG309" t="str">
            <v>1</v>
          </cell>
          <cell r="AL309" t="str">
            <v>EP171</v>
          </cell>
          <cell r="AN309" t="str">
            <v>EPCS 1ST SEMESTER 2017 - SUPPLY</v>
          </cell>
          <cell r="AO309" t="str">
            <v>Low risk</v>
          </cell>
          <cell r="AP309" t="str">
            <v>OK quality</v>
          </cell>
          <cell r="AQ309" t="str">
            <v>No</v>
          </cell>
          <cell r="AR309" t="str">
            <v>NRHC20-17 TONDEUSE CHEVEUX</v>
          </cell>
          <cell r="AS309" t="str">
            <v>NRHC20-17</v>
          </cell>
          <cell r="AT309" t="str">
            <v>PSS</v>
          </cell>
          <cell r="AU309" t="str">
            <v>HC-572</v>
          </cell>
          <cell r="AV309">
            <v>3614612733200</v>
          </cell>
          <cell r="AW309" t="str">
            <v>Active</v>
          </cell>
          <cell r="AX309" t="str">
            <v>Private label</v>
          </cell>
          <cell r="AY309" t="str">
            <v>NALK AND REY</v>
          </cell>
          <cell r="AZ309" t="str">
            <v>Grooming</v>
          </cell>
          <cell r="BA309">
            <v>71622</v>
          </cell>
          <cell r="BB309" t="str">
            <v>Shaving</v>
          </cell>
          <cell r="BC309" t="str">
            <v>Beauty</v>
          </cell>
          <cell r="BD309">
            <v>71</v>
          </cell>
          <cell r="BE309" t="str">
            <v>SDA</v>
          </cell>
          <cell r="BF309" t="str">
            <v>Appliances</v>
          </cell>
          <cell r="BG309" t="str">
            <v>ZHEJIANG YUELI ELECTRICAL CO  LTD</v>
          </cell>
          <cell r="BH309" t="str">
            <v>YUELI</v>
          </cell>
          <cell r="BI309" t="str">
            <v>Referenced</v>
          </cell>
          <cell r="BJ309" t="str">
            <v>NO. 999 KAIFA EAST RD., ZHOUXIANG, CIXI, NINGBO, CHINA</v>
          </cell>
          <cell r="BL309" t="str">
            <v>CHINA</v>
          </cell>
          <cell r="BM309" t="str">
            <v>GSA</v>
          </cell>
          <cell r="BN309" t="str">
            <v>Active</v>
          </cell>
        </row>
        <row r="310">
          <cell r="A310">
            <v>1608313448</v>
          </cell>
          <cell r="B310" t="str">
            <v>Qualification</v>
          </cell>
          <cell r="C310" t="str">
            <v>Analysis</v>
          </cell>
          <cell r="D310" t="str">
            <v>ROHS or WEEE</v>
          </cell>
          <cell r="E310" t="str">
            <v>Done</v>
          </cell>
          <cell r="F310" t="str">
            <v>TUV RH HK Elec</v>
          </cell>
          <cell r="G310" t="str">
            <v>Pass</v>
          </cell>
          <cell r="H310" t="str">
            <v>0144116015a 001</v>
          </cell>
          <cell r="I310" t="str">
            <v>AMANS Jean</v>
          </cell>
          <cell r="J310" t="str">
            <v>Jean_AMANS@carrefour.com</v>
          </cell>
          <cell r="K310" t="str">
            <v>KWONG Penny</v>
          </cell>
          <cell r="L310" t="str">
            <v>Penny_Kwong@carrefour.com</v>
          </cell>
          <cell r="M310" t="str">
            <v>- - - - - - - - - - - - - - - - - - - - - - - - - - - - - - - - - - - - - - - - - - - - - - - - - - - - - - - - - - - - - - - - - - 
[*] Angie Chan - 22/08/2016 04:29 : RoHS2 XRF Scan Test</v>
          </cell>
          <cell r="N310" t="str">
            <v>22/08/16</v>
          </cell>
          <cell r="O310" t="str">
            <v>06/09/16 15:19</v>
          </cell>
          <cell r="P310" t="str">
            <v>TUV RH Shanghai</v>
          </cell>
          <cell r="Q310" t="str">
            <v>06/09/16</v>
          </cell>
          <cell r="R310" t="str">
            <v>19/08/16</v>
          </cell>
          <cell r="S310" t="str">
            <v>06/09/16</v>
          </cell>
          <cell r="T310" t="str">
            <v>06/09/16</v>
          </cell>
          <cell r="V310" t="str">
            <v>€</v>
          </cell>
          <cell r="W310" t="str">
            <v>160</v>
          </cell>
          <cell r="X310" t="str">
            <v>US$</v>
          </cell>
          <cell r="Z310" t="str">
            <v>€</v>
          </cell>
          <cell r="AA310" t="str">
            <v>GSA</v>
          </cell>
          <cell r="AF310" t="str">
            <v>false</v>
          </cell>
          <cell r="AG310" t="str">
            <v>1</v>
          </cell>
          <cell r="AL310" t="str">
            <v>EP171</v>
          </cell>
          <cell r="AN310" t="str">
            <v>EPCS 1ST SEMESTER 2017 - SUPPLY</v>
          </cell>
          <cell r="AP310" t="str">
            <v>OK quality</v>
          </cell>
          <cell r="AQ310" t="str">
            <v>No</v>
          </cell>
          <cell r="AR310" t="str">
            <v>KVC100BA-17 ASPI AVEC SAC</v>
          </cell>
          <cell r="AS310" t="str">
            <v>KVC100BA-17</v>
          </cell>
          <cell r="AT310" t="str">
            <v>PSS</v>
          </cell>
          <cell r="AU310" t="str">
            <v>VCB43JAA-A7JE-70</v>
          </cell>
          <cell r="AV310">
            <v>3614612687848</v>
          </cell>
          <cell r="AW310" t="str">
            <v>Active</v>
          </cell>
          <cell r="AX310" t="str">
            <v>Private label</v>
          </cell>
          <cell r="AY310" t="str">
            <v>KLINDO</v>
          </cell>
          <cell r="AZ310" t="str">
            <v>Bagless vacuum cleaner</v>
          </cell>
          <cell r="BA310">
            <v>71011</v>
          </cell>
          <cell r="BB310" t="str">
            <v>Canister vacuum cleaner</v>
          </cell>
          <cell r="BC310" t="str">
            <v>Floor care</v>
          </cell>
          <cell r="BD310">
            <v>71</v>
          </cell>
          <cell r="BE310" t="str">
            <v>SDA</v>
          </cell>
          <cell r="BF310" t="str">
            <v>Appliances</v>
          </cell>
          <cell r="BG310" t="str">
            <v>JIANGSU MIDEA CLEANING APPLIANCES</v>
          </cell>
          <cell r="BH310" t="str">
            <v>CHUNU</v>
          </cell>
          <cell r="BI310" t="str">
            <v>Referenced</v>
          </cell>
          <cell r="BJ310" t="str">
            <v>NO.39 CAOHU AVENUE, XIANGCHENG  ECONOMIC DEVELOPMENT ZONE, SUZHOU,  JIANGSU, CHINA</v>
          </cell>
          <cell r="BL310" t="str">
            <v>CHINA</v>
          </cell>
          <cell r="BM310" t="str">
            <v>GSA</v>
          </cell>
          <cell r="BN310" t="str">
            <v>Active</v>
          </cell>
        </row>
        <row r="311">
          <cell r="A311">
            <v>1608313464</v>
          </cell>
          <cell r="B311" t="str">
            <v>Qualification</v>
          </cell>
          <cell r="C311" t="str">
            <v>Analysis</v>
          </cell>
          <cell r="D311" t="str">
            <v>ROHS or WEEE</v>
          </cell>
          <cell r="E311" t="str">
            <v>Done</v>
          </cell>
          <cell r="F311" t="str">
            <v>TUV RH HK Elec</v>
          </cell>
          <cell r="G311" t="str">
            <v>Pass</v>
          </cell>
          <cell r="H311" t="str">
            <v>0144116053a 001</v>
          </cell>
          <cell r="I311" t="str">
            <v>AMANS Jean</v>
          </cell>
          <cell r="J311" t="str">
            <v>Jean_AMANS@carrefour.com</v>
          </cell>
          <cell r="K311" t="str">
            <v>KWONG Penny</v>
          </cell>
          <cell r="L311" t="str">
            <v>Penny_Kwong@carrefour.com</v>
          </cell>
          <cell r="M311" t="str">
            <v>- - - - - - - - - - - - - - - - - - - - - - - - - - - - - - - - - - - - - - - - - - - - - - - - - - - - - - - - - - - - - - - - - - 
[*] Angie Chan - 22/08/2016 08:38 : RoHS2 XRF Scan Test</v>
          </cell>
          <cell r="N311" t="str">
            <v>22/08/16</v>
          </cell>
          <cell r="O311" t="str">
            <v>06/09/16 15:07</v>
          </cell>
          <cell r="P311" t="str">
            <v>TUV RH Shanghai</v>
          </cell>
          <cell r="Q311" t="str">
            <v>06/09/16</v>
          </cell>
          <cell r="R311" t="str">
            <v>19/08/16</v>
          </cell>
          <cell r="S311" t="str">
            <v>06/09/16</v>
          </cell>
          <cell r="T311" t="str">
            <v>06/09/16</v>
          </cell>
          <cell r="V311" t="str">
            <v>€</v>
          </cell>
          <cell r="W311" t="str">
            <v>100</v>
          </cell>
          <cell r="X311" t="str">
            <v>US$</v>
          </cell>
          <cell r="Z311" t="str">
            <v>€</v>
          </cell>
          <cell r="AA311" t="str">
            <v>GSA</v>
          </cell>
          <cell r="AF311" t="str">
            <v>false</v>
          </cell>
          <cell r="AG311" t="str">
            <v>1</v>
          </cell>
          <cell r="AL311" t="str">
            <v>EP171</v>
          </cell>
          <cell r="AN311" t="str">
            <v>EPCS 1ST SEMESTER 2017 - SUPPLY</v>
          </cell>
          <cell r="AP311" t="str">
            <v>OK quality</v>
          </cell>
          <cell r="AQ311" t="str">
            <v>No</v>
          </cell>
          <cell r="AR311" t="str">
            <v>KVC22BL-17 ASPIRATEUR AVEC SAC</v>
          </cell>
          <cell r="AS311" t="str">
            <v>KVC22BL-17</v>
          </cell>
          <cell r="AT311" t="str">
            <v>PSS</v>
          </cell>
          <cell r="AU311" t="str">
            <v>VCS38A13L-B-70</v>
          </cell>
          <cell r="AV311">
            <v>3614612687794</v>
          </cell>
          <cell r="AW311" t="str">
            <v>Active</v>
          </cell>
          <cell r="AX311" t="str">
            <v>Private label</v>
          </cell>
          <cell r="AY311" t="str">
            <v>KLINDO</v>
          </cell>
          <cell r="AZ311" t="str">
            <v>Bagless vacuum cleaner</v>
          </cell>
          <cell r="BA311">
            <v>71011</v>
          </cell>
          <cell r="BB311" t="str">
            <v>Canister vacuum cleaner</v>
          </cell>
          <cell r="BC311" t="str">
            <v>Floor care</v>
          </cell>
          <cell r="BD311">
            <v>71</v>
          </cell>
          <cell r="BE311" t="str">
            <v>SDA</v>
          </cell>
          <cell r="BF311" t="str">
            <v>Appliances</v>
          </cell>
          <cell r="BG311" t="str">
            <v>JIANGSU MIDEA CLEANING APPLIANCES</v>
          </cell>
          <cell r="BH311" t="str">
            <v>CHUNU</v>
          </cell>
          <cell r="BI311" t="str">
            <v>Referenced</v>
          </cell>
          <cell r="BJ311" t="str">
            <v>NO.39 CAOHU AVENUE, XIANGCHENG  ECONOMIC DEVELOPMENT ZONE, SUZHOU,  JIANGSU, CHINA</v>
          </cell>
          <cell r="BL311" t="str">
            <v>CHINA</v>
          </cell>
          <cell r="BM311" t="str">
            <v>GSA</v>
          </cell>
          <cell r="BN311" t="str">
            <v>Active</v>
          </cell>
        </row>
        <row r="312">
          <cell r="A312">
            <v>1608313257</v>
          </cell>
          <cell r="B312" t="str">
            <v>Qualification</v>
          </cell>
          <cell r="C312" t="str">
            <v>Analysis</v>
          </cell>
          <cell r="D312" t="str">
            <v>ECO-Azodine-Cadmium-Phtalats-POP</v>
          </cell>
          <cell r="E312" t="str">
            <v>Done</v>
          </cell>
          <cell r="F312" t="str">
            <v>TUV RH HK Textile</v>
          </cell>
          <cell r="G312" t="str">
            <v>Pass</v>
          </cell>
          <cell r="H312" t="str">
            <v>0144115543a 001</v>
          </cell>
          <cell r="I312" t="str">
            <v>CREPIN Pauline</v>
          </cell>
          <cell r="J312" t="str">
            <v>pauline_crepin@carrefour.com</v>
          </cell>
          <cell r="K312" t="str">
            <v>ACOSTA Rosanna</v>
          </cell>
          <cell r="L312" t="str">
            <v>Rosanna_Ester_Acosta@carrefour.com</v>
          </cell>
          <cell r="M312" t="str">
            <v>- - - - - - - - - - - - - - - - - - - - - - - - - - - - - - - - - - - - - - - - - - - - - - - - - - - - - - - - - - - - - - - - - - 
[*] Ray Lam - 16/08/2016 10:28 : ECO+Performance</v>
          </cell>
          <cell r="N312" t="str">
            <v>16/08/16</v>
          </cell>
          <cell r="O312" t="str">
            <v>05/09/16 15:33</v>
          </cell>
          <cell r="P312" t="str">
            <v>TUV RH Shanghai</v>
          </cell>
          <cell r="Q312" t="str">
            <v>05/09/16</v>
          </cell>
          <cell r="R312" t="str">
            <v>16/08/16</v>
          </cell>
          <cell r="S312" t="str">
            <v>05/09/16</v>
          </cell>
          <cell r="T312" t="str">
            <v>05/09/16</v>
          </cell>
          <cell r="V312" t="str">
            <v>€</v>
          </cell>
          <cell r="W312" t="str">
            <v>1059.5</v>
          </cell>
          <cell r="X312" t="str">
            <v>US$</v>
          </cell>
          <cell r="Z312" t="str">
            <v>€</v>
          </cell>
          <cell r="AA312" t="str">
            <v>GSA</v>
          </cell>
          <cell r="AF312" t="str">
            <v>false</v>
          </cell>
          <cell r="AG312" t="str">
            <v>1</v>
          </cell>
          <cell r="AL312" t="str">
            <v>EP171</v>
          </cell>
          <cell r="AN312" t="str">
            <v>EPCS 1ST SEMESTER 2017 - SUPPLY</v>
          </cell>
          <cell r="AO312" t="str">
            <v>No risk</v>
          </cell>
          <cell r="AP312" t="str">
            <v>OK quality</v>
          </cell>
          <cell r="AQ312" t="str">
            <v>No</v>
          </cell>
          <cell r="AR312" t="str">
            <v>REVERSIBLE MOBILE PHONE ARMBAND</v>
          </cell>
          <cell r="AS312" t="str">
            <v>PSARM10BK</v>
          </cell>
          <cell r="AT312" t="str">
            <v>PSS</v>
          </cell>
          <cell r="AU312" t="str">
            <v>20-HK104944-3A</v>
          </cell>
          <cell r="AV312">
            <v>3614612762095</v>
          </cell>
          <cell r="AW312" t="str">
            <v>Active</v>
          </cell>
          <cell r="AX312" t="str">
            <v>Private label</v>
          </cell>
          <cell r="AY312" t="str">
            <v>POSS</v>
          </cell>
          <cell r="AZ312" t="str">
            <v>Other mobile phone accessories</v>
          </cell>
          <cell r="BA312">
            <v>76650</v>
          </cell>
          <cell r="BB312" t="str">
            <v>Other mobile phone accessories</v>
          </cell>
          <cell r="BC312" t="str">
            <v>Mobile phone accessories</v>
          </cell>
          <cell r="BD312">
            <v>76</v>
          </cell>
          <cell r="BE312" t="str">
            <v>Accessories &amp; consumables</v>
          </cell>
          <cell r="BF312" t="str">
            <v>Appliances</v>
          </cell>
          <cell r="BG312" t="str">
            <v>EXCEL BEST  INDUSTRIES LTD.</v>
          </cell>
          <cell r="BH312" t="str">
            <v>EBEST</v>
          </cell>
          <cell r="BI312" t="str">
            <v>Referenced</v>
          </cell>
          <cell r="BJ312" t="str">
            <v>UNIT 10, 7/F, CHEVALIER COMMERCIAL CENTRE, 8 WANG HOI ROAD, KOWLOON BAY, KOWLOON, HONG KONG</v>
          </cell>
          <cell r="BL312" t="str">
            <v>CHINA</v>
          </cell>
          <cell r="BM312" t="str">
            <v>GSA</v>
          </cell>
          <cell r="BN312" t="str">
            <v>Active</v>
          </cell>
        </row>
        <row r="313">
          <cell r="A313">
            <v>1608312803</v>
          </cell>
          <cell r="B313" t="str">
            <v>Qualification</v>
          </cell>
          <cell r="C313" t="str">
            <v>Analysis</v>
          </cell>
          <cell r="D313" t="str">
            <v>LVD-Low Voltage Directive</v>
          </cell>
          <cell r="E313" t="str">
            <v>Done</v>
          </cell>
          <cell r="F313" t="str">
            <v>LCIE SHANGHAI</v>
          </cell>
          <cell r="G313" t="str">
            <v>Compliant</v>
          </cell>
          <cell r="H313" t="str">
            <v>CGSH16JY0814HTSS</v>
          </cell>
          <cell r="I313" t="str">
            <v>AMANS Jean</v>
          </cell>
          <cell r="J313" t="str">
            <v>Jean_AMANS@carrefour.com</v>
          </cell>
          <cell r="K313" t="str">
            <v>KWONG Penny</v>
          </cell>
          <cell r="L313" t="str">
            <v>Penny_Kwong@carrefour.com</v>
          </cell>
          <cell r="M313" t="str">
            <v>- - - - - - - - - - - - - - - - - - - - - - - - - - - - - - - - - - - - - - - - - - - - - - - - - - - - - - - - - - - - - - - - - - 
[*] Angie Chan - 08/08/2016 05:08 : LVD+EMF</v>
          </cell>
          <cell r="N313" t="str">
            <v>08/08/16</v>
          </cell>
          <cell r="O313" t="str">
            <v>05/09/16 13:16</v>
          </cell>
          <cell r="P313" t="str">
            <v>Lcie ShangHai</v>
          </cell>
          <cell r="Q313" t="str">
            <v>05/09/16</v>
          </cell>
          <cell r="R313" t="str">
            <v>27/06/16</v>
          </cell>
          <cell r="S313" t="str">
            <v>05/09/16</v>
          </cell>
          <cell r="T313" t="str">
            <v>02/09/16</v>
          </cell>
          <cell r="V313" t="str">
            <v>€</v>
          </cell>
          <cell r="W313" t="str">
            <v>1510</v>
          </cell>
          <cell r="X313" t="str">
            <v>US$</v>
          </cell>
          <cell r="Z313" t="str">
            <v>€</v>
          </cell>
          <cell r="AA313" t="str">
            <v>GSA</v>
          </cell>
          <cell r="AD313" t="str">
            <v>CGSH16JY11-01HTSS-A0</v>
          </cell>
          <cell r="AF313" t="str">
            <v>false</v>
          </cell>
          <cell r="AG313" t="str">
            <v>4</v>
          </cell>
          <cell r="AL313" t="str">
            <v>EP171</v>
          </cell>
          <cell r="AN313" t="str">
            <v>EPCS 1ST SEMESTER 2017 - SUPPLY</v>
          </cell>
          <cell r="AP313" t="str">
            <v>OK quality</v>
          </cell>
          <cell r="AQ313" t="str">
            <v>No</v>
          </cell>
          <cell r="AR313" t="str">
            <v>BAGGED VACUUM CLEANER - ENTRY RANGE</v>
          </cell>
          <cell r="AS313" t="str">
            <v>BVC15BA-17</v>
          </cell>
          <cell r="AT313" t="str">
            <v>PSS</v>
          </cell>
          <cell r="AU313" t="str">
            <v>VCB35B15C-A-0W7W-70</v>
          </cell>
          <cell r="AV313">
            <v>3614612687787</v>
          </cell>
          <cell r="AW313" t="str">
            <v>Active</v>
          </cell>
          <cell r="AX313" t="str">
            <v>Private label</v>
          </cell>
          <cell r="AY313" t="str">
            <v>BLUESKY</v>
          </cell>
          <cell r="AZ313" t="str">
            <v>Vacuum cleaner with bag</v>
          </cell>
          <cell r="BA313">
            <v>71010</v>
          </cell>
          <cell r="BB313" t="str">
            <v>Canister vacuum cleaner</v>
          </cell>
          <cell r="BC313" t="str">
            <v>Floor care</v>
          </cell>
          <cell r="BD313">
            <v>71</v>
          </cell>
          <cell r="BE313" t="str">
            <v>SDA</v>
          </cell>
          <cell r="BF313" t="str">
            <v>Appliances</v>
          </cell>
          <cell r="BG313" t="str">
            <v>JIANGSU MIDEA CLEANING APPLIANCES</v>
          </cell>
          <cell r="BH313" t="str">
            <v>CHUNU</v>
          </cell>
          <cell r="BI313" t="str">
            <v>Referenced</v>
          </cell>
          <cell r="BJ313" t="str">
            <v>NO.39 CAOHU AVENUE, XIANGCHENG  ECONOMIC DEVELOPMENT ZONE, SUZHOU,  JIANGSU, CHINA</v>
          </cell>
          <cell r="BL313" t="str">
            <v>CHINA</v>
          </cell>
          <cell r="BM313" t="str">
            <v>GSA</v>
          </cell>
          <cell r="BN313" t="str">
            <v>Active</v>
          </cell>
        </row>
        <row r="314">
          <cell r="A314">
            <v>1608312808</v>
          </cell>
          <cell r="B314" t="str">
            <v>Qualification</v>
          </cell>
          <cell r="C314" t="str">
            <v>Doc request</v>
          </cell>
          <cell r="D314" t="str">
            <v>PVL-Products Verification List for Inspection</v>
          </cell>
          <cell r="E314" t="str">
            <v>Done</v>
          </cell>
          <cell r="F314" t="str">
            <v>LCIE SHANGHAI</v>
          </cell>
          <cell r="G314" t="str">
            <v>Compliant</v>
          </cell>
          <cell r="H314" t="str">
            <v>CGSH16JY0814HTSS</v>
          </cell>
          <cell r="I314" t="str">
            <v>AMANS Jean</v>
          </cell>
          <cell r="J314" t="str">
            <v>Jean_AMANS@carrefour.com</v>
          </cell>
          <cell r="K314" t="str">
            <v>KWONG Penny</v>
          </cell>
          <cell r="L314" t="str">
            <v>Penny_Kwong@carrefour.com</v>
          </cell>
          <cell r="M314" t="str">
            <v>- - - - - - - - - - - - - - - - - - - - - - - - - - - - - - - - - - - - - - - - - - - - - - - - - - - - - - - - - - - - - - - - - - 
[*] Angie Chan - 08/08/2016 05:13 : PIC</v>
          </cell>
          <cell r="N314" t="str">
            <v>08/08/16</v>
          </cell>
          <cell r="O314" t="str">
            <v>05/09/16 12:55</v>
          </cell>
          <cell r="P314" t="str">
            <v>Lcie ShangHai</v>
          </cell>
          <cell r="Q314" t="str">
            <v>05/09/16</v>
          </cell>
          <cell r="R314" t="str">
            <v>27/06/16</v>
          </cell>
          <cell r="S314" t="str">
            <v>05/09/16</v>
          </cell>
          <cell r="T314" t="str">
            <v>02/09/16</v>
          </cell>
          <cell r="V314" t="str">
            <v>€</v>
          </cell>
          <cell r="W314" t="str">
            <v>400</v>
          </cell>
          <cell r="X314" t="str">
            <v>US$</v>
          </cell>
          <cell r="Z314" t="str">
            <v>€</v>
          </cell>
          <cell r="AA314" t="str">
            <v>GSA</v>
          </cell>
          <cell r="AD314" t="str">
            <v>CGSH16JY11-01HTSS-A0</v>
          </cell>
          <cell r="AF314" t="str">
            <v>false</v>
          </cell>
          <cell r="AL314" t="str">
            <v>EP171</v>
          </cell>
          <cell r="AN314" t="str">
            <v>EPCS 1ST SEMESTER 2017 - SUPPLY</v>
          </cell>
          <cell r="AP314" t="str">
            <v>OK quality</v>
          </cell>
          <cell r="AQ314" t="str">
            <v>No</v>
          </cell>
          <cell r="AR314" t="str">
            <v>BAGGED VACUUM CLEANER - ENTRY RANGE</v>
          </cell>
          <cell r="AS314" t="str">
            <v>BVC15BA-17</v>
          </cell>
          <cell r="AT314" t="str">
            <v>PSS</v>
          </cell>
          <cell r="AU314" t="str">
            <v>VCB35B15C-A-0W7W-70</v>
          </cell>
          <cell r="AV314">
            <v>3614612687787</v>
          </cell>
          <cell r="AW314" t="str">
            <v>Active</v>
          </cell>
          <cell r="AX314" t="str">
            <v>Private label</v>
          </cell>
          <cell r="AY314" t="str">
            <v>BLUESKY</v>
          </cell>
          <cell r="AZ314" t="str">
            <v>Vacuum cleaner with bag</v>
          </cell>
          <cell r="BA314">
            <v>71010</v>
          </cell>
          <cell r="BB314" t="str">
            <v>Canister vacuum cleaner</v>
          </cell>
          <cell r="BC314" t="str">
            <v>Floor care</v>
          </cell>
          <cell r="BD314">
            <v>71</v>
          </cell>
          <cell r="BE314" t="str">
            <v>SDA</v>
          </cell>
          <cell r="BF314" t="str">
            <v>Appliances</v>
          </cell>
          <cell r="BG314" t="str">
            <v>JIANGSU MIDEA CLEANING APPLIANCES</v>
          </cell>
          <cell r="BH314" t="str">
            <v>CHUNU</v>
          </cell>
          <cell r="BI314" t="str">
            <v>Referenced</v>
          </cell>
          <cell r="BJ314" t="str">
            <v>NO.39 CAOHU AVENUE, XIANGCHENG  ECONOMIC DEVELOPMENT ZONE, SUZHOU,  JIANGSU, CHINA</v>
          </cell>
          <cell r="BL314" t="str">
            <v>CHINA</v>
          </cell>
          <cell r="BM314" t="str">
            <v>GSA</v>
          </cell>
          <cell r="BN314" t="str">
            <v>Active</v>
          </cell>
        </row>
        <row r="315">
          <cell r="A315">
            <v>1608313495</v>
          </cell>
          <cell r="B315" t="str">
            <v>Qualification</v>
          </cell>
          <cell r="C315" t="str">
            <v>Analysis</v>
          </cell>
          <cell r="D315" t="str">
            <v>ROHS or WEEE</v>
          </cell>
          <cell r="E315" t="str">
            <v>Done</v>
          </cell>
          <cell r="F315" t="str">
            <v>TUV RH HK Elec</v>
          </cell>
          <cell r="G315" t="str">
            <v>Pass</v>
          </cell>
          <cell r="H315" t="str">
            <v>0144116438a 001</v>
          </cell>
          <cell r="I315" t="str">
            <v>GAUMONT Romain</v>
          </cell>
          <cell r="J315" t="str">
            <v>Romain_gaumont@carrefour.com</v>
          </cell>
          <cell r="K315" t="str">
            <v>LI Tak</v>
          </cell>
          <cell r="L315" t="str">
            <v>tak_li@carrefour.com</v>
          </cell>
          <cell r="M315" t="str">
            <v>- - - - - - - - - - - - - - - - - - - - - - - - - - - - - - - - - - - - - - - - - - - - - - - - - - - - - - - - - - - - - - - - - - 
[*] Angie Chan - 24/08/2016 03:40 : RoHS2 XRF Scan Test</v>
          </cell>
          <cell r="N315" t="str">
            <v>24/08/16</v>
          </cell>
          <cell r="O315" t="str">
            <v>05/09/16 12:01</v>
          </cell>
          <cell r="P315" t="str">
            <v>TUV RH Shanghai</v>
          </cell>
          <cell r="Q315" t="str">
            <v>05/09/16</v>
          </cell>
          <cell r="R315" t="str">
            <v>23/08/16</v>
          </cell>
          <cell r="S315" t="str">
            <v>05/09/16</v>
          </cell>
          <cell r="T315" t="str">
            <v>05/09/16</v>
          </cell>
          <cell r="V315" t="str">
            <v>€</v>
          </cell>
          <cell r="W315" t="str">
            <v>100</v>
          </cell>
          <cell r="X315" t="str">
            <v>US$</v>
          </cell>
          <cell r="Z315" t="str">
            <v>€</v>
          </cell>
          <cell r="AA315" t="str">
            <v>GSA</v>
          </cell>
          <cell r="AF315" t="str">
            <v>false</v>
          </cell>
          <cell r="AG315" t="str">
            <v>1</v>
          </cell>
          <cell r="AI315" t="str">
            <v>11/08/16</v>
          </cell>
          <cell r="AL315" t="str">
            <v>EP171</v>
          </cell>
          <cell r="AN315" t="str">
            <v>EPCS 1ST SEMESTER 2017 - SUPPLY</v>
          </cell>
          <cell r="AP315" t="str">
            <v>In progress</v>
          </cell>
          <cell r="AQ315" t="str">
            <v>No</v>
          </cell>
          <cell r="AR315" t="str">
            <v>BCM2025-13 CAFETIERE</v>
          </cell>
          <cell r="AS315" t="str">
            <v>BCM427-17</v>
          </cell>
          <cell r="AT315" t="str">
            <v>PSS</v>
          </cell>
          <cell r="AU315" t="str">
            <v>CM4277</v>
          </cell>
          <cell r="AV315">
            <v>3614613141325</v>
          </cell>
          <cell r="AW315" t="str">
            <v>Active</v>
          </cell>
          <cell r="AX315" t="str">
            <v>Private label</v>
          </cell>
          <cell r="AY315" t="str">
            <v>BLUESKY</v>
          </cell>
          <cell r="AZ315" t="str">
            <v>Drip coffee maker</v>
          </cell>
          <cell r="BA315">
            <v>71301</v>
          </cell>
          <cell r="BB315" t="str">
            <v>Coffee Maker</v>
          </cell>
          <cell r="BC315" t="str">
            <v>Breakfast</v>
          </cell>
          <cell r="BD315">
            <v>71</v>
          </cell>
          <cell r="BE315" t="str">
            <v>SDA</v>
          </cell>
          <cell r="BF315" t="str">
            <v>Appliances</v>
          </cell>
          <cell r="BG315" t="str">
            <v>GUANG DONG XINBAO ELECTRICAL</v>
          </cell>
          <cell r="BH315" t="str">
            <v>40103</v>
          </cell>
          <cell r="BI315" t="str">
            <v>Referenced</v>
          </cell>
          <cell r="BJ315" t="str">
            <v>SOUTH ZHENGHE RD,LELIU TOWN,SHUNDE DISTRICT,FOSHAN CITY,GUANGDONG P.R.C</v>
          </cell>
          <cell r="BL315" t="str">
            <v>CHINA</v>
          </cell>
          <cell r="BM315" t="str">
            <v>GSA</v>
          </cell>
          <cell r="BN315" t="str">
            <v>Active</v>
          </cell>
        </row>
        <row r="316">
          <cell r="A316">
            <v>1608313445</v>
          </cell>
          <cell r="B316" t="str">
            <v>Qualification</v>
          </cell>
          <cell r="C316" t="str">
            <v>Analysis</v>
          </cell>
          <cell r="D316" t="str">
            <v>ROHS or WEEE</v>
          </cell>
          <cell r="E316" t="str">
            <v>Done</v>
          </cell>
          <cell r="F316" t="str">
            <v>TUV RH HK Elec</v>
          </cell>
          <cell r="G316" t="str">
            <v>Pass</v>
          </cell>
          <cell r="H316" t="str">
            <v>0144115996a 001</v>
          </cell>
          <cell r="I316" t="str">
            <v>AMANS Jean</v>
          </cell>
          <cell r="J316" t="str">
            <v>Jean_AMANS@carrefour.com</v>
          </cell>
          <cell r="K316" t="str">
            <v>LI Tak</v>
          </cell>
          <cell r="L316" t="str">
            <v>tak_li@carrefour.com</v>
          </cell>
          <cell r="M316" t="str">
            <v>- - - - - - - - - - - - - - - - - - - - - - - - - - - - - - - - - - - - - - - - - - - - - - - - - - - - - - - - - - - - - - - - - - 
[*] Angie Chan - 22/08/2016 04:15 : RoHS2 XRF Scan Test</v>
          </cell>
          <cell r="N316" t="str">
            <v>22/08/16</v>
          </cell>
          <cell r="O316" t="str">
            <v>05/09/16 11:57</v>
          </cell>
          <cell r="P316" t="str">
            <v>TUV RH Shanghai</v>
          </cell>
          <cell r="Q316" t="str">
            <v>05/09/16</v>
          </cell>
          <cell r="R316" t="str">
            <v>19/08/16</v>
          </cell>
          <cell r="S316" t="str">
            <v>05/09/16</v>
          </cell>
          <cell r="T316" t="str">
            <v>05/09/16</v>
          </cell>
          <cell r="V316" t="str">
            <v>€</v>
          </cell>
          <cell r="W316" t="str">
            <v>180</v>
          </cell>
          <cell r="X316" t="str">
            <v>US$</v>
          </cell>
          <cell r="Z316" t="str">
            <v>€</v>
          </cell>
          <cell r="AA316" t="str">
            <v>GSA</v>
          </cell>
          <cell r="AF316" t="str">
            <v>false</v>
          </cell>
          <cell r="AG316" t="str">
            <v>1</v>
          </cell>
          <cell r="AI316" t="str">
            <v>19/08/16</v>
          </cell>
          <cell r="AL316" t="str">
            <v>EP171</v>
          </cell>
          <cell r="AN316" t="str">
            <v>EPCS 1ST SEMESTER 2017 - SUPPLY</v>
          </cell>
          <cell r="AO316" t="str">
            <v>Low risk</v>
          </cell>
          <cell r="AP316" t="str">
            <v>OK quality</v>
          </cell>
          <cell r="AQ316" t="str">
            <v>No</v>
          </cell>
          <cell r="AR316" t="str">
            <v>NRHD20AC-17 SECHE CHEVEUX</v>
          </cell>
          <cell r="AS316" t="str">
            <v>NRHD20AC-17</v>
          </cell>
          <cell r="AT316" t="str">
            <v>PSS</v>
          </cell>
          <cell r="AU316" t="str">
            <v>BY-530</v>
          </cell>
          <cell r="AV316">
            <v>3614612665259</v>
          </cell>
          <cell r="AW316" t="str">
            <v>Active</v>
          </cell>
          <cell r="AX316" t="str">
            <v>Private label</v>
          </cell>
          <cell r="AY316" t="str">
            <v>NALK AND REY</v>
          </cell>
          <cell r="AZ316" t="str">
            <v>Hair dryer</v>
          </cell>
          <cell r="BA316">
            <v>71600</v>
          </cell>
          <cell r="BB316" t="str">
            <v>Hair care</v>
          </cell>
          <cell r="BC316" t="str">
            <v>Beauty</v>
          </cell>
          <cell r="BD316">
            <v>71</v>
          </cell>
          <cell r="BE316" t="str">
            <v>SDA</v>
          </cell>
          <cell r="BF316" t="str">
            <v>Appliances</v>
          </cell>
          <cell r="BG316" t="str">
            <v>NINGBO RYACA ELECTRICAL CO.,LTD</v>
          </cell>
          <cell r="BH316" t="str">
            <v>RYACA</v>
          </cell>
          <cell r="BI316" t="str">
            <v>Referenced</v>
          </cell>
          <cell r="BJ316" t="str">
            <v>KANXI INDUSTRIAL ZONE, KANDUN  STREET, CIXI, NINGBO, ZHEJIANG,  P.R.C</v>
          </cell>
          <cell r="BL316" t="str">
            <v>CHINA</v>
          </cell>
          <cell r="BN316" t="str">
            <v>Active</v>
          </cell>
        </row>
        <row r="317">
          <cell r="A317">
            <v>1607312125</v>
          </cell>
          <cell r="B317" t="str">
            <v>Qualification</v>
          </cell>
          <cell r="C317" t="str">
            <v>Analysis</v>
          </cell>
          <cell r="D317" t="str">
            <v>Performance</v>
          </cell>
          <cell r="E317" t="str">
            <v>Done</v>
          </cell>
          <cell r="F317" t="str">
            <v>LCIE SHANGHAI</v>
          </cell>
          <cell r="G317" t="str">
            <v>Compliant</v>
          </cell>
          <cell r="H317" t="str">
            <v>CGSH16JY1821HTSS</v>
          </cell>
          <cell r="I317" t="str">
            <v>AMANS Jean</v>
          </cell>
          <cell r="J317" t="str">
            <v>Jean_AMANS@carrefour.com</v>
          </cell>
          <cell r="K317" t="str">
            <v>KWONG Penny</v>
          </cell>
          <cell r="L317" t="str">
            <v>Penny_Kwong@carrefour.com</v>
          </cell>
          <cell r="M317" t="str">
            <v>- - - - - - - - - - - - - - - - - - - - - - - - - - - - - - - - - - - - - - - - - - - - - - - - - - - - - - - - - - - - - - - - - - 
[*] Angie Chan - 29/07/2016 03:51 : Steam Rate</v>
          </cell>
          <cell r="N317" t="str">
            <v>29/07/16</v>
          </cell>
          <cell r="O317" t="str">
            <v>02/09/16 16:01</v>
          </cell>
          <cell r="P317" t="str">
            <v>Lcie ShangHai</v>
          </cell>
          <cell r="Q317" t="str">
            <v>02/09/16</v>
          </cell>
          <cell r="R317" t="str">
            <v>21/07/16</v>
          </cell>
          <cell r="S317" t="str">
            <v>02/09/16</v>
          </cell>
          <cell r="T317" t="str">
            <v>27/07/16</v>
          </cell>
          <cell r="V317" t="str">
            <v>€</v>
          </cell>
          <cell r="W317" t="str">
            <v>500</v>
          </cell>
          <cell r="X317" t="str">
            <v>US$</v>
          </cell>
          <cell r="Z317" t="str">
            <v>€</v>
          </cell>
          <cell r="AA317" t="str">
            <v>GSA</v>
          </cell>
          <cell r="AD317" t="str">
            <v>CGSH16JY21-06HTSS-A0</v>
          </cell>
          <cell r="AF317" t="str">
            <v>false</v>
          </cell>
          <cell r="AG317" t="str">
            <v>1</v>
          </cell>
          <cell r="AL317" t="str">
            <v>EP171</v>
          </cell>
          <cell r="AN317" t="str">
            <v>EPCS 1ST SEMESTER 2017 - SUPPLY</v>
          </cell>
          <cell r="AP317" t="str">
            <v>OK quality</v>
          </cell>
          <cell r="AQ317" t="str">
            <v>No</v>
          </cell>
          <cell r="AR317" t="str">
            <v>HANDHELD STEAM BRUSH</v>
          </cell>
          <cell r="AS317" t="str">
            <v>KSB1000-17</v>
          </cell>
          <cell r="AT317" t="str">
            <v>PSS</v>
          </cell>
          <cell r="AU317" t="str">
            <v>AJ-2205</v>
          </cell>
          <cell r="AV317">
            <v>3614612702404</v>
          </cell>
          <cell r="AW317" t="str">
            <v>Active</v>
          </cell>
          <cell r="AX317" t="str">
            <v>Private label</v>
          </cell>
          <cell r="AY317" t="str">
            <v>KLINDO</v>
          </cell>
          <cell r="AZ317" t="str">
            <v>Steam iron</v>
          </cell>
          <cell r="BA317">
            <v>71101</v>
          </cell>
          <cell r="BB317" t="str">
            <v>Iron</v>
          </cell>
          <cell r="BC317" t="str">
            <v>Linen care</v>
          </cell>
          <cell r="BD317">
            <v>71</v>
          </cell>
          <cell r="BE317" t="str">
            <v>SDA</v>
          </cell>
          <cell r="BF317" t="str">
            <v>Appliances</v>
          </cell>
          <cell r="BG317" t="str">
            <v>NINGBO AIJIA ELECTRICAL APPLIANCES</v>
          </cell>
          <cell r="BH317" t="str">
            <v>AIJIA</v>
          </cell>
          <cell r="BI317" t="str">
            <v>Referenced</v>
          </cell>
          <cell r="BJ317" t="str">
            <v>ZHOUXIANG TOWN CIXI CITY, NINGBO CHINA</v>
          </cell>
          <cell r="BL317" t="str">
            <v>CHINA</v>
          </cell>
          <cell r="BM317" t="str">
            <v>GSA</v>
          </cell>
          <cell r="BN317" t="str">
            <v>Active</v>
          </cell>
        </row>
        <row r="318">
          <cell r="A318">
            <v>1608313174</v>
          </cell>
          <cell r="B318" t="str">
            <v>Qualification</v>
          </cell>
          <cell r="C318" t="str">
            <v>Analysis</v>
          </cell>
          <cell r="D318" t="str">
            <v>ROHS or WEEE</v>
          </cell>
          <cell r="E318" t="str">
            <v>Done</v>
          </cell>
          <cell r="F318" t="str">
            <v>TUV RH HK Elec</v>
          </cell>
          <cell r="G318" t="str">
            <v>Pass</v>
          </cell>
          <cell r="H318" t="str">
            <v>0144115081a 001</v>
          </cell>
          <cell r="I318" t="str">
            <v>AMANS Jean</v>
          </cell>
          <cell r="J318" t="str">
            <v>Jean_AMANS@carrefour.com</v>
          </cell>
          <cell r="K318" t="str">
            <v>LI Tak</v>
          </cell>
          <cell r="L318" t="str">
            <v>tak_li@carrefour.com</v>
          </cell>
          <cell r="M318" t="str">
            <v>- - - - - - - - - - - - - - - - - - - - - - - - - - - - - - - - - - - - - - - - - - - - - - - - - - - - - - - - - - - - - - - - - - 
[*] Angie Chan - 12/08/2016 11:55 : RoHS2 XRF Scan Test</v>
          </cell>
          <cell r="N318" t="str">
            <v>12/08/16</v>
          </cell>
          <cell r="O318" t="str">
            <v>02/09/16 14:13</v>
          </cell>
          <cell r="P318" t="str">
            <v>TUV RH Shanghai</v>
          </cell>
          <cell r="Q318" t="str">
            <v>02/09/16</v>
          </cell>
          <cell r="R318" t="str">
            <v>12/08/16</v>
          </cell>
          <cell r="S318" t="str">
            <v>02/09/16</v>
          </cell>
          <cell r="T318" t="str">
            <v>02/09/16</v>
          </cell>
          <cell r="V318" t="str">
            <v>€</v>
          </cell>
          <cell r="W318" t="str">
            <v>200</v>
          </cell>
          <cell r="X318" t="str">
            <v>US$</v>
          </cell>
          <cell r="Z318" t="str">
            <v>€</v>
          </cell>
          <cell r="AA318" t="str">
            <v>GSA</v>
          </cell>
          <cell r="AF318" t="str">
            <v>false</v>
          </cell>
          <cell r="AG318" t="str">
            <v>1</v>
          </cell>
          <cell r="AI318" t="str">
            <v>12/08/16</v>
          </cell>
          <cell r="AL318" t="str">
            <v>EP171</v>
          </cell>
          <cell r="AN318" t="str">
            <v>EPCS 1ST SEMESTER 2017 - SUPPLY</v>
          </cell>
          <cell r="AO318" t="str">
            <v>Low risk</v>
          </cell>
          <cell r="AP318" t="str">
            <v>OK quality</v>
          </cell>
          <cell r="AQ318" t="str">
            <v>No</v>
          </cell>
          <cell r="AR318" t="str">
            <v>NRHD400-17 SECHE CHEVEUX</v>
          </cell>
          <cell r="AS318" t="str">
            <v>NRHD400-17</v>
          </cell>
          <cell r="AT318" t="str">
            <v>PSS</v>
          </cell>
          <cell r="AU318" t="str">
            <v>RCY-90AI</v>
          </cell>
          <cell r="AV318">
            <v>3614613101503</v>
          </cell>
          <cell r="AW318" t="str">
            <v>Active</v>
          </cell>
          <cell r="AX318" t="str">
            <v>Private label</v>
          </cell>
          <cell r="AY318" t="str">
            <v>NALK AND REY</v>
          </cell>
          <cell r="AZ318" t="str">
            <v>Hair dryer</v>
          </cell>
          <cell r="BA318">
            <v>71600</v>
          </cell>
          <cell r="BB318" t="str">
            <v>Hair care</v>
          </cell>
          <cell r="BC318" t="str">
            <v>Beauty</v>
          </cell>
          <cell r="BD318">
            <v>71</v>
          </cell>
          <cell r="BE318" t="str">
            <v>SDA</v>
          </cell>
          <cell r="BF318" t="str">
            <v>Appliances</v>
          </cell>
          <cell r="BG318" t="str">
            <v>ZHEJIANG YUELI ELECTRICAL CO  LTD</v>
          </cell>
          <cell r="BH318" t="str">
            <v>YUELI</v>
          </cell>
          <cell r="BI318" t="str">
            <v>Referenced</v>
          </cell>
          <cell r="BJ318" t="str">
            <v>NO. 999 KAIFA EAST RD., ZHOUXIANG, CIXI, NINGBO, CHINA</v>
          </cell>
          <cell r="BL318" t="str">
            <v>CHINA</v>
          </cell>
          <cell r="BM318" t="str">
            <v>GSA</v>
          </cell>
          <cell r="BN318" t="str">
            <v>Active</v>
          </cell>
        </row>
        <row r="319">
          <cell r="A319">
            <v>1608312960</v>
          </cell>
          <cell r="B319" t="str">
            <v>Qualification</v>
          </cell>
          <cell r="C319" t="str">
            <v>Analysis</v>
          </cell>
          <cell r="D319" t="str">
            <v>ERP-Energy Related Products</v>
          </cell>
          <cell r="E319" t="str">
            <v>Done</v>
          </cell>
          <cell r="F319" t="str">
            <v>LCIE SHANGHAI</v>
          </cell>
          <cell r="G319" t="str">
            <v>Compliant</v>
          </cell>
          <cell r="H319" t="str">
            <v>CGSH16JY1727HTSS</v>
          </cell>
          <cell r="I319" t="str">
            <v>AMANS Jean</v>
          </cell>
          <cell r="J319" t="str">
            <v>Jean_AMANS@carrefour.com</v>
          </cell>
          <cell r="K319" t="str">
            <v>KWONG Penny</v>
          </cell>
          <cell r="L319" t="str">
            <v>Penny_Kwong@carrefour.com</v>
          </cell>
          <cell r="N319" t="str">
            <v>09/08/16</v>
          </cell>
          <cell r="O319" t="str">
            <v>02/09/16 11:03</v>
          </cell>
          <cell r="P319" t="str">
            <v>Lcie ShangHai</v>
          </cell>
          <cell r="Q319" t="str">
            <v>02/09/16</v>
          </cell>
          <cell r="R319" t="str">
            <v>05/07/16</v>
          </cell>
          <cell r="S319" t="str">
            <v>02/09/16</v>
          </cell>
          <cell r="T319" t="str">
            <v>27/07/16</v>
          </cell>
          <cell r="V319" t="str">
            <v>€</v>
          </cell>
          <cell r="W319" t="str">
            <v>230</v>
          </cell>
          <cell r="X319" t="str">
            <v>€</v>
          </cell>
          <cell r="Z319" t="str">
            <v>€</v>
          </cell>
          <cell r="AA319" t="str">
            <v>GSA</v>
          </cell>
          <cell r="AD319" t="str">
            <v>CGSH16JY06-02HTSS-A0</v>
          </cell>
          <cell r="AF319" t="str">
            <v>false</v>
          </cell>
          <cell r="AG319" t="str">
            <v>1</v>
          </cell>
          <cell r="AL319" t="str">
            <v>EP171</v>
          </cell>
          <cell r="AN319" t="str">
            <v>EPCS 1ST SEMESTER 2017 - SUPPLY</v>
          </cell>
          <cell r="AO319" t="str">
            <v>No risk</v>
          </cell>
          <cell r="AP319" t="str">
            <v>OK quality</v>
          </cell>
          <cell r="AQ319" t="str">
            <v>No</v>
          </cell>
          <cell r="AR319" t="str">
            <v>KVC21BA-17 ASPIRATEUR AVEC SAC</v>
          </cell>
          <cell r="AS319" t="str">
            <v>KVC21BA-17</v>
          </cell>
          <cell r="AT319" t="str">
            <v>PSS</v>
          </cell>
          <cell r="AU319" t="str">
            <v>VCB43C16A-A-70</v>
          </cell>
          <cell r="AV319">
            <v>3614612687800</v>
          </cell>
          <cell r="AW319" t="str">
            <v>Active</v>
          </cell>
          <cell r="AX319" t="str">
            <v>Private label</v>
          </cell>
          <cell r="AY319" t="str">
            <v>KLINDO</v>
          </cell>
          <cell r="AZ319" t="str">
            <v>Vacuum cleaner with bag</v>
          </cell>
          <cell r="BA319">
            <v>71010</v>
          </cell>
          <cell r="BB319" t="str">
            <v>Canister vacuum cleaner</v>
          </cell>
          <cell r="BC319" t="str">
            <v>Floor care</v>
          </cell>
          <cell r="BD319">
            <v>71</v>
          </cell>
          <cell r="BE319" t="str">
            <v>SDA</v>
          </cell>
          <cell r="BF319" t="str">
            <v>Appliances</v>
          </cell>
          <cell r="BG319" t="str">
            <v>JIANGSU MIDEA CLEANING APPLIANCES</v>
          </cell>
          <cell r="BH319" t="str">
            <v>CHUNU</v>
          </cell>
          <cell r="BI319" t="str">
            <v>Referenced</v>
          </cell>
          <cell r="BJ319" t="str">
            <v>NO.39 CAOHU AVENUE, XIANGCHENG  ECONOMIC DEVELOPMENT ZONE, SUZHOU,  JIANGSU, CHINA</v>
          </cell>
          <cell r="BL319" t="str">
            <v>CHINA</v>
          </cell>
          <cell r="BM319" t="str">
            <v>GSA</v>
          </cell>
          <cell r="BN319" t="str">
            <v>Active</v>
          </cell>
        </row>
        <row r="320">
          <cell r="A320">
            <v>1609313817</v>
          </cell>
          <cell r="B320" t="str">
            <v>Post qualification</v>
          </cell>
          <cell r="C320" t="str">
            <v>Analysis</v>
          </cell>
          <cell r="D320" t="str">
            <v>Performance</v>
          </cell>
          <cell r="E320" t="str">
            <v>Requested</v>
          </cell>
          <cell r="F320" t="str">
            <v>Massy Internal Lab</v>
          </cell>
          <cell r="I320" t="str">
            <v>AMANS Jean</v>
          </cell>
          <cell r="J320" t="str">
            <v>Jean_AMANS@carrefour.com</v>
          </cell>
          <cell r="K320" t="str">
            <v>CHAN Ivan</v>
          </cell>
          <cell r="L320" t="str">
            <v>Ivan_CHAN@carrefour.com</v>
          </cell>
          <cell r="M320" t="str">
            <v>- - - - - - - - - - - - - - - - - - - - - - - - - - - - - - - - - - - - - - - - - - - - - - - - - - - - - - - - - - - - - - - - - - 
[*] jean AMANS - 01/09/2016 14:56 : TEST</v>
          </cell>
          <cell r="N320" t="str">
            <v>01/09/16</v>
          </cell>
          <cell r="O320" t="str">
            <v>01/09/16 20:56</v>
          </cell>
          <cell r="P320" t="str">
            <v>jean AMANS</v>
          </cell>
          <cell r="R320" t="str">
            <v>05/09/16</v>
          </cell>
          <cell r="V320" t="str">
            <v>€</v>
          </cell>
          <cell r="X320" t="str">
            <v>€</v>
          </cell>
          <cell r="Z320" t="str">
            <v>€</v>
          </cell>
          <cell r="AA320" t="str">
            <v>CMI</v>
          </cell>
          <cell r="AF320" t="str">
            <v>false</v>
          </cell>
          <cell r="AG320" t="str">
            <v>1</v>
          </cell>
          <cell r="AL320" t="str">
            <v>EP171</v>
          </cell>
          <cell r="AN320" t="str">
            <v>EPCS 1ST SEMESTER 2017 - SUPPLY</v>
          </cell>
          <cell r="AO320" t="str">
            <v>Low risk</v>
          </cell>
          <cell r="AP320" t="str">
            <v>OK quality</v>
          </cell>
          <cell r="AQ320" t="str">
            <v>No</v>
          </cell>
          <cell r="AR320" t="str">
            <v>TMB-1117  TENSIOMÈTRE POIGNET</v>
          </cell>
          <cell r="AS320" t="str">
            <v>TMB-1117</v>
          </cell>
          <cell r="AT320" t="str">
            <v>PSS</v>
          </cell>
          <cell r="AU320" t="str">
            <v>TMB-1117</v>
          </cell>
          <cell r="AV320">
            <v>3614613349141</v>
          </cell>
          <cell r="AW320" t="str">
            <v>Active</v>
          </cell>
          <cell r="AX320" t="str">
            <v>Private label</v>
          </cell>
          <cell r="AY320" t="str">
            <v>NALK AND REY</v>
          </cell>
          <cell r="AZ320" t="str">
            <v>Blood Pressure</v>
          </cell>
          <cell r="BA320">
            <v>71641</v>
          </cell>
          <cell r="BB320" t="str">
            <v>Health</v>
          </cell>
          <cell r="BC320" t="str">
            <v>Beauty</v>
          </cell>
          <cell r="BD320">
            <v>71</v>
          </cell>
          <cell r="BE320" t="str">
            <v>SDA</v>
          </cell>
          <cell r="BF320" t="str">
            <v>Appliances</v>
          </cell>
          <cell r="BG320" t="str">
            <v>GUANGDONG TRANSTEK MEDICAL</v>
          </cell>
          <cell r="BH320" t="str">
            <v>ZHTRA</v>
          </cell>
          <cell r="BI320" t="str">
            <v>Referenced</v>
          </cell>
          <cell r="BJ320" t="str">
            <v>ZONE A, NO.105, DONGLI ROAD ,TORCH DEVELOPMENT DISTRICT, ZHONGSHAN GUANGDONG</v>
          </cell>
          <cell r="BL320" t="str">
            <v>CHINA</v>
          </cell>
          <cell r="BM320" t="str">
            <v>GSA</v>
          </cell>
          <cell r="BN320" t="str">
            <v>Inactive</v>
          </cell>
        </row>
        <row r="321">
          <cell r="A321">
            <v>1608313110</v>
          </cell>
          <cell r="B321" t="str">
            <v>Qualification</v>
          </cell>
          <cell r="C321" t="str">
            <v>Analysis</v>
          </cell>
          <cell r="D321" t="str">
            <v>ROHS or WEEE</v>
          </cell>
          <cell r="E321" t="str">
            <v>Done</v>
          </cell>
          <cell r="F321" t="str">
            <v>TUV RH HK Elec</v>
          </cell>
          <cell r="G321" t="str">
            <v>Pass</v>
          </cell>
          <cell r="H321" t="str">
            <v>0144114818a 001</v>
          </cell>
          <cell r="I321" t="str">
            <v>AMANS Jean</v>
          </cell>
          <cell r="J321" t="str">
            <v>Jean_AMANS@carrefour.com</v>
          </cell>
          <cell r="K321" t="str">
            <v>LI Tak</v>
          </cell>
          <cell r="L321" t="str">
            <v>tak_li@carrefour.com</v>
          </cell>
          <cell r="M321" t="str">
            <v>- - - - - - - - - - - - - - - - - - - - - - - - - - - - - - - - - - - - - - - - - - - - - - - - - - - - - - - - - - - - - - - - - - 
[*] Angie Chan - 11/08/2016 06:13 : RoHS2 XRF Scan Test</v>
          </cell>
          <cell r="N321" t="str">
            <v>11/08/16</v>
          </cell>
          <cell r="O321" t="str">
            <v>01/09/16 17:39</v>
          </cell>
          <cell r="P321" t="str">
            <v>TUV RH Shanghai</v>
          </cell>
          <cell r="Q321" t="str">
            <v>01/09/16</v>
          </cell>
          <cell r="R321" t="str">
            <v>11/08/16</v>
          </cell>
          <cell r="S321" t="str">
            <v>01/09/16</v>
          </cell>
          <cell r="T321" t="str">
            <v>01/09/16</v>
          </cell>
          <cell r="V321" t="str">
            <v>€</v>
          </cell>
          <cell r="W321" t="str">
            <v>170</v>
          </cell>
          <cell r="X321" t="str">
            <v>US$</v>
          </cell>
          <cell r="Z321" t="str">
            <v>€</v>
          </cell>
          <cell r="AA321" t="str">
            <v>GSA</v>
          </cell>
          <cell r="AF321" t="str">
            <v>false</v>
          </cell>
          <cell r="AG321" t="str">
            <v>1</v>
          </cell>
          <cell r="AI321" t="str">
            <v>10/08/16</v>
          </cell>
          <cell r="AL321" t="str">
            <v>EP171</v>
          </cell>
          <cell r="AN321" t="str">
            <v>EPCS 1ST SEMESTER 2017 - SUPPLY</v>
          </cell>
          <cell r="AO321" t="str">
            <v>Low risk</v>
          </cell>
          <cell r="AP321" t="str">
            <v>OK quality</v>
          </cell>
          <cell r="AQ321" t="str">
            <v>No</v>
          </cell>
          <cell r="AR321" t="str">
            <v>NRHS50-17 LISSEUR</v>
          </cell>
          <cell r="AS321" t="str">
            <v>NRHS50-17</v>
          </cell>
          <cell r="AT321" t="str">
            <v>PSS</v>
          </cell>
          <cell r="AU321" t="str">
            <v>HS-982C</v>
          </cell>
          <cell r="AV321">
            <v>3614613101534</v>
          </cell>
          <cell r="AW321" t="str">
            <v>Active</v>
          </cell>
          <cell r="AX321" t="str">
            <v>Private label</v>
          </cell>
          <cell r="AY321" t="str">
            <v>NALK AND REY</v>
          </cell>
          <cell r="AZ321" t="str">
            <v>Straightener</v>
          </cell>
          <cell r="BA321">
            <v>71603</v>
          </cell>
          <cell r="BB321" t="str">
            <v>Hair care</v>
          </cell>
          <cell r="BC321" t="str">
            <v>Beauty</v>
          </cell>
          <cell r="BD321">
            <v>71</v>
          </cell>
          <cell r="BE321" t="str">
            <v>SDA</v>
          </cell>
          <cell r="BF321" t="str">
            <v>Appliances</v>
          </cell>
          <cell r="BG321" t="str">
            <v>ZHEJIANG YUELI ELECTRICAL CO  LTD</v>
          </cell>
          <cell r="BH321" t="str">
            <v>YUELI</v>
          </cell>
          <cell r="BI321" t="str">
            <v>Referenced</v>
          </cell>
          <cell r="BJ321" t="str">
            <v>NO. 999 KAIFA EAST RD., ZHOUXIANG, CIXI, NINGBO, CHINA</v>
          </cell>
          <cell r="BL321" t="str">
            <v>CHINA</v>
          </cell>
          <cell r="BM321" t="str">
            <v>GSA</v>
          </cell>
          <cell r="BN321" t="str">
            <v>Active</v>
          </cell>
        </row>
        <row r="322">
          <cell r="A322">
            <v>1607312152</v>
          </cell>
          <cell r="B322" t="str">
            <v>Qualification</v>
          </cell>
          <cell r="C322" t="str">
            <v>Analysis</v>
          </cell>
          <cell r="D322" t="str">
            <v>Food Contact</v>
          </cell>
          <cell r="E322" t="str">
            <v>Done</v>
          </cell>
          <cell r="F322" t="str">
            <v>SGS-HK Foodstuff</v>
          </cell>
          <cell r="G322" t="str">
            <v>In progress</v>
          </cell>
          <cell r="H322" t="str">
            <v>HKG16-006517</v>
          </cell>
          <cell r="I322" t="str">
            <v>CREPIN Pauline</v>
          </cell>
          <cell r="J322" t="str">
            <v>pauline_crepin@carrefour.com</v>
          </cell>
          <cell r="K322" t="str">
            <v>CHAN Ivan</v>
          </cell>
          <cell r="L322" t="str">
            <v>Ivan_CHAN@carrefour.com</v>
          </cell>
          <cell r="M322" t="str">
            <v>- - - - - - - - - - - - - - - - - - - - - - - - - - - - - - - - - - - - - - - - - - - - - - - - - - - - - - - - - - - - - - - - - - 
[*] Angie Chan - 29/07/2016 11:14 : Food+BPA</v>
          </cell>
          <cell r="N322" t="str">
            <v>29/07/16</v>
          </cell>
          <cell r="O322" t="str">
            <v>01/09/16 14:46</v>
          </cell>
          <cell r="P322" t="str">
            <v>SGS-HK Foodstuff Hardgoods Stationery</v>
          </cell>
          <cell r="Q322" t="str">
            <v>29/07/16</v>
          </cell>
          <cell r="R322" t="str">
            <v>20/07/16</v>
          </cell>
          <cell r="S322" t="str">
            <v>29/07/16</v>
          </cell>
          <cell r="T322" t="str">
            <v>29/07/16</v>
          </cell>
          <cell r="V322" t="str">
            <v>€</v>
          </cell>
          <cell r="W322" t="str">
            <v>1160</v>
          </cell>
          <cell r="X322" t="str">
            <v>US$</v>
          </cell>
          <cell r="Z322" t="str">
            <v>€</v>
          </cell>
          <cell r="AA322" t="str">
            <v>GSA</v>
          </cell>
          <cell r="AD322" t="str">
            <v>E1606015JC</v>
          </cell>
          <cell r="AF322" t="str">
            <v>false</v>
          </cell>
          <cell r="AL322" t="str">
            <v>EP171</v>
          </cell>
          <cell r="AN322" t="str">
            <v>EPCS 1ST SEMESTER 2017 - SUPPLY</v>
          </cell>
          <cell r="AO322" t="str">
            <v>No risk</v>
          </cell>
          <cell r="AP322" t="str">
            <v>OK quality</v>
          </cell>
          <cell r="AQ322" t="str">
            <v>No</v>
          </cell>
          <cell r="AR322" t="str">
            <v>48L TOASTER OVEN</v>
          </cell>
          <cell r="AS322" t="str">
            <v>MTO480-17</v>
          </cell>
          <cell r="AT322" t="str">
            <v>PSS</v>
          </cell>
          <cell r="AU322" t="str">
            <v>KMO48I-BAE(M3+N6)</v>
          </cell>
          <cell r="AV322">
            <v>3614612546886</v>
          </cell>
          <cell r="AW322" t="str">
            <v>Active</v>
          </cell>
          <cell r="AX322" t="str">
            <v>Private label</v>
          </cell>
          <cell r="AY322" t="str">
            <v>MANDINE</v>
          </cell>
          <cell r="AZ322" t="str">
            <v>Mini oven</v>
          </cell>
          <cell r="BA322">
            <v>71521</v>
          </cell>
          <cell r="BB322" t="str">
            <v>Multicooking machine</v>
          </cell>
          <cell r="BC322" t="str">
            <v>Cooking Appliances</v>
          </cell>
          <cell r="BD322">
            <v>71</v>
          </cell>
          <cell r="BE322" t="str">
            <v>SDA</v>
          </cell>
          <cell r="BF322" t="str">
            <v>Appliances</v>
          </cell>
          <cell r="BG322" t="str">
            <v>ZHONGSHAN GOLDFLYING ELECTRICAL CO</v>
          </cell>
          <cell r="BH322" t="str">
            <v>GOFLY</v>
          </cell>
          <cell r="BI322" t="str">
            <v>Referenced</v>
          </cell>
          <cell r="BJ322" t="str">
            <v>6TH XINHUA RD, SANJIAO TOWN,  ZHONGSHAN, GUANGDONG</v>
          </cell>
          <cell r="BL322" t="str">
            <v>CHINA</v>
          </cell>
          <cell r="BN322" t="str">
            <v>Active</v>
          </cell>
        </row>
        <row r="323">
          <cell r="A323">
            <v>1608313109</v>
          </cell>
          <cell r="B323" t="str">
            <v>Qualification</v>
          </cell>
          <cell r="C323" t="str">
            <v>Analysis</v>
          </cell>
          <cell r="D323" t="str">
            <v>ROHS or WEEE</v>
          </cell>
          <cell r="E323" t="str">
            <v>Done</v>
          </cell>
          <cell r="F323" t="str">
            <v>TUV RH HK Elec</v>
          </cell>
          <cell r="G323" t="str">
            <v>Pass</v>
          </cell>
          <cell r="H323" t="str">
            <v>0144114801a 001</v>
          </cell>
          <cell r="I323" t="str">
            <v>AMANS Jean</v>
          </cell>
          <cell r="J323" t="str">
            <v>Jean_AMANS@carrefour.com</v>
          </cell>
          <cell r="K323" t="str">
            <v>LI Tak</v>
          </cell>
          <cell r="L323" t="str">
            <v>tak_li@carrefour.com</v>
          </cell>
          <cell r="M323" t="str">
            <v>- - - - - - - - - - - - - - - - - - - - - - - - - - - - - - - - - - - - - - - - - - - - - - - - - - - - - - - - - - - - - - - - - - 
[*] Angie Chan - 11/08/2016 06:10 : RoHS2 XRF Scan Test</v>
          </cell>
          <cell r="N323" t="str">
            <v>11/08/16</v>
          </cell>
          <cell r="O323" t="str">
            <v>31/08/16 10:36</v>
          </cell>
          <cell r="P323" t="str">
            <v>TUV RH Shanghai</v>
          </cell>
          <cell r="Q323" t="str">
            <v>31/08/16</v>
          </cell>
          <cell r="R323" t="str">
            <v>11/08/16</v>
          </cell>
          <cell r="S323" t="str">
            <v>31/08/16</v>
          </cell>
          <cell r="T323" t="str">
            <v>31/08/16</v>
          </cell>
          <cell r="V323" t="str">
            <v>€</v>
          </cell>
          <cell r="W323" t="str">
            <v>220</v>
          </cell>
          <cell r="X323" t="str">
            <v>US$</v>
          </cell>
          <cell r="Z323" t="str">
            <v>€</v>
          </cell>
          <cell r="AA323" t="str">
            <v>GSA</v>
          </cell>
          <cell r="AF323" t="str">
            <v>false</v>
          </cell>
          <cell r="AG323" t="str">
            <v>1</v>
          </cell>
          <cell r="AL323" t="str">
            <v>EP171</v>
          </cell>
          <cell r="AN323" t="str">
            <v>EPCS 1ST SEMESTER 2017 - SUPPLY</v>
          </cell>
          <cell r="AO323" t="str">
            <v>Low risk</v>
          </cell>
          <cell r="AP323" t="str">
            <v>OK quality</v>
          </cell>
          <cell r="AQ323" t="str">
            <v>No</v>
          </cell>
          <cell r="AR323" t="str">
            <v>NRSS988-17 LISSEUR</v>
          </cell>
          <cell r="AS323" t="str">
            <v>NRSS988-17</v>
          </cell>
          <cell r="AT323" t="str">
            <v>PSS</v>
          </cell>
          <cell r="AU323" t="str">
            <v>HS-988</v>
          </cell>
          <cell r="AV323">
            <v>3614612665303</v>
          </cell>
          <cell r="AW323" t="str">
            <v>Active</v>
          </cell>
          <cell r="AX323" t="str">
            <v>Private label</v>
          </cell>
          <cell r="AY323" t="str">
            <v>NALK AND REY</v>
          </cell>
          <cell r="AZ323" t="str">
            <v>Straightener</v>
          </cell>
          <cell r="BA323">
            <v>71603</v>
          </cell>
          <cell r="BB323" t="str">
            <v>Hair care</v>
          </cell>
          <cell r="BC323" t="str">
            <v>Beauty</v>
          </cell>
          <cell r="BD323">
            <v>71</v>
          </cell>
          <cell r="BE323" t="str">
            <v>SDA</v>
          </cell>
          <cell r="BF323" t="str">
            <v>Appliances</v>
          </cell>
          <cell r="BG323" t="str">
            <v>ZHEJIANG YUELI ELECTRICAL CO  LTD</v>
          </cell>
          <cell r="BH323" t="str">
            <v>YUELI</v>
          </cell>
          <cell r="BI323" t="str">
            <v>Referenced</v>
          </cell>
          <cell r="BJ323" t="str">
            <v>NO. 999 KAIFA EAST RD., ZHOUXIANG, CIXI, NINGBO, CHINA</v>
          </cell>
          <cell r="BL323" t="str">
            <v>CHINA</v>
          </cell>
          <cell r="BM323" t="str">
            <v>GSA</v>
          </cell>
          <cell r="BN323" t="str">
            <v>Active</v>
          </cell>
        </row>
        <row r="324">
          <cell r="A324">
            <v>1608313142</v>
          </cell>
          <cell r="B324" t="str">
            <v>Qualification</v>
          </cell>
          <cell r="C324" t="str">
            <v>Analysis</v>
          </cell>
          <cell r="D324" t="str">
            <v>ROHS or WEEE</v>
          </cell>
          <cell r="E324" t="str">
            <v>Done</v>
          </cell>
          <cell r="F324" t="str">
            <v>TUV RH HK Elec</v>
          </cell>
          <cell r="G324" t="str">
            <v>Pass</v>
          </cell>
          <cell r="H324" t="str">
            <v>0144114858a 001</v>
          </cell>
          <cell r="I324" t="str">
            <v>AMANS Jean</v>
          </cell>
          <cell r="J324" t="str">
            <v>Jean_AMANS@carrefour.com</v>
          </cell>
          <cell r="K324" t="str">
            <v>LI Tak</v>
          </cell>
          <cell r="L324" t="str">
            <v>tak_li@carrefour.com</v>
          </cell>
          <cell r="M324" t="str">
            <v>- - - - - - - - - - - - - - - - - - - - - - - - - - - - - - - - - - - - - - - - - - - - - - - - - - - - - - - - - - - - - - - - - - 
[*] Angie Chan - 11/08/2016 11:13 : RoHS2 XRF Scan Test</v>
          </cell>
          <cell r="N324" t="str">
            <v>11/08/16</v>
          </cell>
          <cell r="O324" t="str">
            <v>31/08/16 10:25</v>
          </cell>
          <cell r="P324" t="str">
            <v>TUV RH Shanghai</v>
          </cell>
          <cell r="Q324" t="str">
            <v>31/08/16</v>
          </cell>
          <cell r="R324" t="str">
            <v>11/08/16</v>
          </cell>
          <cell r="S324" t="str">
            <v>31/08/16</v>
          </cell>
          <cell r="T324" t="str">
            <v>31/08/16</v>
          </cell>
          <cell r="V324" t="str">
            <v>€</v>
          </cell>
          <cell r="W324" t="str">
            <v>230</v>
          </cell>
          <cell r="X324" t="str">
            <v>US$</v>
          </cell>
          <cell r="Z324" t="str">
            <v>€</v>
          </cell>
          <cell r="AA324" t="str">
            <v>GSA</v>
          </cell>
          <cell r="AF324" t="str">
            <v>false</v>
          </cell>
          <cell r="AG324" t="str">
            <v>1</v>
          </cell>
          <cell r="AI324" t="str">
            <v>10/08/16</v>
          </cell>
          <cell r="AL324" t="str">
            <v>EP171</v>
          </cell>
          <cell r="AN324" t="str">
            <v>EPCS 1ST SEMESTER 2017 - SUPPLY</v>
          </cell>
          <cell r="AO324" t="str">
            <v>Low risk</v>
          </cell>
          <cell r="AP324" t="str">
            <v>OK quality</v>
          </cell>
          <cell r="AQ324" t="str">
            <v>No</v>
          </cell>
          <cell r="AR324" t="str">
            <v>NRHAB997-17 BROSSE SOUFFLANTE</v>
          </cell>
          <cell r="AS324" t="str">
            <v>NRHAB997-17</v>
          </cell>
          <cell r="AT324" t="str">
            <v>PSS</v>
          </cell>
          <cell r="AU324" t="str">
            <v>HB-812</v>
          </cell>
          <cell r="AV324">
            <v>3614613101541</v>
          </cell>
          <cell r="AW324" t="str">
            <v>Active</v>
          </cell>
          <cell r="AX324" t="str">
            <v>Private label</v>
          </cell>
          <cell r="AY324" t="str">
            <v>NALK AND REY</v>
          </cell>
          <cell r="AZ324" t="str">
            <v>Hot hair styler</v>
          </cell>
          <cell r="BA324">
            <v>71602</v>
          </cell>
          <cell r="BB324" t="str">
            <v>Hair care</v>
          </cell>
          <cell r="BC324" t="str">
            <v>Beauty</v>
          </cell>
          <cell r="BD324">
            <v>71</v>
          </cell>
          <cell r="BE324" t="str">
            <v>SDA</v>
          </cell>
          <cell r="BF324" t="str">
            <v>Appliances</v>
          </cell>
          <cell r="BG324" t="str">
            <v>ZHEJIANG YUELI ELECTRICAL CO  LTD</v>
          </cell>
          <cell r="BH324" t="str">
            <v>YUELI</v>
          </cell>
          <cell r="BI324" t="str">
            <v>Referenced</v>
          </cell>
          <cell r="BJ324" t="str">
            <v>NO. 999 KAIFA EAST RD., ZHOUXIANG, CIXI, NINGBO, CHINA</v>
          </cell>
          <cell r="BL324" t="str">
            <v>CHINA</v>
          </cell>
          <cell r="BM324" t="str">
            <v>GSA</v>
          </cell>
          <cell r="BN324" t="str">
            <v>Active</v>
          </cell>
        </row>
        <row r="325">
          <cell r="A325">
            <v>1608313111</v>
          </cell>
          <cell r="B325" t="str">
            <v>Qualification</v>
          </cell>
          <cell r="C325" t="str">
            <v>Analysis</v>
          </cell>
          <cell r="D325" t="str">
            <v>ROHS or WEEE</v>
          </cell>
          <cell r="E325" t="str">
            <v>Done</v>
          </cell>
          <cell r="F325" t="str">
            <v>TUV RH HK Elec</v>
          </cell>
          <cell r="G325" t="str">
            <v>Pass</v>
          </cell>
          <cell r="H325" t="str">
            <v>0144114825a 001</v>
          </cell>
          <cell r="I325" t="str">
            <v>AMANS Jean</v>
          </cell>
          <cell r="J325" t="str">
            <v>Jean_AMANS@carrefour.com</v>
          </cell>
          <cell r="K325" t="str">
            <v>LI Tak</v>
          </cell>
          <cell r="L325" t="str">
            <v>tak_li@carrefour.com</v>
          </cell>
          <cell r="M325" t="str">
            <v>- - - - - - - - - - - - - - - - - - - - - - - - - - - - - - - - - - - - - - - - - - - - - - - - - - - - - - - - - - - - - - - - - - 
[*] Angie Chan - 11/08/2016 06:16 : RoHS2 XRF Scan Test</v>
          </cell>
          <cell r="N325" t="str">
            <v>11/08/16</v>
          </cell>
          <cell r="O325" t="str">
            <v>31/08/16 10:18</v>
          </cell>
          <cell r="P325" t="str">
            <v>TUV RH Shanghai</v>
          </cell>
          <cell r="Q325" t="str">
            <v>31/08/16</v>
          </cell>
          <cell r="R325" t="str">
            <v>11/08/16</v>
          </cell>
          <cell r="S325" t="str">
            <v>31/08/16</v>
          </cell>
          <cell r="V325" t="str">
            <v>€</v>
          </cell>
          <cell r="W325" t="str">
            <v>170</v>
          </cell>
          <cell r="X325" t="str">
            <v>US$</v>
          </cell>
          <cell r="Z325" t="str">
            <v>€</v>
          </cell>
          <cell r="AA325" t="str">
            <v>GSA</v>
          </cell>
          <cell r="AF325" t="str">
            <v>false</v>
          </cell>
          <cell r="AG325" t="str">
            <v>1</v>
          </cell>
          <cell r="AI325" t="str">
            <v>10/08/16</v>
          </cell>
          <cell r="AL325" t="str">
            <v>EP171</v>
          </cell>
          <cell r="AN325" t="str">
            <v>EPCS 1ST SEMESTER 2017 - SUPPLY</v>
          </cell>
          <cell r="AO325" t="str">
            <v>Low risk</v>
          </cell>
          <cell r="AP325" t="str">
            <v>OK quality</v>
          </cell>
          <cell r="AQ325" t="str">
            <v>No</v>
          </cell>
          <cell r="AR325" t="str">
            <v>NRHS33-17 LISSEUR</v>
          </cell>
          <cell r="AS325" t="str">
            <v>NRHS33-17</v>
          </cell>
          <cell r="AT325" t="str">
            <v>PSS</v>
          </cell>
          <cell r="AU325" t="str">
            <v>NRHS33-17</v>
          </cell>
          <cell r="AV325">
            <v>3614613101510</v>
          </cell>
          <cell r="AW325" t="str">
            <v>Active</v>
          </cell>
          <cell r="AX325" t="str">
            <v>Private label</v>
          </cell>
          <cell r="AY325" t="str">
            <v>NALK AND REY</v>
          </cell>
          <cell r="AZ325" t="str">
            <v>Straightener</v>
          </cell>
          <cell r="BA325">
            <v>71603</v>
          </cell>
          <cell r="BB325" t="str">
            <v>Hair care</v>
          </cell>
          <cell r="BC325" t="str">
            <v>Beauty</v>
          </cell>
          <cell r="BD325">
            <v>71</v>
          </cell>
          <cell r="BE325" t="str">
            <v>SDA</v>
          </cell>
          <cell r="BF325" t="str">
            <v>Appliances</v>
          </cell>
          <cell r="BG325" t="str">
            <v>ZHEJIANG YUELI ELECTRICAL CO  LTD</v>
          </cell>
          <cell r="BH325" t="str">
            <v>YUELI</v>
          </cell>
          <cell r="BI325" t="str">
            <v>Referenced</v>
          </cell>
          <cell r="BJ325" t="str">
            <v>NO. 999 KAIFA EAST RD., ZHOUXIANG, CIXI, NINGBO, CHINA</v>
          </cell>
          <cell r="BL325" t="str">
            <v>CHINA</v>
          </cell>
          <cell r="BM325" t="str">
            <v>GSA</v>
          </cell>
          <cell r="BN325" t="str">
            <v>Active</v>
          </cell>
        </row>
        <row r="326">
          <cell r="A326">
            <v>1608313493</v>
          </cell>
          <cell r="B326" t="str">
            <v>Qualification</v>
          </cell>
          <cell r="C326" t="str">
            <v>Analysis</v>
          </cell>
          <cell r="D326" t="str">
            <v>ECO-Azodine-Cadmium-Phtalats-POP</v>
          </cell>
          <cell r="E326" t="str">
            <v>Done</v>
          </cell>
          <cell r="F326" t="str">
            <v>TUV RH HK Textile</v>
          </cell>
          <cell r="G326" t="str">
            <v>Pass</v>
          </cell>
          <cell r="H326" t="str">
            <v>0144116471a 001</v>
          </cell>
          <cell r="I326" t="str">
            <v>AMANS Jean</v>
          </cell>
          <cell r="J326" t="str">
            <v>Jean_AMANS@carrefour.com</v>
          </cell>
          <cell r="K326" t="str">
            <v>LI Tak</v>
          </cell>
          <cell r="L326" t="str">
            <v>tak_li@carrefour.com</v>
          </cell>
          <cell r="M326" t="str">
            <v>- - - - - - - - - - - - - - - - - - - - - - - - - - - - - - - - - - - - - - - - - - - - - - - - - - - - - - - - - - - - - - - - - - 
[*] Angie Chan - 24/08/2016 03:27 : ECO Test for Thermal Mat (Cadmium+AZO Dyes+Formaldehyde pt.1+Allergen dyestuff)</v>
          </cell>
          <cell r="N326" t="str">
            <v>24/08/16</v>
          </cell>
          <cell r="O326" t="str">
            <v>31/08/16 10:03</v>
          </cell>
          <cell r="P326" t="str">
            <v>TUV RH Shanghai</v>
          </cell>
          <cell r="Q326" t="str">
            <v>24/08/16</v>
          </cell>
          <cell r="R326" t="str">
            <v>23/08/16</v>
          </cell>
          <cell r="S326" t="str">
            <v>31/08/16</v>
          </cell>
          <cell r="T326" t="str">
            <v>01/09/16</v>
          </cell>
          <cell r="V326" t="str">
            <v>€</v>
          </cell>
          <cell r="W326" t="str">
            <v>391</v>
          </cell>
          <cell r="X326" t="str">
            <v>US$</v>
          </cell>
          <cell r="Z326" t="str">
            <v>€</v>
          </cell>
          <cell r="AA326" t="str">
            <v>GSA</v>
          </cell>
          <cell r="AF326" t="str">
            <v>false</v>
          </cell>
          <cell r="AI326" t="str">
            <v>23/08/16</v>
          </cell>
          <cell r="AL326" t="str">
            <v>EP171</v>
          </cell>
          <cell r="AN326" t="str">
            <v>EPCS 1ST SEMESTER 2017 - SUPPLY</v>
          </cell>
          <cell r="AO326" t="str">
            <v>Low risk</v>
          </cell>
          <cell r="AP326" t="str">
            <v>OK quality</v>
          </cell>
          <cell r="AQ326" t="str">
            <v>No</v>
          </cell>
          <cell r="AR326" t="str">
            <v>NRHS33-17 LISSEUR</v>
          </cell>
          <cell r="AS326" t="str">
            <v>NRHS33-17</v>
          </cell>
          <cell r="AT326" t="str">
            <v>PSS</v>
          </cell>
          <cell r="AU326" t="str">
            <v>NRHS33-17</v>
          </cell>
          <cell r="AV326">
            <v>3614613101510</v>
          </cell>
          <cell r="AW326" t="str">
            <v>Active</v>
          </cell>
          <cell r="AX326" t="str">
            <v>Private label</v>
          </cell>
          <cell r="AY326" t="str">
            <v>NALK AND REY</v>
          </cell>
          <cell r="AZ326" t="str">
            <v>Straightener</v>
          </cell>
          <cell r="BA326">
            <v>71603</v>
          </cell>
          <cell r="BB326" t="str">
            <v>Hair care</v>
          </cell>
          <cell r="BC326" t="str">
            <v>Beauty</v>
          </cell>
          <cell r="BD326">
            <v>71</v>
          </cell>
          <cell r="BE326" t="str">
            <v>SDA</v>
          </cell>
          <cell r="BF326" t="str">
            <v>Appliances</v>
          </cell>
          <cell r="BG326" t="str">
            <v>ZHEJIANG YUELI ELECTRICAL CO  LTD</v>
          </cell>
          <cell r="BH326" t="str">
            <v>YUELI</v>
          </cell>
          <cell r="BI326" t="str">
            <v>Referenced</v>
          </cell>
          <cell r="BJ326" t="str">
            <v>NO. 999 KAIFA EAST RD., ZHOUXIANG, CIXI, NINGBO, CHINA</v>
          </cell>
          <cell r="BL326" t="str">
            <v>CHINA</v>
          </cell>
          <cell r="BM326" t="str">
            <v>GSA</v>
          </cell>
          <cell r="BN326" t="str">
            <v>Active</v>
          </cell>
        </row>
        <row r="327">
          <cell r="A327">
            <v>1608313741</v>
          </cell>
          <cell r="B327" t="str">
            <v>Qualification</v>
          </cell>
          <cell r="C327" t="str">
            <v>Doc request</v>
          </cell>
          <cell r="D327" t="str">
            <v>PVL-Products Verification List for Inspection</v>
          </cell>
          <cell r="E327" t="str">
            <v>Requested</v>
          </cell>
          <cell r="F327" t="str">
            <v>LCIE HK</v>
          </cell>
          <cell r="H327" t="str">
            <v>160719N004</v>
          </cell>
          <cell r="I327" t="str">
            <v>AMANS Jean</v>
          </cell>
          <cell r="J327" t="str">
            <v>Jean_AMANS@carrefour.com</v>
          </cell>
          <cell r="K327" t="str">
            <v>LEUNG Jimmy</v>
          </cell>
          <cell r="L327" t="str">
            <v>jimmy_leung@carrefour.com</v>
          </cell>
          <cell r="M327" t="str">
            <v>- - - - - - - - - - - - - - - - - - - - - - - - - - - - - - - - - - - - - - - - - - - - - - - - - - - - - - - - - - - - - - - - - - 
[*] Ray Lam - 30/08/2016 12:16 : PVL</v>
          </cell>
          <cell r="N327" t="str">
            <v>30/08/16</v>
          </cell>
          <cell r="O327" t="str">
            <v>30/08/16 18:30</v>
          </cell>
          <cell r="P327" t="str">
            <v>LCIE HongKong</v>
          </cell>
          <cell r="R327" t="str">
            <v>18/07/16</v>
          </cell>
          <cell r="V327" t="str">
            <v>€</v>
          </cell>
          <cell r="X327" t="str">
            <v>€</v>
          </cell>
          <cell r="Z327" t="str">
            <v>€</v>
          </cell>
          <cell r="AA327" t="str">
            <v>GSA</v>
          </cell>
          <cell r="AF327" t="str">
            <v>false</v>
          </cell>
          <cell r="AG327" t="str">
            <v>1</v>
          </cell>
          <cell r="AL327" t="str">
            <v>EP171</v>
          </cell>
          <cell r="AN327" t="str">
            <v>EPCS 1ST SEMESTER 2017 - SUPPLY</v>
          </cell>
          <cell r="AP327" t="str">
            <v>OK quality</v>
          </cell>
          <cell r="AQ327" t="str">
            <v>No</v>
          </cell>
          <cell r="AR327" t="str">
            <v>UNIVERSAL REMOTE CONTROL  SUPPPORT 1-4 DEVICE</v>
          </cell>
          <cell r="AS327" t="str">
            <v>BRC4505BK</v>
          </cell>
          <cell r="AT327" t="str">
            <v>PSS</v>
          </cell>
          <cell r="AU327" t="str">
            <v>SRC-4505</v>
          </cell>
          <cell r="AV327">
            <v>3614612762118</v>
          </cell>
          <cell r="AW327" t="str">
            <v>Active</v>
          </cell>
          <cell r="AX327" t="str">
            <v>Private label</v>
          </cell>
          <cell r="AY327" t="str">
            <v>BLUESKY</v>
          </cell>
          <cell r="AZ327" t="str">
            <v>Standard remote control</v>
          </cell>
          <cell r="BA327">
            <v>76170</v>
          </cell>
          <cell r="BB327" t="str">
            <v>Remote control</v>
          </cell>
          <cell r="BC327" t="str">
            <v>Video accessories</v>
          </cell>
          <cell r="BD327">
            <v>76</v>
          </cell>
          <cell r="BE327" t="str">
            <v>Accessories &amp; consumables</v>
          </cell>
          <cell r="BF327" t="str">
            <v>Appliances</v>
          </cell>
          <cell r="BG327" t="str">
            <v>GUANGDONG SENEASY INTELLIGENT</v>
          </cell>
          <cell r="BH327" t="str">
            <v>SENES</v>
          </cell>
          <cell r="BI327" t="str">
            <v>Referenced</v>
          </cell>
          <cell r="BJ327" t="str">
            <v>NO 48, ZHONGKAI HI-TECH INDUSTRIAL  DEVELOPMENT DISTRICT, HUIZHOU CITY GUANGDONG PROVINCE, CHINA</v>
          </cell>
          <cell r="BL327" t="str">
            <v>CHINA</v>
          </cell>
          <cell r="BN327" t="str">
            <v>Active</v>
          </cell>
        </row>
        <row r="328">
          <cell r="A328">
            <v>1608313739</v>
          </cell>
          <cell r="B328" t="str">
            <v>Qualification</v>
          </cell>
          <cell r="C328" t="str">
            <v>Analysis</v>
          </cell>
          <cell r="D328" t="str">
            <v>EMC-Electromagnetic Compatibility</v>
          </cell>
          <cell r="E328" t="str">
            <v>Requested</v>
          </cell>
          <cell r="F328" t="str">
            <v>LCIE HK</v>
          </cell>
          <cell r="H328" t="str">
            <v>160719N004</v>
          </cell>
          <cell r="I328" t="str">
            <v>AMANS Jean</v>
          </cell>
          <cell r="J328" t="str">
            <v>Jean_AMANS@carrefour.com</v>
          </cell>
          <cell r="K328" t="str">
            <v>LEUNG Jimmy</v>
          </cell>
          <cell r="L328" t="str">
            <v>jimmy_leung@carrefour.com</v>
          </cell>
          <cell r="M328" t="str">
            <v>- - - - - - - - - - - - - - - - - - - - - - - - - - - - - - - - - - - - - - - - - - - - - - - - - - - - - - - - - - - - - - - - - - 
[*] Ray Lam - 30/08/2016 12:14 : EMC</v>
          </cell>
          <cell r="N328" t="str">
            <v>30/08/16</v>
          </cell>
          <cell r="O328" t="str">
            <v>30/08/16 18:29</v>
          </cell>
          <cell r="P328" t="str">
            <v>LCIE HongKong</v>
          </cell>
          <cell r="R328" t="str">
            <v>18/07/16</v>
          </cell>
          <cell r="V328" t="str">
            <v>€</v>
          </cell>
          <cell r="X328" t="str">
            <v>€</v>
          </cell>
          <cell r="Z328" t="str">
            <v>€</v>
          </cell>
          <cell r="AA328" t="str">
            <v>GSA</v>
          </cell>
          <cell r="AF328" t="str">
            <v>false</v>
          </cell>
          <cell r="AG328" t="str">
            <v>3</v>
          </cell>
          <cell r="AL328" t="str">
            <v>EP171</v>
          </cell>
          <cell r="AN328" t="str">
            <v>EPCS 1ST SEMESTER 2017 - SUPPLY</v>
          </cell>
          <cell r="AP328" t="str">
            <v>OK quality</v>
          </cell>
          <cell r="AQ328" t="str">
            <v>No</v>
          </cell>
          <cell r="AR328" t="str">
            <v>UNIVERSAL REMOTE CONTROL  SUPPPORT 1-4 DEVICE</v>
          </cell>
          <cell r="AS328" t="str">
            <v>BRC4505BK</v>
          </cell>
          <cell r="AT328" t="str">
            <v>PSS</v>
          </cell>
          <cell r="AU328" t="str">
            <v>SRC-4505</v>
          </cell>
          <cell r="AV328">
            <v>3614612762118</v>
          </cell>
          <cell r="AW328" t="str">
            <v>Active</v>
          </cell>
          <cell r="AX328" t="str">
            <v>Private label</v>
          </cell>
          <cell r="AY328" t="str">
            <v>BLUESKY</v>
          </cell>
          <cell r="AZ328" t="str">
            <v>Standard remote control</v>
          </cell>
          <cell r="BA328">
            <v>76170</v>
          </cell>
          <cell r="BB328" t="str">
            <v>Remote control</v>
          </cell>
          <cell r="BC328" t="str">
            <v>Video accessories</v>
          </cell>
          <cell r="BD328">
            <v>76</v>
          </cell>
          <cell r="BE328" t="str">
            <v>Accessories &amp; consumables</v>
          </cell>
          <cell r="BF328" t="str">
            <v>Appliances</v>
          </cell>
          <cell r="BG328" t="str">
            <v>GUANGDONG SENEASY INTELLIGENT</v>
          </cell>
          <cell r="BH328" t="str">
            <v>SENES</v>
          </cell>
          <cell r="BI328" t="str">
            <v>Referenced</v>
          </cell>
          <cell r="BJ328" t="str">
            <v>NO 48, ZHONGKAI HI-TECH INDUSTRIAL  DEVELOPMENT DISTRICT, HUIZHOU CITY GUANGDONG PROVINCE, CHINA</v>
          </cell>
          <cell r="BL328" t="str">
            <v>CHINA</v>
          </cell>
          <cell r="BN328" t="str">
            <v>Active</v>
          </cell>
        </row>
        <row r="329">
          <cell r="A329">
            <v>1608313738</v>
          </cell>
          <cell r="B329" t="str">
            <v>Qualification</v>
          </cell>
          <cell r="C329" t="str">
            <v>Analysis</v>
          </cell>
          <cell r="D329" t="str">
            <v>GPSD-2001/95/CE (Safety, Mechanical...)</v>
          </cell>
          <cell r="E329" t="str">
            <v>Requested</v>
          </cell>
          <cell r="F329" t="str">
            <v>LCIE HK</v>
          </cell>
          <cell r="H329" t="str">
            <v>160719N004</v>
          </cell>
          <cell r="I329" t="str">
            <v>AMANS Jean</v>
          </cell>
          <cell r="J329" t="str">
            <v>Jean_AMANS@carrefour.com</v>
          </cell>
          <cell r="K329" t="str">
            <v>LEUNG Jimmy</v>
          </cell>
          <cell r="L329" t="str">
            <v>jimmy_leung@carrefour.com</v>
          </cell>
          <cell r="M329" t="str">
            <v>- - - - - - - - - - - - - - - - - - - - - - - - - - - - - - - - - - - - - - - - - - - - - - - - - - - - - - - - - - - - - - - - - - 
[*] Ray Lam - 30/08/2016 12:13 : GPSD</v>
          </cell>
          <cell r="N329" t="str">
            <v>30/08/16</v>
          </cell>
          <cell r="O329" t="str">
            <v>30/08/16 18:27</v>
          </cell>
          <cell r="P329" t="str">
            <v>LCIE HongKong</v>
          </cell>
          <cell r="R329" t="str">
            <v>18/07/16</v>
          </cell>
          <cell r="V329" t="str">
            <v>€</v>
          </cell>
          <cell r="X329" t="str">
            <v>€</v>
          </cell>
          <cell r="Z329" t="str">
            <v>€</v>
          </cell>
          <cell r="AA329" t="str">
            <v>GSA</v>
          </cell>
          <cell r="AF329" t="str">
            <v>false</v>
          </cell>
          <cell r="AG329" t="str">
            <v>3</v>
          </cell>
          <cell r="AL329" t="str">
            <v>EP171</v>
          </cell>
          <cell r="AN329" t="str">
            <v>EPCS 1ST SEMESTER 2017 - SUPPLY</v>
          </cell>
          <cell r="AP329" t="str">
            <v>OK quality</v>
          </cell>
          <cell r="AQ329" t="str">
            <v>No</v>
          </cell>
          <cell r="AR329" t="str">
            <v>UNIVERSAL REMOTE CONTROL  SUPPPORT 1-4 DEVICE</v>
          </cell>
          <cell r="AS329" t="str">
            <v>BRC4505BK</v>
          </cell>
          <cell r="AT329" t="str">
            <v>PSS</v>
          </cell>
          <cell r="AU329" t="str">
            <v>SRC-4505</v>
          </cell>
          <cell r="AV329">
            <v>3614612762118</v>
          </cell>
          <cell r="AW329" t="str">
            <v>Active</v>
          </cell>
          <cell r="AX329" t="str">
            <v>Private label</v>
          </cell>
          <cell r="AY329" t="str">
            <v>BLUESKY</v>
          </cell>
          <cell r="AZ329" t="str">
            <v>Standard remote control</v>
          </cell>
          <cell r="BA329">
            <v>76170</v>
          </cell>
          <cell r="BB329" t="str">
            <v>Remote control</v>
          </cell>
          <cell r="BC329" t="str">
            <v>Video accessories</v>
          </cell>
          <cell r="BD329">
            <v>76</v>
          </cell>
          <cell r="BE329" t="str">
            <v>Accessories &amp; consumables</v>
          </cell>
          <cell r="BF329" t="str">
            <v>Appliances</v>
          </cell>
          <cell r="BG329" t="str">
            <v>GUANGDONG SENEASY INTELLIGENT</v>
          </cell>
          <cell r="BH329" t="str">
            <v>SENES</v>
          </cell>
          <cell r="BI329" t="str">
            <v>Referenced</v>
          </cell>
          <cell r="BJ329" t="str">
            <v>NO 48, ZHONGKAI HI-TECH INDUSTRIAL  DEVELOPMENT DISTRICT, HUIZHOU CITY GUANGDONG PROVINCE, CHINA</v>
          </cell>
          <cell r="BL329" t="str">
            <v>CHINA</v>
          </cell>
          <cell r="BN329" t="str">
            <v>Active</v>
          </cell>
        </row>
        <row r="330">
          <cell r="A330">
            <v>1608313494</v>
          </cell>
          <cell r="B330" t="str">
            <v>Qualification</v>
          </cell>
          <cell r="C330" t="str">
            <v>Analysis</v>
          </cell>
          <cell r="D330" t="str">
            <v>ECO-Azodine-Cadmium-Phtalats-POP</v>
          </cell>
          <cell r="E330" t="str">
            <v>Done</v>
          </cell>
          <cell r="F330" t="str">
            <v>TUV RH HK Textile</v>
          </cell>
          <cell r="G330" t="str">
            <v>Pass</v>
          </cell>
          <cell r="H330" t="str">
            <v>0144116468a 001</v>
          </cell>
          <cell r="I330" t="str">
            <v>AMANS Jean</v>
          </cell>
          <cell r="J330" t="str">
            <v>Jean_AMANS@carrefour.com</v>
          </cell>
          <cell r="K330" t="str">
            <v>LI Tak</v>
          </cell>
          <cell r="L330" t="str">
            <v>tak_li@carrefour.com</v>
          </cell>
          <cell r="M330" t="str">
            <v>- - - - - - - - - - - - - - - - - - - - - - - - - - - - - - - - - - - - - - - - - - - - - - - - - - - - - - - - - - - - - - - - - - 
[*] Angie Chan - 24/08/2016 03:28 : ECO Test for Pouch (Cadmium+AZO Dyes+Formaldehyde pt.1+Allergen dyestuff)</v>
          </cell>
          <cell r="N330" t="str">
            <v>24/08/16</v>
          </cell>
          <cell r="O330" t="str">
            <v>30/08/16 17:28</v>
          </cell>
          <cell r="P330" t="str">
            <v>TUV RH Shanghai</v>
          </cell>
          <cell r="Q330" t="str">
            <v>24/08/16</v>
          </cell>
          <cell r="R330" t="str">
            <v>23/08/16</v>
          </cell>
          <cell r="S330" t="str">
            <v>30/08/16</v>
          </cell>
          <cell r="T330" t="str">
            <v>01/09/16</v>
          </cell>
          <cell r="V330" t="str">
            <v>€</v>
          </cell>
          <cell r="W330" t="str">
            <v>232.5</v>
          </cell>
          <cell r="X330" t="str">
            <v>US$</v>
          </cell>
          <cell r="Z330" t="str">
            <v>€</v>
          </cell>
          <cell r="AA330" t="str">
            <v>GSA</v>
          </cell>
          <cell r="AF330" t="str">
            <v>false</v>
          </cell>
          <cell r="AI330" t="str">
            <v>23/08/16</v>
          </cell>
          <cell r="AL330" t="str">
            <v>EP171</v>
          </cell>
          <cell r="AN330" t="str">
            <v>EPCS 1ST SEMESTER 2017 - SUPPLY</v>
          </cell>
          <cell r="AO330" t="str">
            <v>Low risk</v>
          </cell>
          <cell r="AP330" t="str">
            <v>OK quality</v>
          </cell>
          <cell r="AQ330" t="str">
            <v>No</v>
          </cell>
          <cell r="AR330" t="str">
            <v>NRHC20-17 TONDEUSE CHEVEUX</v>
          </cell>
          <cell r="AS330" t="str">
            <v>NRHC20-17</v>
          </cell>
          <cell r="AT330" t="str">
            <v>PSS</v>
          </cell>
          <cell r="AU330" t="str">
            <v>HC-572</v>
          </cell>
          <cell r="AV330">
            <v>3614612733200</v>
          </cell>
          <cell r="AW330" t="str">
            <v>Active</v>
          </cell>
          <cell r="AX330" t="str">
            <v>Private label</v>
          </cell>
          <cell r="AY330" t="str">
            <v>NALK AND REY</v>
          </cell>
          <cell r="AZ330" t="str">
            <v>Grooming</v>
          </cell>
          <cell r="BA330">
            <v>71622</v>
          </cell>
          <cell r="BB330" t="str">
            <v>Shaving</v>
          </cell>
          <cell r="BC330" t="str">
            <v>Beauty</v>
          </cell>
          <cell r="BD330">
            <v>71</v>
          </cell>
          <cell r="BE330" t="str">
            <v>SDA</v>
          </cell>
          <cell r="BF330" t="str">
            <v>Appliances</v>
          </cell>
          <cell r="BG330" t="str">
            <v>ZHEJIANG YUELI ELECTRICAL CO  LTD</v>
          </cell>
          <cell r="BH330" t="str">
            <v>YUELI</v>
          </cell>
          <cell r="BI330" t="str">
            <v>Referenced</v>
          </cell>
          <cell r="BJ330" t="str">
            <v>NO. 999 KAIFA EAST RD., ZHOUXIANG, CIXI, NINGBO, CHINA</v>
          </cell>
          <cell r="BL330" t="str">
            <v>CHINA</v>
          </cell>
          <cell r="BM330" t="str">
            <v>GSA</v>
          </cell>
          <cell r="BN330" t="str">
            <v>Active</v>
          </cell>
        </row>
        <row r="331">
          <cell r="A331">
            <v>1608313258</v>
          </cell>
          <cell r="B331" t="str">
            <v>Qualification</v>
          </cell>
          <cell r="C331" t="str">
            <v>Analysis</v>
          </cell>
          <cell r="D331" t="str">
            <v>ECO-Azodine-Cadmium-Phtalats-POP</v>
          </cell>
          <cell r="E331" t="str">
            <v>Done</v>
          </cell>
          <cell r="F331" t="str">
            <v>TUV RH HK Textile</v>
          </cell>
          <cell r="G331" t="str">
            <v>To be defined by CARR</v>
          </cell>
          <cell r="H331" t="str">
            <v>0144115546a 001</v>
          </cell>
          <cell r="I331" t="str">
            <v>CREPIN Pauline</v>
          </cell>
          <cell r="J331" t="str">
            <v>pauline_crepin@carrefour.com</v>
          </cell>
          <cell r="K331" t="str">
            <v>ACOSTA Rosanna</v>
          </cell>
          <cell r="L331" t="str">
            <v>Rosanna_Ester_Acosta@carrefour.com</v>
          </cell>
          <cell r="M331" t="str">
            <v>- - - - - - - - - - - - - - - - - - - - - - - - - - - - - - - - - - - - - - - - - - - - - - - - - - - - - - - - - - - - - - - - - - 
[*] Ray Lam - 16/08/2016 10:31 : ECO+Performance</v>
          </cell>
          <cell r="N331" t="str">
            <v>16/08/16</v>
          </cell>
          <cell r="O331" t="str">
            <v>29/08/16 14:46</v>
          </cell>
          <cell r="P331" t="str">
            <v>TUV RH Shanghai</v>
          </cell>
          <cell r="Q331" t="str">
            <v>29/08/16</v>
          </cell>
          <cell r="R331" t="str">
            <v>16/08/16</v>
          </cell>
          <cell r="S331" t="str">
            <v>29/08/16</v>
          </cell>
          <cell r="T331" t="str">
            <v>29/08/16</v>
          </cell>
          <cell r="V331" t="str">
            <v>€</v>
          </cell>
          <cell r="W331" t="str">
            <v>756</v>
          </cell>
          <cell r="X331" t="str">
            <v>US$</v>
          </cell>
          <cell r="Z331" t="str">
            <v>€</v>
          </cell>
          <cell r="AA331" t="str">
            <v>GSA</v>
          </cell>
          <cell r="AF331" t="str">
            <v>false</v>
          </cell>
          <cell r="AG331" t="str">
            <v>1</v>
          </cell>
          <cell r="AI331" t="str">
            <v>08/08/16</v>
          </cell>
          <cell r="AL331" t="str">
            <v>EP171</v>
          </cell>
          <cell r="AN331" t="str">
            <v>EPCS 1ST SEMESTER 2017 - SUPPLY</v>
          </cell>
          <cell r="AO331" t="str">
            <v>No risk</v>
          </cell>
          <cell r="AP331" t="str">
            <v>OK quality</v>
          </cell>
          <cell r="AQ331" t="str">
            <v>No</v>
          </cell>
          <cell r="AR331" t="str">
            <v>IPHONE 6 PLUS ARM BAND</v>
          </cell>
          <cell r="AS331" t="str">
            <v>PSARM11BK</v>
          </cell>
          <cell r="AT331" t="str">
            <v>PSS</v>
          </cell>
          <cell r="AU331" t="str">
            <v>20-HK105191-5A</v>
          </cell>
          <cell r="AV331">
            <v>3614613062101</v>
          </cell>
          <cell r="AW331" t="str">
            <v>Active</v>
          </cell>
          <cell r="AX331" t="str">
            <v>Private label</v>
          </cell>
          <cell r="AY331" t="str">
            <v>POSS</v>
          </cell>
          <cell r="AZ331" t="str">
            <v>Other mobile phone accessories</v>
          </cell>
          <cell r="BA331">
            <v>76650</v>
          </cell>
          <cell r="BB331" t="str">
            <v>Other mobile phone accessories</v>
          </cell>
          <cell r="BC331" t="str">
            <v>Mobile phone accessories</v>
          </cell>
          <cell r="BD331">
            <v>76</v>
          </cell>
          <cell r="BE331" t="str">
            <v>Accessories &amp; consumables</v>
          </cell>
          <cell r="BF331" t="str">
            <v>Appliances</v>
          </cell>
          <cell r="BG331" t="str">
            <v>EXCEL BEST  INDUSTRIES LTD.</v>
          </cell>
          <cell r="BH331" t="str">
            <v>EBEST</v>
          </cell>
          <cell r="BI331" t="str">
            <v>Referenced</v>
          </cell>
          <cell r="BJ331" t="str">
            <v>UNIT 10, 7/F, CHEVALIER COMMERCIAL CENTRE, 8 WANG HOI ROAD, KOWLOON BAY, KOWLOON, HONG KONG</v>
          </cell>
          <cell r="BL331" t="str">
            <v>CHINA</v>
          </cell>
          <cell r="BM331" t="str">
            <v>GSA</v>
          </cell>
          <cell r="BN331" t="str">
            <v>Active</v>
          </cell>
        </row>
        <row r="332">
          <cell r="A332">
            <v>1608313261</v>
          </cell>
          <cell r="B332" t="str">
            <v>Qualification</v>
          </cell>
          <cell r="C332" t="str">
            <v>Analysis</v>
          </cell>
          <cell r="D332" t="str">
            <v>ROHS or WEEE</v>
          </cell>
          <cell r="E332" t="str">
            <v>Done</v>
          </cell>
          <cell r="F332" t="str">
            <v>TUV RH HK Elec</v>
          </cell>
          <cell r="G332" t="str">
            <v>Pass</v>
          </cell>
          <cell r="H332" t="str">
            <v>0144115126a 001</v>
          </cell>
          <cell r="I332" t="str">
            <v>GAUMONT Romain</v>
          </cell>
          <cell r="J332" t="str">
            <v>Romain_gaumont@carrefour.com</v>
          </cell>
          <cell r="K332" t="str">
            <v>CHAN Ivan</v>
          </cell>
          <cell r="L332" t="str">
            <v>Ivan_CHAN@carrefour.com</v>
          </cell>
          <cell r="M332" t="str">
            <v>- - - - - - - - - - - - - - - - - - - - - - - - - - - - - - - - - - - - - - - - - - - - - - - - - - - - - - - - - - - - - - - - - - 
[*] Angie Chan - 16/08/2016 12:23 : RoHS2 XRF Scan Test</v>
          </cell>
          <cell r="N332" t="str">
            <v>16/08/16</v>
          </cell>
          <cell r="O332" t="str">
            <v>29/08/16 11:16</v>
          </cell>
          <cell r="P332" t="str">
            <v>TUV RH Shanghai</v>
          </cell>
          <cell r="Q332" t="str">
            <v>29/08/16</v>
          </cell>
          <cell r="R332" t="str">
            <v>12/08/16</v>
          </cell>
          <cell r="S332" t="str">
            <v>29/08/16</v>
          </cell>
          <cell r="T332" t="str">
            <v>29/08/16</v>
          </cell>
          <cell r="V332" t="str">
            <v>€</v>
          </cell>
          <cell r="W332" t="str">
            <v>130</v>
          </cell>
          <cell r="X332" t="str">
            <v>US$</v>
          </cell>
          <cell r="Z332" t="str">
            <v>€</v>
          </cell>
          <cell r="AA332" t="str">
            <v>GSA</v>
          </cell>
          <cell r="AF332" t="str">
            <v>false</v>
          </cell>
          <cell r="AG332" t="str">
            <v>1</v>
          </cell>
          <cell r="AI332" t="str">
            <v>11/08/16</v>
          </cell>
          <cell r="AL332" t="str">
            <v>EP171</v>
          </cell>
          <cell r="AN332" t="str">
            <v>EPCS 1ST SEMESTER 2017 - SUPPLY</v>
          </cell>
          <cell r="AP332" t="str">
            <v>OK quality</v>
          </cell>
          <cell r="AQ332" t="str">
            <v>No</v>
          </cell>
          <cell r="AR332" t="str">
            <v>1.0L STAINLESS STEEL DEEP FRYER</v>
          </cell>
          <cell r="AS332" t="str">
            <v>MFD156I-17</v>
          </cell>
          <cell r="AT332" t="str">
            <v>PSS</v>
          </cell>
          <cell r="AU332" t="str">
            <v>SH-6K118</v>
          </cell>
          <cell r="AV332">
            <v>3614612665235</v>
          </cell>
          <cell r="AW332" t="str">
            <v>Active</v>
          </cell>
          <cell r="AX332" t="str">
            <v>Private label</v>
          </cell>
          <cell r="AY332" t="str">
            <v>MANDINE</v>
          </cell>
          <cell r="AZ332" t="str">
            <v>Fryer</v>
          </cell>
          <cell r="BA332">
            <v>71513</v>
          </cell>
          <cell r="BB332" t="str">
            <v>Specific Cooking</v>
          </cell>
          <cell r="BC332" t="str">
            <v>Cooking Appliances</v>
          </cell>
          <cell r="BD332">
            <v>71</v>
          </cell>
          <cell r="BE332" t="str">
            <v>SDA</v>
          </cell>
          <cell r="BF332" t="str">
            <v>Appliances</v>
          </cell>
          <cell r="BG332" t="str">
            <v>FOSHAN LINSHINE TECHNOLOGY CO.,LTD</v>
          </cell>
          <cell r="BH332" t="str">
            <v>FSLIN</v>
          </cell>
          <cell r="BI332" t="str">
            <v>Referenced</v>
          </cell>
          <cell r="BJ332" t="str">
            <v>NO.3,TONGXING ROAD,ZONE A,FUAN  INDUSTRIAL PARK,LELIU TOWN SHUNDE DISTRICT, FOSHAN</v>
          </cell>
          <cell r="BL332" t="str">
            <v>CHINA</v>
          </cell>
          <cell r="BN332" t="str">
            <v>Active</v>
          </cell>
        </row>
        <row r="333">
          <cell r="A333">
            <v>1607312129</v>
          </cell>
          <cell r="B333" t="str">
            <v>Post qualification</v>
          </cell>
          <cell r="C333" t="str">
            <v>Analysis</v>
          </cell>
          <cell r="D333" t="str">
            <v>LVD-Low Voltage Directive</v>
          </cell>
          <cell r="E333" t="str">
            <v>In progress</v>
          </cell>
          <cell r="F333" t="str">
            <v>LCIE HK</v>
          </cell>
          <cell r="I333" t="str">
            <v>GAUMONT Romain</v>
          </cell>
          <cell r="J333" t="str">
            <v>Romain_gaumont@carrefour.com</v>
          </cell>
          <cell r="K333" t="str">
            <v>CHAN Ivan</v>
          </cell>
          <cell r="L333" t="str">
            <v>Ivan_CHAN@carrefour.com</v>
          </cell>
          <cell r="N333" t="str">
            <v>29/07/16</v>
          </cell>
          <cell r="O333" t="str">
            <v>26/08/16 19:08</v>
          </cell>
          <cell r="P333" t="str">
            <v>LCIE HongKong</v>
          </cell>
          <cell r="Q333" t="str">
            <v>29/07/16</v>
          </cell>
          <cell r="R333" t="str">
            <v>13/07/16</v>
          </cell>
          <cell r="V333" t="str">
            <v>€</v>
          </cell>
          <cell r="W333" t="str">
            <v>365</v>
          </cell>
          <cell r="X333" t="str">
            <v>US$</v>
          </cell>
          <cell r="Z333" t="str">
            <v>€</v>
          </cell>
          <cell r="AA333" t="str">
            <v>Supplier</v>
          </cell>
          <cell r="AF333" t="str">
            <v>false</v>
          </cell>
          <cell r="AL333" t="str">
            <v>EP171</v>
          </cell>
          <cell r="AN333" t="str">
            <v>EPCS 1ST SEMESTER 2017 - SUPPLY</v>
          </cell>
          <cell r="AO333" t="str">
            <v>No risk</v>
          </cell>
          <cell r="AP333" t="str">
            <v>OK quality</v>
          </cell>
          <cell r="AQ333" t="str">
            <v>No</v>
          </cell>
          <cell r="AR333" t="str">
            <v>LARADIO - AM/FM ANALOGUE RADIO</v>
          </cell>
          <cell r="AS333" t="str">
            <v>RADIO1B</v>
          </cell>
          <cell r="AT333" t="str">
            <v>PSS</v>
          </cell>
          <cell r="AU333" t="str">
            <v>LA01B</v>
          </cell>
          <cell r="AV333">
            <v>3610882959630</v>
          </cell>
          <cell r="AW333" t="str">
            <v>Active</v>
          </cell>
          <cell r="AX333" t="str">
            <v>Private label</v>
          </cell>
          <cell r="AY333" t="str">
            <v>POSS</v>
          </cell>
          <cell r="AZ333" t="str">
            <v>Conventional radio</v>
          </cell>
          <cell r="BA333">
            <v>73020</v>
          </cell>
          <cell r="BB333" t="str">
            <v>Table radio</v>
          </cell>
          <cell r="BC333" t="str">
            <v>Small Audio</v>
          </cell>
          <cell r="BD333">
            <v>73</v>
          </cell>
          <cell r="BE333" t="str">
            <v>Navigation,audio,HiFi devices</v>
          </cell>
          <cell r="BF333" t="str">
            <v>Appliances</v>
          </cell>
          <cell r="BG333" t="str">
            <v>K&amp;W(CHINA) LTD</v>
          </cell>
          <cell r="BH333" t="str">
            <v>KODAI</v>
          </cell>
          <cell r="BI333" t="str">
            <v>Referenced</v>
          </cell>
          <cell r="BJ333" t="str">
            <v>506A, 5TH FLOOR, HARBOUR CRYSTAL  CTR., 100 GRANVILLE ROAD,  TSIMSHATSUI, KOWLOON, TST</v>
          </cell>
          <cell r="BL333" t="str">
            <v>CHINA</v>
          </cell>
          <cell r="BN333" t="str">
            <v>Inactive</v>
          </cell>
        </row>
        <row r="334">
          <cell r="A334">
            <v>1608312805</v>
          </cell>
          <cell r="B334" t="str">
            <v>Qualification</v>
          </cell>
          <cell r="C334" t="str">
            <v>Analysis</v>
          </cell>
          <cell r="D334" t="str">
            <v>ERP-Energy Related Products</v>
          </cell>
          <cell r="E334" t="str">
            <v>Done</v>
          </cell>
          <cell r="F334" t="str">
            <v>LCIE SHANGHAI</v>
          </cell>
          <cell r="G334" t="str">
            <v>Compliant</v>
          </cell>
          <cell r="H334" t="str">
            <v>CGSH16JY0815HTSS</v>
          </cell>
          <cell r="I334" t="str">
            <v>AMANS Jean</v>
          </cell>
          <cell r="J334" t="str">
            <v>Jean_AMANS@carrefour.com</v>
          </cell>
          <cell r="K334" t="str">
            <v>KWONG Penny</v>
          </cell>
          <cell r="L334" t="str">
            <v>Penny_Kwong@carrefour.com</v>
          </cell>
          <cell r="N334" t="str">
            <v>08/08/16</v>
          </cell>
          <cell r="O334" t="str">
            <v>26/08/16 18:37</v>
          </cell>
          <cell r="P334" t="str">
            <v>Lcie ShangHai</v>
          </cell>
          <cell r="Q334" t="str">
            <v>08/08/16</v>
          </cell>
          <cell r="R334" t="str">
            <v>27/06/16</v>
          </cell>
          <cell r="S334" t="str">
            <v>08/08/16</v>
          </cell>
          <cell r="T334" t="str">
            <v>18/07/16</v>
          </cell>
          <cell r="V334" t="str">
            <v>€</v>
          </cell>
          <cell r="W334" t="str">
            <v>230</v>
          </cell>
          <cell r="X334" t="str">
            <v>US$</v>
          </cell>
          <cell r="Z334" t="str">
            <v>€</v>
          </cell>
          <cell r="AA334" t="str">
            <v>GSA</v>
          </cell>
          <cell r="AD334" t="str">
            <v>CGSH16JY11-02HTSS</v>
          </cell>
          <cell r="AF334" t="str">
            <v>false</v>
          </cell>
          <cell r="AG334" t="str">
            <v>1</v>
          </cell>
          <cell r="AL334" t="str">
            <v>EP171</v>
          </cell>
          <cell r="AN334" t="str">
            <v>EPCS 1ST SEMESTER 2017 - SUPPLY</v>
          </cell>
          <cell r="AP334" t="str">
            <v>OK quality</v>
          </cell>
          <cell r="AQ334" t="str">
            <v>No</v>
          </cell>
          <cell r="AR334" t="str">
            <v>BAGGED VACUUM CLEANER - ENTRY RANGE</v>
          </cell>
          <cell r="AS334" t="str">
            <v>BVC15BA-17</v>
          </cell>
          <cell r="AT334" t="str">
            <v>PSS</v>
          </cell>
          <cell r="AU334" t="str">
            <v>VCB35B15C-A-0W7W-70</v>
          </cell>
          <cell r="AV334">
            <v>3614612687787</v>
          </cell>
          <cell r="AW334" t="str">
            <v>Active</v>
          </cell>
          <cell r="AX334" t="str">
            <v>Private label</v>
          </cell>
          <cell r="AY334" t="str">
            <v>BLUESKY</v>
          </cell>
          <cell r="AZ334" t="str">
            <v>Vacuum cleaner with bag</v>
          </cell>
          <cell r="BA334">
            <v>71010</v>
          </cell>
          <cell r="BB334" t="str">
            <v>Canister vacuum cleaner</v>
          </cell>
          <cell r="BC334" t="str">
            <v>Floor care</v>
          </cell>
          <cell r="BD334">
            <v>71</v>
          </cell>
          <cell r="BE334" t="str">
            <v>SDA</v>
          </cell>
          <cell r="BF334" t="str">
            <v>Appliances</v>
          </cell>
          <cell r="BG334" t="str">
            <v>JIANGSU MIDEA CLEANING APPLIANCES</v>
          </cell>
          <cell r="BH334" t="str">
            <v>CHUNU</v>
          </cell>
          <cell r="BI334" t="str">
            <v>Referenced</v>
          </cell>
          <cell r="BJ334" t="str">
            <v>NO.39 CAOHU AVENUE, XIANGCHENG  ECONOMIC DEVELOPMENT ZONE, SUZHOU,  JIANGSU, CHINA</v>
          </cell>
          <cell r="BL334" t="str">
            <v>CHINA</v>
          </cell>
          <cell r="BM334" t="str">
            <v>GSA</v>
          </cell>
          <cell r="BN334" t="str">
            <v>Active</v>
          </cell>
        </row>
        <row r="335">
          <cell r="A335">
            <v>1606308950</v>
          </cell>
          <cell r="B335" t="str">
            <v>Qualification</v>
          </cell>
          <cell r="C335" t="str">
            <v>Doc request</v>
          </cell>
          <cell r="D335" t="str">
            <v>PVL-Products Verification List for Inspection</v>
          </cell>
          <cell r="E335" t="str">
            <v>Requested</v>
          </cell>
          <cell r="F335" t="str">
            <v>LCIE HK</v>
          </cell>
          <cell r="I335" t="str">
            <v>GAUMONT Romain</v>
          </cell>
          <cell r="J335" t="str">
            <v>Romain_gaumont@carrefour.com</v>
          </cell>
          <cell r="K335" t="str">
            <v>LEUNG Jimmy</v>
          </cell>
          <cell r="L335" t="str">
            <v>jimmy_leung@carrefour.com</v>
          </cell>
          <cell r="M335" t="str">
            <v>- - - - - - - - - - - - - - - - - - - - - - - - - - - - - - - - - - - - - - - - - - - - - - - - - - - - - - - - - - - - - - - - - - 
[*] Pearl Leung - 17/06/2016 09:19 : PIC</v>
          </cell>
          <cell r="N335" t="str">
            <v>17/06/16</v>
          </cell>
          <cell r="O335" t="str">
            <v>26/08/16 09:33</v>
          </cell>
          <cell r="P335" t="str">
            <v>LCIE HongKong</v>
          </cell>
          <cell r="R335" t="str">
            <v>15/06/16</v>
          </cell>
          <cell r="V335" t="str">
            <v>€</v>
          </cell>
          <cell r="X335" t="str">
            <v>€</v>
          </cell>
          <cell r="Z335" t="str">
            <v>€</v>
          </cell>
          <cell r="AA335" t="str">
            <v>GSA</v>
          </cell>
          <cell r="AF335" t="str">
            <v>false</v>
          </cell>
          <cell r="AL335" t="str">
            <v>EP171</v>
          </cell>
          <cell r="AN335" t="str">
            <v>EPCS 1ST SEMESTER 2017 - SUPPLY</v>
          </cell>
          <cell r="AP335" t="str">
            <v>OK quality</v>
          </cell>
          <cell r="AQ335" t="str">
            <v>No</v>
          </cell>
          <cell r="AR335" t="str">
            <v>RETRO BLUETOOTH TURNTABLE WITH CD / MP3 / RADIO/USB ENCODING</v>
          </cell>
          <cell r="AS335" t="str">
            <v>BBTR100</v>
          </cell>
          <cell r="AT335" t="str">
            <v>PSS</v>
          </cell>
          <cell r="AU335" t="str">
            <v>E-6154</v>
          </cell>
          <cell r="AV335">
            <v>3614612257676</v>
          </cell>
          <cell r="AW335" t="str">
            <v>Active</v>
          </cell>
          <cell r="AX335" t="str">
            <v>Private label</v>
          </cell>
          <cell r="AY335" t="str">
            <v>BLUESKY</v>
          </cell>
          <cell r="AZ335" t="str">
            <v>Horizontal micro CD component</v>
          </cell>
          <cell r="BA335">
            <v>73110</v>
          </cell>
          <cell r="BB335" t="str">
            <v>Micro CD component</v>
          </cell>
          <cell r="BC335" t="str">
            <v>Hi-Fi</v>
          </cell>
          <cell r="BD335">
            <v>73</v>
          </cell>
          <cell r="BE335" t="str">
            <v>Navigation,audio,HiFi devices</v>
          </cell>
          <cell r="BF335" t="str">
            <v>Appliances</v>
          </cell>
          <cell r="BG335" t="str">
            <v>LEETAC (HK) COMPANY LIMITED</v>
          </cell>
          <cell r="BH335" t="str">
            <v>LEETC</v>
          </cell>
          <cell r="BI335" t="str">
            <v>Referenced</v>
          </cell>
          <cell r="BJ335" t="str">
            <v>UNIT 3, 9/F, SIU WAI INDUSTRIAL  CENTRE, 29-33 WING HONG STREET,  KOWLOON, HONG KONG</v>
          </cell>
          <cell r="BL335" t="str">
            <v>CHINA</v>
          </cell>
          <cell r="BN335" t="str">
            <v>Active</v>
          </cell>
        </row>
        <row r="336">
          <cell r="A336">
            <v>1606308948</v>
          </cell>
          <cell r="B336" t="str">
            <v>Qualification</v>
          </cell>
          <cell r="C336" t="str">
            <v>Analysis</v>
          </cell>
          <cell r="D336" t="str">
            <v>R&amp;TTE-Radio</v>
          </cell>
          <cell r="E336" t="str">
            <v>Requested</v>
          </cell>
          <cell r="F336" t="str">
            <v>LCIE HK</v>
          </cell>
          <cell r="H336" t="str">
            <v>160517N056</v>
          </cell>
          <cell r="I336" t="str">
            <v>GAUMONT Romain</v>
          </cell>
          <cell r="J336" t="str">
            <v>Romain_gaumont@carrefour.com</v>
          </cell>
          <cell r="K336" t="str">
            <v>LEUNG Jimmy</v>
          </cell>
          <cell r="L336" t="str">
            <v>jimmy_leung@carrefour.com</v>
          </cell>
          <cell r="N336" t="str">
            <v>17/06/16</v>
          </cell>
          <cell r="O336" t="str">
            <v>26/08/16 09:27</v>
          </cell>
          <cell r="P336" t="str">
            <v>LCIE HongKong</v>
          </cell>
          <cell r="R336" t="str">
            <v>15/06/16</v>
          </cell>
          <cell r="V336" t="str">
            <v>€</v>
          </cell>
          <cell r="X336" t="str">
            <v>€</v>
          </cell>
          <cell r="Z336" t="str">
            <v>€</v>
          </cell>
          <cell r="AA336" t="str">
            <v>GSA</v>
          </cell>
          <cell r="AF336" t="str">
            <v>false</v>
          </cell>
          <cell r="AL336" t="str">
            <v>EP171</v>
          </cell>
          <cell r="AN336" t="str">
            <v>EPCS 1ST SEMESTER 2017 - SUPPLY</v>
          </cell>
          <cell r="AP336" t="str">
            <v>OK quality</v>
          </cell>
          <cell r="AQ336" t="str">
            <v>No</v>
          </cell>
          <cell r="AR336" t="str">
            <v>RETRO BLUETOOTH TURNTABLE WITH CD / MP3 / RADIO/USB ENCODING</v>
          </cell>
          <cell r="AS336" t="str">
            <v>BBTR100</v>
          </cell>
          <cell r="AT336" t="str">
            <v>PSS</v>
          </cell>
          <cell r="AU336" t="str">
            <v>E-6154</v>
          </cell>
          <cell r="AV336">
            <v>3614612257676</v>
          </cell>
          <cell r="AW336" t="str">
            <v>Active</v>
          </cell>
          <cell r="AX336" t="str">
            <v>Private label</v>
          </cell>
          <cell r="AY336" t="str">
            <v>BLUESKY</v>
          </cell>
          <cell r="AZ336" t="str">
            <v>Horizontal micro CD component</v>
          </cell>
          <cell r="BA336">
            <v>73110</v>
          </cell>
          <cell r="BB336" t="str">
            <v>Micro CD component</v>
          </cell>
          <cell r="BC336" t="str">
            <v>Hi-Fi</v>
          </cell>
          <cell r="BD336">
            <v>73</v>
          </cell>
          <cell r="BE336" t="str">
            <v>Navigation,audio,HiFi devices</v>
          </cell>
          <cell r="BF336" t="str">
            <v>Appliances</v>
          </cell>
          <cell r="BG336" t="str">
            <v>LEETAC (HK) COMPANY LIMITED</v>
          </cell>
          <cell r="BH336" t="str">
            <v>LEETC</v>
          </cell>
          <cell r="BI336" t="str">
            <v>Referenced</v>
          </cell>
          <cell r="BJ336" t="str">
            <v>UNIT 3, 9/F, SIU WAI INDUSTRIAL  CENTRE, 29-33 WING HONG STREET,  KOWLOON, HONG KONG</v>
          </cell>
          <cell r="BL336" t="str">
            <v>CHINA</v>
          </cell>
          <cell r="BN336" t="str">
            <v>Active</v>
          </cell>
        </row>
        <row r="337">
          <cell r="A337">
            <v>1606308947</v>
          </cell>
          <cell r="B337" t="str">
            <v>Qualification</v>
          </cell>
          <cell r="C337" t="str">
            <v>Analysis</v>
          </cell>
          <cell r="D337" t="str">
            <v>EMC-Electromagnetic Compatibility</v>
          </cell>
          <cell r="E337" t="str">
            <v>Done</v>
          </cell>
          <cell r="F337" t="str">
            <v>LCIE HK</v>
          </cell>
          <cell r="G337" t="str">
            <v>In progress</v>
          </cell>
          <cell r="H337" t="str">
            <v>160517N056</v>
          </cell>
          <cell r="I337" t="str">
            <v>GAUMONT Romain</v>
          </cell>
          <cell r="J337" t="str">
            <v>Romain_gaumont@carrefour.com</v>
          </cell>
          <cell r="K337" t="str">
            <v>LEUNG Jimmy</v>
          </cell>
          <cell r="L337" t="str">
            <v>jimmy_leung@carrefour.com</v>
          </cell>
          <cell r="N337" t="str">
            <v>17/06/16</v>
          </cell>
          <cell r="O337" t="str">
            <v>26/08/16 09:25</v>
          </cell>
          <cell r="P337" t="str">
            <v>LCIE HongKong</v>
          </cell>
          <cell r="Q337" t="str">
            <v>17/06/16</v>
          </cell>
          <cell r="R337" t="str">
            <v>15/06/16</v>
          </cell>
          <cell r="S337" t="str">
            <v>21/06/16</v>
          </cell>
          <cell r="T337" t="str">
            <v>21/06/16</v>
          </cell>
          <cell r="V337" t="str">
            <v>€</v>
          </cell>
          <cell r="W337" t="str">
            <v>1260</v>
          </cell>
          <cell r="X337" t="str">
            <v>US$</v>
          </cell>
          <cell r="Z337" t="str">
            <v>€</v>
          </cell>
          <cell r="AA337" t="str">
            <v>GSA</v>
          </cell>
          <cell r="AF337" t="str">
            <v>false</v>
          </cell>
          <cell r="AL337" t="str">
            <v>EP171</v>
          </cell>
          <cell r="AN337" t="str">
            <v>EPCS 1ST SEMESTER 2017 - SUPPLY</v>
          </cell>
          <cell r="AP337" t="str">
            <v>OK quality</v>
          </cell>
          <cell r="AQ337" t="str">
            <v>No</v>
          </cell>
          <cell r="AR337" t="str">
            <v>RETRO BLUETOOTH TURNTABLE WITH CD / MP3 / RADIO/USB ENCODING</v>
          </cell>
          <cell r="AS337" t="str">
            <v>BBTR100</v>
          </cell>
          <cell r="AT337" t="str">
            <v>PSS</v>
          </cell>
          <cell r="AU337" t="str">
            <v>E-6154</v>
          </cell>
          <cell r="AV337">
            <v>3614612257676</v>
          </cell>
          <cell r="AW337" t="str">
            <v>Active</v>
          </cell>
          <cell r="AX337" t="str">
            <v>Private label</v>
          </cell>
          <cell r="AY337" t="str">
            <v>BLUESKY</v>
          </cell>
          <cell r="AZ337" t="str">
            <v>Horizontal micro CD component</v>
          </cell>
          <cell r="BA337">
            <v>73110</v>
          </cell>
          <cell r="BB337" t="str">
            <v>Micro CD component</v>
          </cell>
          <cell r="BC337" t="str">
            <v>Hi-Fi</v>
          </cell>
          <cell r="BD337">
            <v>73</v>
          </cell>
          <cell r="BE337" t="str">
            <v>Navigation,audio,HiFi devices</v>
          </cell>
          <cell r="BF337" t="str">
            <v>Appliances</v>
          </cell>
          <cell r="BG337" t="str">
            <v>LEETAC (HK) COMPANY LIMITED</v>
          </cell>
          <cell r="BH337" t="str">
            <v>LEETC</v>
          </cell>
          <cell r="BI337" t="str">
            <v>Referenced</v>
          </cell>
          <cell r="BJ337" t="str">
            <v>UNIT 3, 9/F, SIU WAI INDUSTRIAL  CENTRE, 29-33 WING HONG STREET,  KOWLOON, HONG KONG</v>
          </cell>
          <cell r="BL337" t="str">
            <v>CHINA</v>
          </cell>
          <cell r="BN337" t="str">
            <v>Active</v>
          </cell>
        </row>
        <row r="338">
          <cell r="A338">
            <v>1606308946</v>
          </cell>
          <cell r="B338" t="str">
            <v>Qualification</v>
          </cell>
          <cell r="C338" t="str">
            <v>Analysis</v>
          </cell>
          <cell r="D338" t="str">
            <v>LVD-Low Voltage Directive</v>
          </cell>
          <cell r="E338" t="str">
            <v>Requested</v>
          </cell>
          <cell r="F338" t="str">
            <v>LCIE HK</v>
          </cell>
          <cell r="H338" t="str">
            <v>160517N056</v>
          </cell>
          <cell r="I338" t="str">
            <v>GAUMONT Romain</v>
          </cell>
          <cell r="J338" t="str">
            <v>Romain_gaumont@carrefour.com</v>
          </cell>
          <cell r="K338" t="str">
            <v>LEUNG Jimmy</v>
          </cell>
          <cell r="L338" t="str">
            <v>jimmy_leung@carrefour.com</v>
          </cell>
          <cell r="N338" t="str">
            <v>17/06/16</v>
          </cell>
          <cell r="O338" t="str">
            <v>26/08/16 09:21</v>
          </cell>
          <cell r="P338" t="str">
            <v>LCIE HongKong</v>
          </cell>
          <cell r="R338" t="str">
            <v>15/06/16</v>
          </cell>
          <cell r="V338" t="str">
            <v>€</v>
          </cell>
          <cell r="X338" t="str">
            <v>€</v>
          </cell>
          <cell r="Z338" t="str">
            <v>€</v>
          </cell>
          <cell r="AA338" t="str">
            <v>GSA</v>
          </cell>
          <cell r="AF338" t="str">
            <v>false</v>
          </cell>
          <cell r="AL338" t="str">
            <v>EP171</v>
          </cell>
          <cell r="AN338" t="str">
            <v>EPCS 1ST SEMESTER 2017 - SUPPLY</v>
          </cell>
          <cell r="AP338" t="str">
            <v>OK quality</v>
          </cell>
          <cell r="AQ338" t="str">
            <v>No</v>
          </cell>
          <cell r="AR338" t="str">
            <v>RETRO BLUETOOTH TURNTABLE WITH CD / MP3 / RADIO/USB ENCODING</v>
          </cell>
          <cell r="AS338" t="str">
            <v>BBTR100</v>
          </cell>
          <cell r="AT338" t="str">
            <v>PSS</v>
          </cell>
          <cell r="AU338" t="str">
            <v>E-6154</v>
          </cell>
          <cell r="AV338">
            <v>3614612257676</v>
          </cell>
          <cell r="AW338" t="str">
            <v>Active</v>
          </cell>
          <cell r="AX338" t="str">
            <v>Private label</v>
          </cell>
          <cell r="AY338" t="str">
            <v>BLUESKY</v>
          </cell>
          <cell r="AZ338" t="str">
            <v>Horizontal micro CD component</v>
          </cell>
          <cell r="BA338">
            <v>73110</v>
          </cell>
          <cell r="BB338" t="str">
            <v>Micro CD component</v>
          </cell>
          <cell r="BC338" t="str">
            <v>Hi-Fi</v>
          </cell>
          <cell r="BD338">
            <v>73</v>
          </cell>
          <cell r="BE338" t="str">
            <v>Navigation,audio,HiFi devices</v>
          </cell>
          <cell r="BF338" t="str">
            <v>Appliances</v>
          </cell>
          <cell r="BG338" t="str">
            <v>LEETAC (HK) COMPANY LIMITED</v>
          </cell>
          <cell r="BH338" t="str">
            <v>LEETC</v>
          </cell>
          <cell r="BI338" t="str">
            <v>Referenced</v>
          </cell>
          <cell r="BJ338" t="str">
            <v>UNIT 3, 9/F, SIU WAI INDUSTRIAL  CENTRE, 29-33 WING HONG STREET,  KOWLOON, HONG KONG</v>
          </cell>
          <cell r="BL338" t="str">
            <v>CHINA</v>
          </cell>
          <cell r="BN338" t="str">
            <v>Active</v>
          </cell>
        </row>
        <row r="339">
          <cell r="A339">
            <v>1608313244</v>
          </cell>
          <cell r="B339" t="str">
            <v>Qualification</v>
          </cell>
          <cell r="C339" t="str">
            <v>Analysis</v>
          </cell>
          <cell r="D339" t="str">
            <v>ROHS or WEEE</v>
          </cell>
          <cell r="E339" t="str">
            <v>Done</v>
          </cell>
          <cell r="F339" t="str">
            <v>TUV RH HK Elec</v>
          </cell>
          <cell r="G339" t="str">
            <v>Pass</v>
          </cell>
          <cell r="H339" t="str">
            <v>0144115181a 001</v>
          </cell>
          <cell r="I339" t="str">
            <v>AMANS Jean</v>
          </cell>
          <cell r="J339" t="str">
            <v>Jean_AMANS@carrefour.com</v>
          </cell>
          <cell r="K339" t="str">
            <v>CHAN Ivan</v>
          </cell>
          <cell r="L339" t="str">
            <v>Ivan_CHAN@carrefour.com</v>
          </cell>
          <cell r="M339" t="str">
            <v>- - - - - - - - - - - - - - - - - - - - - - - - - - - - - - - - - - - - - - - - - - - - - - - - - - - - - - - - - - - - - - - - - - 
[*] Angie Chan - 16/08/2016 05:08 : RoHS2 XRF Scan Test</v>
          </cell>
          <cell r="N339" t="str">
            <v>16/08/16</v>
          </cell>
          <cell r="O339" t="str">
            <v>25/08/16 16:24</v>
          </cell>
          <cell r="P339" t="str">
            <v>TUV RH HK ELEC</v>
          </cell>
          <cell r="Q339" t="str">
            <v>16/08/16</v>
          </cell>
          <cell r="R339" t="str">
            <v>15/08/16</v>
          </cell>
          <cell r="S339" t="str">
            <v>25/08/16</v>
          </cell>
          <cell r="T339" t="str">
            <v>31/08/16</v>
          </cell>
          <cell r="V339" t="str">
            <v>€</v>
          </cell>
          <cell r="W339" t="str">
            <v>70</v>
          </cell>
          <cell r="X339" t="str">
            <v>US$</v>
          </cell>
          <cell r="Z339" t="str">
            <v>€</v>
          </cell>
          <cell r="AA339" t="str">
            <v>GSA</v>
          </cell>
          <cell r="AF339" t="str">
            <v>false</v>
          </cell>
          <cell r="AG339" t="str">
            <v>1</v>
          </cell>
          <cell r="AI339" t="str">
            <v>21/06/16</v>
          </cell>
          <cell r="AL339" t="str">
            <v>EP171</v>
          </cell>
          <cell r="AN339" t="str">
            <v>EPCS 1ST SEMESTER 2017 - SUPPLY</v>
          </cell>
          <cell r="AP339" t="str">
            <v>OK quality</v>
          </cell>
          <cell r="AQ339" t="str">
            <v>No</v>
          </cell>
          <cell r="AR339" t="str">
            <v>12" BOX FAN</v>
          </cell>
          <cell r="AS339" t="str">
            <v>BBF12-17</v>
          </cell>
          <cell r="AT339" t="str">
            <v>PSS</v>
          </cell>
          <cell r="AU339" t="str">
            <v>TX-1202B</v>
          </cell>
          <cell r="AV339">
            <v>3614612732937</v>
          </cell>
          <cell r="AW339" t="str">
            <v>Active</v>
          </cell>
          <cell r="AX339" t="str">
            <v>Private label</v>
          </cell>
          <cell r="AY339" t="str">
            <v>BLUESKY</v>
          </cell>
          <cell r="AZ339" t="str">
            <v>Desk fan</v>
          </cell>
          <cell r="BA339">
            <v>71200</v>
          </cell>
          <cell r="BB339" t="str">
            <v>Fan</v>
          </cell>
          <cell r="BC339" t="str">
            <v>Air treatment</v>
          </cell>
          <cell r="BD339">
            <v>71</v>
          </cell>
          <cell r="BE339" t="str">
            <v>SDA</v>
          </cell>
          <cell r="BF339" t="str">
            <v>Appliances</v>
          </cell>
          <cell r="BG339" t="str">
            <v>JIANGMEN FOREIGN TRADE GROUP CO.,</v>
          </cell>
          <cell r="BH339" t="str">
            <v>TECHX</v>
          </cell>
          <cell r="BI339" t="str">
            <v>Referenced</v>
          </cell>
          <cell r="BJ339" t="str">
            <v>FOREIGN TRADE BUILDING,  82-1 JIAN SHE ROAD, JIANGMEN  GUANGDONG</v>
          </cell>
          <cell r="BL339" t="str">
            <v>CHINA</v>
          </cell>
          <cell r="BM339" t="str">
            <v>Unknown</v>
          </cell>
          <cell r="BN339" t="str">
            <v>Inactive</v>
          </cell>
        </row>
        <row r="340">
          <cell r="A340">
            <v>1608313075</v>
          </cell>
          <cell r="B340" t="str">
            <v>Qualification</v>
          </cell>
          <cell r="C340" t="str">
            <v>Analysis</v>
          </cell>
          <cell r="D340" t="str">
            <v>ROHS or WEEE</v>
          </cell>
          <cell r="E340" t="str">
            <v>Done</v>
          </cell>
          <cell r="F340" t="str">
            <v>TUV RH HK Elec</v>
          </cell>
          <cell r="G340" t="str">
            <v>Pass</v>
          </cell>
          <cell r="H340" t="str">
            <v>0144114658a 001</v>
          </cell>
          <cell r="I340" t="str">
            <v>AMANS Jean</v>
          </cell>
          <cell r="J340" t="str">
            <v>Jean_AMANS@carrefour.com</v>
          </cell>
          <cell r="K340" t="str">
            <v>KWONG Penny</v>
          </cell>
          <cell r="L340" t="str">
            <v>Penny_Kwong@carrefour.com</v>
          </cell>
          <cell r="M340" t="str">
            <v>- - - - - - - - - - - - - - - - - - - - - - - - - - - - - - - - - - - - - - - - - - - - - - - - - - - - - - - - - - - - - - - - - - 
[*] Angie Chan - 10/08/2016 08:12 : RoHS2 XRF Scan Test</v>
          </cell>
          <cell r="N340" t="str">
            <v>10/08/16</v>
          </cell>
          <cell r="O340" t="str">
            <v>25/08/16 16:18</v>
          </cell>
          <cell r="P340" t="str">
            <v>TUV RH HK ELEC</v>
          </cell>
          <cell r="Q340" t="str">
            <v>10/08/16</v>
          </cell>
          <cell r="R340" t="str">
            <v>10/08/16</v>
          </cell>
          <cell r="S340" t="str">
            <v>25/08/16</v>
          </cell>
          <cell r="T340" t="str">
            <v>31/08/16</v>
          </cell>
          <cell r="V340" t="str">
            <v>€</v>
          </cell>
          <cell r="W340" t="str">
            <v>160</v>
          </cell>
          <cell r="X340" t="str">
            <v>US$</v>
          </cell>
          <cell r="Z340" t="str">
            <v>€</v>
          </cell>
          <cell r="AA340" t="str">
            <v>GSA</v>
          </cell>
          <cell r="AF340" t="str">
            <v>false</v>
          </cell>
          <cell r="AG340" t="str">
            <v>1</v>
          </cell>
          <cell r="AI340" t="str">
            <v>09/08/16</v>
          </cell>
          <cell r="AL340" t="str">
            <v>EP171</v>
          </cell>
          <cell r="AN340" t="str">
            <v>EPCS 1ST SEMESTER 2017 - SUPPLY</v>
          </cell>
          <cell r="AP340" t="str">
            <v>OK quality</v>
          </cell>
          <cell r="AQ340" t="str">
            <v>No</v>
          </cell>
          <cell r="AR340" t="str">
            <v>FABRIC SHAVER</v>
          </cell>
          <cell r="AS340" t="str">
            <v>KSR3102-17</v>
          </cell>
          <cell r="AT340" t="str">
            <v>PSS</v>
          </cell>
          <cell r="AU340" t="str">
            <v>PT-3102</v>
          </cell>
          <cell r="AV340">
            <v>3614612702442</v>
          </cell>
          <cell r="AW340" t="str">
            <v>Active</v>
          </cell>
          <cell r="AX340" t="str">
            <v>Private label</v>
          </cell>
          <cell r="AY340" t="str">
            <v>KLINDO</v>
          </cell>
          <cell r="AZ340" t="str">
            <v>Linen care accessories</v>
          </cell>
          <cell r="BA340">
            <v>71121</v>
          </cell>
          <cell r="BB340" t="str">
            <v>Linen care accessories</v>
          </cell>
          <cell r="BC340" t="str">
            <v>Linen care</v>
          </cell>
          <cell r="BD340">
            <v>71</v>
          </cell>
          <cell r="BE340" t="str">
            <v>SDA</v>
          </cell>
          <cell r="BF340" t="str">
            <v>Appliances</v>
          </cell>
          <cell r="BG340" t="str">
            <v>ZHEJIANG PAITER ELECTRIC CO.,LTD</v>
          </cell>
          <cell r="BH340" t="str">
            <v>PAITE</v>
          </cell>
          <cell r="BI340" t="str">
            <v>Referenced</v>
          </cell>
          <cell r="BJ340" t="str">
            <v>NO 33 HONGXIANG RD. HI-TECH  INDUSTRIAL ZONE, OUHAI AREA  WENZHOU, ZHEJIANG CHINA</v>
          </cell>
          <cell r="BL340" t="str">
            <v>CHINA</v>
          </cell>
          <cell r="BM340" t="str">
            <v>GSA</v>
          </cell>
          <cell r="BN340" t="str">
            <v>Active</v>
          </cell>
        </row>
        <row r="341">
          <cell r="A341">
            <v>1608313138</v>
          </cell>
          <cell r="B341" t="str">
            <v>Qualification</v>
          </cell>
          <cell r="C341" t="str">
            <v>Analysis</v>
          </cell>
          <cell r="D341" t="str">
            <v>ROHS or WEEE</v>
          </cell>
          <cell r="E341" t="str">
            <v>Done</v>
          </cell>
          <cell r="F341" t="str">
            <v>TUV RH HK Elec</v>
          </cell>
          <cell r="G341" t="str">
            <v>Pass</v>
          </cell>
          <cell r="H341" t="str">
            <v>0144114829a 001</v>
          </cell>
          <cell r="I341" t="str">
            <v>AMANS Jean</v>
          </cell>
          <cell r="J341" t="str">
            <v>Jean_AMANS@carrefour.com</v>
          </cell>
          <cell r="K341" t="str">
            <v>KWONG Penny</v>
          </cell>
          <cell r="L341" t="str">
            <v>Penny_Kwong@carrefour.com</v>
          </cell>
          <cell r="M341" t="str">
            <v>- - - - - - - - - - - - - - - - - - - - - - - - - - - - - - - - - - - - - - - - - - - - - - - - - - - - - - - - - - - - - - - - - - 
[*] Angie Chan - 11/08/2016 10:58 : RoHS2 XRF Scan Test</v>
          </cell>
          <cell r="N341" t="str">
            <v>11/08/16</v>
          </cell>
          <cell r="O341" t="str">
            <v>25/08/16 16:11</v>
          </cell>
          <cell r="P341" t="str">
            <v>TUV RH HK ELEC</v>
          </cell>
          <cell r="Q341" t="str">
            <v>25/08/16</v>
          </cell>
          <cell r="R341" t="str">
            <v>11/08/16</v>
          </cell>
          <cell r="S341" t="str">
            <v>25/08/16</v>
          </cell>
          <cell r="V341" t="str">
            <v>€</v>
          </cell>
          <cell r="W341" t="str">
            <v>180</v>
          </cell>
          <cell r="X341" t="str">
            <v>US$</v>
          </cell>
          <cell r="Z341" t="str">
            <v>€</v>
          </cell>
          <cell r="AA341" t="str">
            <v>GSA</v>
          </cell>
          <cell r="AF341" t="str">
            <v>false</v>
          </cell>
          <cell r="AG341" t="str">
            <v>1</v>
          </cell>
          <cell r="AL341" t="str">
            <v>EP171</v>
          </cell>
          <cell r="AN341" t="str">
            <v>EPCS 1ST SEMESTER 2017 - SUPPLY</v>
          </cell>
          <cell r="AP341" t="str">
            <v>OK quality</v>
          </cell>
          <cell r="AQ341" t="str">
            <v>No</v>
          </cell>
          <cell r="AR341" t="str">
            <v>STEAM IRON</v>
          </cell>
          <cell r="AS341" t="str">
            <v>BSI2200-17</v>
          </cell>
          <cell r="AT341" t="str">
            <v>PSS</v>
          </cell>
          <cell r="AU341" t="str">
            <v>YPF-6507</v>
          </cell>
          <cell r="AV341">
            <v>3614612702435</v>
          </cell>
          <cell r="AW341" t="str">
            <v>Active</v>
          </cell>
          <cell r="AX341" t="str">
            <v>Private label</v>
          </cell>
          <cell r="AY341" t="str">
            <v>BLUESKY</v>
          </cell>
          <cell r="AZ341" t="str">
            <v>Unlimited autonomy generator</v>
          </cell>
          <cell r="BA341">
            <v>71111</v>
          </cell>
          <cell r="BB341" t="str">
            <v>Steam generator</v>
          </cell>
          <cell r="BC341" t="str">
            <v>Linen care</v>
          </cell>
          <cell r="BD341">
            <v>71</v>
          </cell>
          <cell r="BE341" t="str">
            <v>SDA</v>
          </cell>
          <cell r="BF341" t="str">
            <v>Appliances</v>
          </cell>
          <cell r="BG341" t="str">
            <v>HUAYU ELECTRICAL APPLIANCE GROUP</v>
          </cell>
          <cell r="BH341" t="str">
            <v>HUAYE</v>
          </cell>
          <cell r="BI341" t="str">
            <v>Referenced</v>
          </cell>
          <cell r="BJ341" t="str">
            <v>NO 168 HUANCHENG NORTH ROAD ZHOUXIANG TOWN, CIXI CITY  NINGBO, CHINA</v>
          </cell>
          <cell r="BL341" t="str">
            <v>CHINA</v>
          </cell>
          <cell r="BM341" t="str">
            <v>GSA</v>
          </cell>
          <cell r="BN341" t="str">
            <v>Inactive</v>
          </cell>
        </row>
        <row r="342">
          <cell r="A342">
            <v>1608313311</v>
          </cell>
          <cell r="B342" t="str">
            <v>Qualification</v>
          </cell>
          <cell r="C342" t="str">
            <v>Analysis</v>
          </cell>
          <cell r="D342" t="str">
            <v>ROHS or WEEE</v>
          </cell>
          <cell r="E342" t="str">
            <v>Done</v>
          </cell>
          <cell r="F342" t="str">
            <v>TUV RH HK Elec</v>
          </cell>
          <cell r="G342" t="str">
            <v>Pass</v>
          </cell>
          <cell r="H342" t="str">
            <v>0144114611a 001</v>
          </cell>
          <cell r="I342" t="str">
            <v>AMANS Jean</v>
          </cell>
          <cell r="J342" t="str">
            <v>Jean_AMANS@carrefour.com</v>
          </cell>
          <cell r="K342" t="str">
            <v>CHAN Ivan</v>
          </cell>
          <cell r="L342" t="str">
            <v>Ivan_CHAN@carrefour.com</v>
          </cell>
          <cell r="M342" t="str">
            <v>- - - - - - - - - - - - - - - - - - - - - - - - - - - - - - - - - - - - - - - - - - - - - - - - - - - - - - - - - - - - - - - - - - 
[*] Angie Chan - 17/08/2016 10:43 : RoHS2 XRF Scan Test</v>
          </cell>
          <cell r="N342" t="str">
            <v>17/08/16</v>
          </cell>
          <cell r="O342" t="str">
            <v>25/08/16 16:03</v>
          </cell>
          <cell r="P342" t="str">
            <v>TUV RH HK ELEC</v>
          </cell>
          <cell r="Q342" t="str">
            <v>25/08/16</v>
          </cell>
          <cell r="R342" t="str">
            <v>10/08/16</v>
          </cell>
          <cell r="S342" t="str">
            <v>25/08/16</v>
          </cell>
          <cell r="V342" t="str">
            <v>€</v>
          </cell>
          <cell r="W342" t="str">
            <v>120</v>
          </cell>
          <cell r="X342" t="str">
            <v>US$</v>
          </cell>
          <cell r="Z342" t="str">
            <v>€</v>
          </cell>
          <cell r="AA342" t="str">
            <v>Supplier</v>
          </cell>
          <cell r="AF342" t="str">
            <v>false</v>
          </cell>
          <cell r="AG342" t="str">
            <v>1</v>
          </cell>
          <cell r="AL342" t="str">
            <v>EP171</v>
          </cell>
          <cell r="AN342" t="str">
            <v>EPCS 1ST SEMESTER 2017 - SUPPLY</v>
          </cell>
          <cell r="AO342" t="str">
            <v>Low risk</v>
          </cell>
          <cell r="AP342" t="str">
            <v>OK quality</v>
          </cell>
          <cell r="AQ342" t="str">
            <v>No</v>
          </cell>
          <cell r="AR342" t="str">
            <v>12"DESK FAN</v>
          </cell>
          <cell r="AS342" t="str">
            <v>KDF730-17</v>
          </cell>
          <cell r="AT342" t="str">
            <v>PSS</v>
          </cell>
          <cell r="AU342" t="str">
            <v>VT7-30X</v>
          </cell>
          <cell r="AV342">
            <v>3614612753017</v>
          </cell>
          <cell r="AW342" t="str">
            <v>Active</v>
          </cell>
          <cell r="AX342" t="str">
            <v>Private label</v>
          </cell>
          <cell r="AY342" t="str">
            <v>KLINDO</v>
          </cell>
          <cell r="AZ342" t="str">
            <v>Desk fan</v>
          </cell>
          <cell r="BA342">
            <v>71200</v>
          </cell>
          <cell r="BB342" t="str">
            <v>Fan</v>
          </cell>
          <cell r="BC342" t="str">
            <v>Air treatment</v>
          </cell>
          <cell r="BD342">
            <v>71</v>
          </cell>
          <cell r="BE342" t="str">
            <v>SDA</v>
          </cell>
          <cell r="BF342" t="str">
            <v>Appliances</v>
          </cell>
          <cell r="BG342" t="str">
            <v>DECOMIN TRADING LTD</v>
          </cell>
          <cell r="BH342" t="str">
            <v>GUETD</v>
          </cell>
          <cell r="BI342" t="str">
            <v>Referenced</v>
          </cell>
          <cell r="BJ342" t="str">
            <v>CHUANGYE INDUSTRY ZONE,XINHE  SHEQU,WANJIANG,DONGGUAN CITY GUANGDONG PROVINCE,CHINA</v>
          </cell>
          <cell r="BL342" t="str">
            <v>CHINA</v>
          </cell>
          <cell r="BM342" t="str">
            <v>GSA</v>
          </cell>
          <cell r="BN342" t="str">
            <v>Active</v>
          </cell>
        </row>
        <row r="343">
          <cell r="A343">
            <v>1608313080</v>
          </cell>
          <cell r="B343" t="str">
            <v>Qualification</v>
          </cell>
          <cell r="C343" t="str">
            <v>Analysis</v>
          </cell>
          <cell r="D343" t="str">
            <v>ROHS or WEEE</v>
          </cell>
          <cell r="E343" t="str">
            <v>Done</v>
          </cell>
          <cell r="F343" t="str">
            <v>TUV RH HK Elec</v>
          </cell>
          <cell r="G343" t="str">
            <v>Pass</v>
          </cell>
          <cell r="H343" t="str">
            <v>0144114696a 001</v>
          </cell>
          <cell r="I343" t="str">
            <v>AMANS Jean</v>
          </cell>
          <cell r="J343" t="str">
            <v>Jean_AMANS@carrefour.com</v>
          </cell>
          <cell r="K343" t="str">
            <v>KWONG Penny</v>
          </cell>
          <cell r="L343" t="str">
            <v>Penny_Kwong@carrefour.com</v>
          </cell>
          <cell r="M343" t="str">
            <v>- - - - - - - - - - - - - - - - - - - - - - - - - - - - - - - - - - - - - - - - - - - - - - - - - - - - - - - - - - - - - - - - - - 
[*] Angie Chan - 10/08/2016 11:01 : RoHS2 XRF Scan Test</v>
          </cell>
          <cell r="N343" t="str">
            <v>10/08/16</v>
          </cell>
          <cell r="O343" t="str">
            <v>25/08/16 15:54</v>
          </cell>
          <cell r="P343" t="str">
            <v>TUV RH HK ELEC</v>
          </cell>
          <cell r="Q343" t="str">
            <v>25/08/16</v>
          </cell>
          <cell r="R343" t="str">
            <v>10/08/16</v>
          </cell>
          <cell r="S343" t="str">
            <v>25/08/16</v>
          </cell>
          <cell r="T343" t="str">
            <v>25/08/16</v>
          </cell>
          <cell r="V343" t="str">
            <v>€</v>
          </cell>
          <cell r="W343" t="str">
            <v>180</v>
          </cell>
          <cell r="X343" t="str">
            <v>US$</v>
          </cell>
          <cell r="Z343" t="str">
            <v>€</v>
          </cell>
          <cell r="AA343" t="str">
            <v>GSA</v>
          </cell>
          <cell r="AF343" t="str">
            <v>false</v>
          </cell>
          <cell r="AG343" t="str">
            <v>1</v>
          </cell>
          <cell r="AL343" t="str">
            <v>EP171</v>
          </cell>
          <cell r="AN343" t="str">
            <v>EPCS 1ST SEMESTER 2017 - SUPPLY</v>
          </cell>
          <cell r="AP343" t="str">
            <v>OK quality</v>
          </cell>
          <cell r="AQ343" t="str">
            <v>No</v>
          </cell>
          <cell r="AR343" t="str">
            <v>HANDHELD STEAM BRUSH</v>
          </cell>
          <cell r="AS343" t="str">
            <v>KSB1000-17</v>
          </cell>
          <cell r="AT343" t="str">
            <v>PSS</v>
          </cell>
          <cell r="AU343" t="str">
            <v>AJ-2205</v>
          </cell>
          <cell r="AV343">
            <v>3614612702404</v>
          </cell>
          <cell r="AW343" t="str">
            <v>Active</v>
          </cell>
          <cell r="AX343" t="str">
            <v>Private label</v>
          </cell>
          <cell r="AY343" t="str">
            <v>KLINDO</v>
          </cell>
          <cell r="AZ343" t="str">
            <v>Steam iron</v>
          </cell>
          <cell r="BA343">
            <v>71101</v>
          </cell>
          <cell r="BB343" t="str">
            <v>Iron</v>
          </cell>
          <cell r="BC343" t="str">
            <v>Linen care</v>
          </cell>
          <cell r="BD343">
            <v>71</v>
          </cell>
          <cell r="BE343" t="str">
            <v>SDA</v>
          </cell>
          <cell r="BF343" t="str">
            <v>Appliances</v>
          </cell>
          <cell r="BG343" t="str">
            <v>NINGBO AIJIA ELECTRICAL APPLIANCES</v>
          </cell>
          <cell r="BH343" t="str">
            <v>AIJIA</v>
          </cell>
          <cell r="BI343" t="str">
            <v>Referenced</v>
          </cell>
          <cell r="BJ343" t="str">
            <v>ZHOUXIANG TOWN CIXI CITY, NINGBO CHINA</v>
          </cell>
          <cell r="BL343" t="str">
            <v>CHINA</v>
          </cell>
          <cell r="BM343" t="str">
            <v>GSA</v>
          </cell>
          <cell r="BN343" t="str">
            <v>Active</v>
          </cell>
        </row>
        <row r="344">
          <cell r="A344">
            <v>1608312807</v>
          </cell>
          <cell r="B344" t="str">
            <v>Qualification</v>
          </cell>
          <cell r="C344" t="str">
            <v>Analysis</v>
          </cell>
          <cell r="D344" t="str">
            <v>Performance</v>
          </cell>
          <cell r="E344" t="str">
            <v>Done</v>
          </cell>
          <cell r="F344" t="str">
            <v>LCIE SHANGHAI</v>
          </cell>
          <cell r="G344" t="str">
            <v>Compliant</v>
          </cell>
          <cell r="H344" t="str">
            <v>CGSH16JY0817HTSS</v>
          </cell>
          <cell r="I344" t="str">
            <v>AMANS Jean</v>
          </cell>
          <cell r="J344" t="str">
            <v>Jean_AMANS@carrefour.com</v>
          </cell>
          <cell r="K344" t="str">
            <v>KWONG Penny</v>
          </cell>
          <cell r="L344" t="str">
            <v>Penny_Kwong@carrefour.com</v>
          </cell>
          <cell r="M344" t="str">
            <v>- - - - - - - - - - - - - - - - - - - - - - - - - - - - - - - - - - - - - - - - - - - - - - - - - - - - - - - - - - - - - - - - - - 
[*] Angie Chan - 08/08/2016 05:11 : Motor Lift</v>
          </cell>
          <cell r="N344" t="str">
            <v>08/08/16</v>
          </cell>
          <cell r="O344" t="str">
            <v>25/08/16 10:54</v>
          </cell>
          <cell r="P344" t="str">
            <v>Lcie ShangHai</v>
          </cell>
          <cell r="Q344" t="str">
            <v>25/08/16</v>
          </cell>
          <cell r="R344" t="str">
            <v>27/06/16</v>
          </cell>
          <cell r="S344" t="str">
            <v>25/08/16</v>
          </cell>
          <cell r="T344" t="str">
            <v>22/08/16</v>
          </cell>
          <cell r="V344" t="str">
            <v>€</v>
          </cell>
          <cell r="W344" t="str">
            <v>400</v>
          </cell>
          <cell r="X344" t="str">
            <v>US$</v>
          </cell>
          <cell r="Z344" t="str">
            <v>€</v>
          </cell>
          <cell r="AA344" t="str">
            <v>GSA</v>
          </cell>
          <cell r="AD344" t="str">
            <v>CGSH16JY11-03HTSS</v>
          </cell>
          <cell r="AF344" t="str">
            <v>false</v>
          </cell>
          <cell r="AG344" t="str">
            <v>3</v>
          </cell>
          <cell r="AL344" t="str">
            <v>EP171</v>
          </cell>
          <cell r="AN344" t="str">
            <v>EPCS 1ST SEMESTER 2017 - SUPPLY</v>
          </cell>
          <cell r="AP344" t="str">
            <v>OK quality</v>
          </cell>
          <cell r="AQ344" t="str">
            <v>No</v>
          </cell>
          <cell r="AR344" t="str">
            <v>BAGGED VACUUM CLEANER - ENTRY RANGE</v>
          </cell>
          <cell r="AS344" t="str">
            <v>BVC15BA-17</v>
          </cell>
          <cell r="AT344" t="str">
            <v>PSS</v>
          </cell>
          <cell r="AU344" t="str">
            <v>VCB35B15C-A-0W7W-70</v>
          </cell>
          <cell r="AV344">
            <v>3614612687787</v>
          </cell>
          <cell r="AW344" t="str">
            <v>Active</v>
          </cell>
          <cell r="AX344" t="str">
            <v>Private label</v>
          </cell>
          <cell r="AY344" t="str">
            <v>BLUESKY</v>
          </cell>
          <cell r="AZ344" t="str">
            <v>Vacuum cleaner with bag</v>
          </cell>
          <cell r="BA344">
            <v>71010</v>
          </cell>
          <cell r="BB344" t="str">
            <v>Canister vacuum cleaner</v>
          </cell>
          <cell r="BC344" t="str">
            <v>Floor care</v>
          </cell>
          <cell r="BD344">
            <v>71</v>
          </cell>
          <cell r="BE344" t="str">
            <v>SDA</v>
          </cell>
          <cell r="BF344" t="str">
            <v>Appliances</v>
          </cell>
          <cell r="BG344" t="str">
            <v>JIANGSU MIDEA CLEANING APPLIANCES</v>
          </cell>
          <cell r="BH344" t="str">
            <v>CHUNU</v>
          </cell>
          <cell r="BI344" t="str">
            <v>Referenced</v>
          </cell>
          <cell r="BJ344" t="str">
            <v>NO.39 CAOHU AVENUE, XIANGCHENG  ECONOMIC DEVELOPMENT ZONE, SUZHOU,  JIANGSU, CHINA</v>
          </cell>
          <cell r="BL344" t="str">
            <v>CHINA</v>
          </cell>
          <cell r="BM344" t="str">
            <v>GSA</v>
          </cell>
          <cell r="BN344" t="str">
            <v>Active</v>
          </cell>
        </row>
        <row r="345">
          <cell r="A345">
            <v>1608313524</v>
          </cell>
          <cell r="B345" t="str">
            <v>Production</v>
          </cell>
          <cell r="C345" t="str">
            <v>Analysis</v>
          </cell>
          <cell r="D345" t="str">
            <v>LVD-Low Voltage Directive</v>
          </cell>
          <cell r="E345" t="str">
            <v>Requested</v>
          </cell>
          <cell r="F345" t="str">
            <v>LCIE HK</v>
          </cell>
          <cell r="H345" t="str">
            <v>160817N003</v>
          </cell>
          <cell r="I345" t="str">
            <v>GAUMONT Romain</v>
          </cell>
          <cell r="J345" t="str">
            <v>Romain_gaumont@carrefour.com</v>
          </cell>
          <cell r="K345" t="str">
            <v>LEUNG Jimmy</v>
          </cell>
          <cell r="L345" t="str">
            <v>jimmy_leung@carrefour.com</v>
          </cell>
          <cell r="N345" t="str">
            <v>24/08/16</v>
          </cell>
          <cell r="O345" t="str">
            <v>25/08/16 08:43</v>
          </cell>
          <cell r="P345" t="str">
            <v>LCIE HongKong</v>
          </cell>
          <cell r="R345" t="str">
            <v>10/08/16</v>
          </cell>
          <cell r="V345" t="str">
            <v>€</v>
          </cell>
          <cell r="X345" t="str">
            <v>€</v>
          </cell>
          <cell r="Z345" t="str">
            <v>€</v>
          </cell>
          <cell r="AA345" t="str">
            <v>Supplier</v>
          </cell>
          <cell r="AF345" t="str">
            <v>false</v>
          </cell>
          <cell r="AL345" t="str">
            <v>EP171</v>
          </cell>
          <cell r="AN345" t="str">
            <v>EPCS 1ST SEMESTER 2017 - SUPPLY</v>
          </cell>
          <cell r="AO345" t="str">
            <v>No risk</v>
          </cell>
          <cell r="AP345" t="str">
            <v>OK quality</v>
          </cell>
          <cell r="AQ345" t="str">
            <v>No</v>
          </cell>
          <cell r="AR345" t="str">
            <v>ALL IN ONE CD MICRO SYSTEM-COMPATIBLE WITH CD/MP3/CD-R/CD-RW</v>
          </cell>
          <cell r="AS345" t="str">
            <v>PSHS60</v>
          </cell>
          <cell r="AT345" t="str">
            <v>PSS</v>
          </cell>
          <cell r="AU345" t="str">
            <v>CM1503</v>
          </cell>
          <cell r="AV345">
            <v>3614612157464</v>
          </cell>
          <cell r="AW345" t="str">
            <v>Active</v>
          </cell>
          <cell r="AX345" t="str">
            <v>Private label</v>
          </cell>
          <cell r="AY345" t="str">
            <v>POSS</v>
          </cell>
          <cell r="AZ345" t="str">
            <v>Horizontal micro CD component</v>
          </cell>
          <cell r="BA345">
            <v>73110</v>
          </cell>
          <cell r="BB345" t="str">
            <v>Micro CD component</v>
          </cell>
          <cell r="BC345" t="str">
            <v>Hi-Fi</v>
          </cell>
          <cell r="BD345">
            <v>73</v>
          </cell>
          <cell r="BE345" t="str">
            <v>Navigation,audio,HiFi devices</v>
          </cell>
          <cell r="BF345" t="str">
            <v>Appliances</v>
          </cell>
          <cell r="BG345" t="str">
            <v>GUANGZHOU CHANGJIA ELECTRONIC CO .</v>
          </cell>
          <cell r="BH345" t="str">
            <v>VTREK</v>
          </cell>
          <cell r="BI345" t="str">
            <v>Referenced</v>
          </cell>
          <cell r="BJ345" t="str">
            <v>TAISHI INDUSTRIAL ZONE, YUWOTU DONGCHONG TOWN ,PANYU DISTRICT  GZ</v>
          </cell>
          <cell r="BL345" t="str">
            <v>CHINA</v>
          </cell>
          <cell r="BM345" t="str">
            <v>GSA</v>
          </cell>
          <cell r="BN345" t="str">
            <v>Active</v>
          </cell>
        </row>
        <row r="346">
          <cell r="A346">
            <v>1608313466</v>
          </cell>
          <cell r="B346" t="str">
            <v>Qualification</v>
          </cell>
          <cell r="C346" t="str">
            <v>Analysis</v>
          </cell>
          <cell r="D346" t="str">
            <v>ROHS or WEEE</v>
          </cell>
          <cell r="E346" t="str">
            <v>Done</v>
          </cell>
          <cell r="F346" t="str">
            <v>TUV RH HK Elec</v>
          </cell>
          <cell r="G346" t="str">
            <v>Pass</v>
          </cell>
          <cell r="H346" t="str">
            <v>0144116321a 001</v>
          </cell>
          <cell r="I346" t="str">
            <v>AMANS Jean</v>
          </cell>
          <cell r="J346" t="str">
            <v>Jean_AMANS@carrefour.com</v>
          </cell>
          <cell r="K346" t="str">
            <v>LEUNG Jimmy</v>
          </cell>
          <cell r="L346" t="str">
            <v>jimmy_leung@carrefour.com</v>
          </cell>
          <cell r="M346" t="str">
            <v>- - - - - - - - - - - - - - - - - - - - - - - - - - - - - - - - - - - - - - - - - - - - - - - - - - - - - - - - - - - - - - - - - - 
[*] Ray Lam - 22/08/2016 12:16 : RoHS XRF</v>
          </cell>
          <cell r="N346" t="str">
            <v>22/08/16</v>
          </cell>
          <cell r="O346" t="str">
            <v>23/08/16 17:41</v>
          </cell>
          <cell r="P346" t="str">
            <v>TUV RH Shanghai</v>
          </cell>
          <cell r="Q346" t="str">
            <v>23/08/16</v>
          </cell>
          <cell r="R346" t="str">
            <v>06/07/16</v>
          </cell>
          <cell r="S346" t="str">
            <v>23/08/16</v>
          </cell>
          <cell r="T346" t="str">
            <v>25/08/16</v>
          </cell>
          <cell r="V346" t="str">
            <v>€</v>
          </cell>
          <cell r="W346" t="str">
            <v>26</v>
          </cell>
          <cell r="X346" t="str">
            <v>US$</v>
          </cell>
          <cell r="Z346" t="str">
            <v>€</v>
          </cell>
          <cell r="AA346" t="str">
            <v>GSA</v>
          </cell>
          <cell r="AF346" t="str">
            <v>false</v>
          </cell>
          <cell r="AG346" t="str">
            <v>1</v>
          </cell>
          <cell r="AI346" t="str">
            <v>27/06/16</v>
          </cell>
          <cell r="AL346" t="str">
            <v>EP171</v>
          </cell>
          <cell r="AN346" t="str">
            <v>EPCS 1ST SEMESTER 2017 - SUPPLY</v>
          </cell>
          <cell r="AP346" t="str">
            <v>OK quality</v>
          </cell>
          <cell r="AQ346" t="str">
            <v>No</v>
          </cell>
          <cell r="AR346" t="str">
            <v>UNIVERSAL REMOTE CONTROL  SUPPPORT 1-4 DEVICE</v>
          </cell>
          <cell r="AS346" t="str">
            <v>BRC4505BK</v>
          </cell>
          <cell r="AT346" t="str">
            <v>PSS</v>
          </cell>
          <cell r="AU346" t="str">
            <v>SRC-4505</v>
          </cell>
          <cell r="AV346">
            <v>3614612762118</v>
          </cell>
          <cell r="AW346" t="str">
            <v>Active</v>
          </cell>
          <cell r="AX346" t="str">
            <v>Private label</v>
          </cell>
          <cell r="AY346" t="str">
            <v>BLUESKY</v>
          </cell>
          <cell r="AZ346" t="str">
            <v>Standard remote control</v>
          </cell>
          <cell r="BA346">
            <v>76170</v>
          </cell>
          <cell r="BB346" t="str">
            <v>Remote control</v>
          </cell>
          <cell r="BC346" t="str">
            <v>Video accessories</v>
          </cell>
          <cell r="BD346">
            <v>76</v>
          </cell>
          <cell r="BE346" t="str">
            <v>Accessories &amp; consumables</v>
          </cell>
          <cell r="BF346" t="str">
            <v>Appliances</v>
          </cell>
          <cell r="BG346" t="str">
            <v>GUANGDONG SENEASY INTELLIGENT</v>
          </cell>
          <cell r="BH346" t="str">
            <v>SENES</v>
          </cell>
          <cell r="BI346" t="str">
            <v>Referenced</v>
          </cell>
          <cell r="BJ346" t="str">
            <v>NO 48, ZHONGKAI HI-TECH INDUSTRIAL  DEVELOPMENT DISTRICT, HUIZHOU CITY GUANGDONG PROVINCE, CHINA</v>
          </cell>
          <cell r="BL346" t="str">
            <v>CHINA</v>
          </cell>
          <cell r="BN346" t="str">
            <v>Active</v>
          </cell>
        </row>
        <row r="347">
          <cell r="A347">
            <v>1608312978</v>
          </cell>
          <cell r="B347" t="str">
            <v>Qualification</v>
          </cell>
          <cell r="C347" t="str">
            <v>Analysis</v>
          </cell>
          <cell r="D347" t="str">
            <v>Performance</v>
          </cell>
          <cell r="E347" t="str">
            <v>Done</v>
          </cell>
          <cell r="F347" t="str">
            <v>LCIE SHANGHAI</v>
          </cell>
          <cell r="G347" t="str">
            <v>Compliant</v>
          </cell>
          <cell r="H347" t="str">
            <v>CGSH16JY0861HTSS</v>
          </cell>
          <cell r="I347" t="str">
            <v>AMANS Jean</v>
          </cell>
          <cell r="J347" t="str">
            <v>Jean_AMANS@carrefour.com</v>
          </cell>
          <cell r="K347" t="str">
            <v>KWONG Penny</v>
          </cell>
          <cell r="L347" t="str">
            <v>Penny_Kwong@carrefour.com</v>
          </cell>
          <cell r="M347" t="str">
            <v>- - - - - - - - - - - - - - - - - - - - - - - - - - - - - - - - - - - - - - - - - - - - - - - - - - - - - - - - - - - - - - - - - - 
[*] Angie Chan - 09/08/2016 05:49 : Motor Lift</v>
          </cell>
          <cell r="N347" t="str">
            <v>09/08/16</v>
          </cell>
          <cell r="O347" t="str">
            <v>23/08/16 13:00</v>
          </cell>
          <cell r="P347" t="str">
            <v>Lcie ShangHai</v>
          </cell>
          <cell r="Q347" t="str">
            <v>23/08/16</v>
          </cell>
          <cell r="R347" t="str">
            <v>05/07/16</v>
          </cell>
          <cell r="S347" t="str">
            <v>23/08/16</v>
          </cell>
          <cell r="T347" t="str">
            <v>22/08/16</v>
          </cell>
          <cell r="V347" t="str">
            <v>€</v>
          </cell>
          <cell r="W347" t="str">
            <v>400</v>
          </cell>
          <cell r="X347" t="str">
            <v>US$</v>
          </cell>
          <cell r="Z347" t="str">
            <v>€</v>
          </cell>
          <cell r="AA347" t="str">
            <v>GSA</v>
          </cell>
          <cell r="AD347" t="str">
            <v>CGSH16JY11-12HTSS</v>
          </cell>
          <cell r="AF347" t="str">
            <v>false</v>
          </cell>
          <cell r="AG347" t="str">
            <v>3</v>
          </cell>
          <cell r="AL347" t="str">
            <v>EP171</v>
          </cell>
          <cell r="AN347" t="str">
            <v>EPCS 1ST SEMESTER 2017 - SUPPLY</v>
          </cell>
          <cell r="AP347" t="str">
            <v>OK quality</v>
          </cell>
          <cell r="AQ347" t="str">
            <v>No</v>
          </cell>
          <cell r="AR347" t="str">
            <v>KVC22BL-17 ASPIRATEUR AVEC SAC</v>
          </cell>
          <cell r="AS347" t="str">
            <v>KVC22BL-17</v>
          </cell>
          <cell r="AT347" t="str">
            <v>PSS</v>
          </cell>
          <cell r="AU347" t="str">
            <v>VCS38A13L-B-70</v>
          </cell>
          <cell r="AV347">
            <v>3614612687794</v>
          </cell>
          <cell r="AW347" t="str">
            <v>Active</v>
          </cell>
          <cell r="AX347" t="str">
            <v>Private label</v>
          </cell>
          <cell r="AY347" t="str">
            <v>KLINDO</v>
          </cell>
          <cell r="AZ347" t="str">
            <v>Bagless vacuum cleaner</v>
          </cell>
          <cell r="BA347">
            <v>71011</v>
          </cell>
          <cell r="BB347" t="str">
            <v>Canister vacuum cleaner</v>
          </cell>
          <cell r="BC347" t="str">
            <v>Floor care</v>
          </cell>
          <cell r="BD347">
            <v>71</v>
          </cell>
          <cell r="BE347" t="str">
            <v>SDA</v>
          </cell>
          <cell r="BF347" t="str">
            <v>Appliances</v>
          </cell>
          <cell r="BG347" t="str">
            <v>JIANGSU MIDEA CLEANING APPLIANCES</v>
          </cell>
          <cell r="BH347" t="str">
            <v>CHUNU</v>
          </cell>
          <cell r="BI347" t="str">
            <v>Referenced</v>
          </cell>
          <cell r="BJ347" t="str">
            <v>NO.39 CAOHU AVENUE, XIANGCHENG  ECONOMIC DEVELOPMENT ZONE, SUZHOU,  JIANGSU, CHINA</v>
          </cell>
          <cell r="BL347" t="str">
            <v>CHINA</v>
          </cell>
          <cell r="BM347" t="str">
            <v>GSA</v>
          </cell>
          <cell r="BN347" t="str">
            <v>Active</v>
          </cell>
        </row>
        <row r="348">
          <cell r="A348">
            <v>1608312970</v>
          </cell>
          <cell r="B348" t="str">
            <v>Qualification</v>
          </cell>
          <cell r="C348" t="str">
            <v>Analysis</v>
          </cell>
          <cell r="D348" t="str">
            <v>ERP-Energy Related Products</v>
          </cell>
          <cell r="E348" t="str">
            <v>Done</v>
          </cell>
          <cell r="F348" t="str">
            <v>LCIE SHANGHAI</v>
          </cell>
          <cell r="G348" t="str">
            <v>Compliant</v>
          </cell>
          <cell r="H348" t="str">
            <v>CGSH16JY0857HTSS</v>
          </cell>
          <cell r="I348" t="str">
            <v>AMANS Jean</v>
          </cell>
          <cell r="J348" t="str">
            <v>Jean_AMANS@carrefour.com</v>
          </cell>
          <cell r="K348" t="str">
            <v>KWONG Penny</v>
          </cell>
          <cell r="L348" t="str">
            <v>Penny_Kwong@carrefour.com</v>
          </cell>
          <cell r="N348" t="str">
            <v>09/08/16</v>
          </cell>
          <cell r="O348" t="str">
            <v>23/08/16 12:55</v>
          </cell>
          <cell r="P348" t="str">
            <v>Lcie ShangHai</v>
          </cell>
          <cell r="Q348" t="str">
            <v>23/08/16</v>
          </cell>
          <cell r="R348" t="str">
            <v>05/07/16</v>
          </cell>
          <cell r="S348" t="str">
            <v>23/08/16</v>
          </cell>
          <cell r="T348" t="str">
            <v>18/07/16</v>
          </cell>
          <cell r="V348" t="str">
            <v>€</v>
          </cell>
          <cell r="W348" t="str">
            <v>230</v>
          </cell>
          <cell r="X348" t="str">
            <v>US$</v>
          </cell>
          <cell r="Z348" t="str">
            <v>€</v>
          </cell>
          <cell r="AA348" t="str">
            <v>GSA</v>
          </cell>
          <cell r="AD348" t="str">
            <v>CGSH16JY11-08HTSS-A0</v>
          </cell>
          <cell r="AF348" t="str">
            <v>false</v>
          </cell>
          <cell r="AG348" t="str">
            <v>1</v>
          </cell>
          <cell r="AL348" t="str">
            <v>EP171</v>
          </cell>
          <cell r="AN348" t="str">
            <v>EPCS 1ST SEMESTER 2017 - SUPPLY</v>
          </cell>
          <cell r="AP348" t="str">
            <v>OK quality</v>
          </cell>
          <cell r="AQ348" t="str">
            <v>No</v>
          </cell>
          <cell r="AR348" t="str">
            <v>VACUUM CLEANER</v>
          </cell>
          <cell r="AS348" t="str">
            <v>BVC16BL-17</v>
          </cell>
          <cell r="AT348" t="str">
            <v>PSS</v>
          </cell>
          <cell r="AU348" t="str">
            <v>VCC36C16K-70</v>
          </cell>
          <cell r="AV348">
            <v>3614612687824</v>
          </cell>
          <cell r="AW348" t="str">
            <v>Active</v>
          </cell>
          <cell r="AX348" t="str">
            <v>Private label</v>
          </cell>
          <cell r="AY348" t="str">
            <v>BLUESKY</v>
          </cell>
          <cell r="AZ348" t="str">
            <v>Bagless vacuum cleaner</v>
          </cell>
          <cell r="BA348">
            <v>71011</v>
          </cell>
          <cell r="BB348" t="str">
            <v>Canister vacuum cleaner</v>
          </cell>
          <cell r="BC348" t="str">
            <v>Floor care</v>
          </cell>
          <cell r="BD348">
            <v>71</v>
          </cell>
          <cell r="BE348" t="str">
            <v>SDA</v>
          </cell>
          <cell r="BF348" t="str">
            <v>Appliances</v>
          </cell>
          <cell r="BG348" t="str">
            <v>JIANGSU MIDEA CLEANING APPLIANCES</v>
          </cell>
          <cell r="BH348" t="str">
            <v>CHUNU</v>
          </cell>
          <cell r="BI348" t="str">
            <v>Referenced</v>
          </cell>
          <cell r="BJ348" t="str">
            <v>NO.39 CAOHU AVENUE, XIANGCHENG  ECONOMIC DEVELOPMENT ZONE, SUZHOU,  JIANGSU, CHINA</v>
          </cell>
          <cell r="BL348" t="str">
            <v>CHINA</v>
          </cell>
          <cell r="BM348" t="str">
            <v>GSA</v>
          </cell>
          <cell r="BN348" t="str">
            <v>Active</v>
          </cell>
        </row>
        <row r="349">
          <cell r="A349">
            <v>1608312972</v>
          </cell>
          <cell r="B349" t="str">
            <v>Qualification</v>
          </cell>
          <cell r="C349" t="str">
            <v>Analysis</v>
          </cell>
          <cell r="D349" t="str">
            <v>Performance</v>
          </cell>
          <cell r="E349" t="str">
            <v>Done</v>
          </cell>
          <cell r="F349" t="str">
            <v>LCIE SHANGHAI</v>
          </cell>
          <cell r="G349" t="str">
            <v>Compliant</v>
          </cell>
          <cell r="H349" t="str">
            <v>CGSH16JY0857HTSS</v>
          </cell>
          <cell r="I349" t="str">
            <v>AMANS Jean</v>
          </cell>
          <cell r="J349" t="str">
            <v>Jean_AMANS@carrefour.com</v>
          </cell>
          <cell r="K349" t="str">
            <v>KWONG Penny</v>
          </cell>
          <cell r="L349" t="str">
            <v>Penny_Kwong@carrefour.com</v>
          </cell>
          <cell r="M349" t="str">
            <v>- - - - - - - - - - - - - - - - - - - - - - - - - - - - - - - - - - - - - - - - - - - - - - - - - - - - - - - - - - - - - - - - - - 
[*] Angie Chan - 09/08/2016 05:45 : Motor Lift</v>
          </cell>
          <cell r="N349" t="str">
            <v>09/08/16</v>
          </cell>
          <cell r="O349" t="str">
            <v>23/08/16 12:49</v>
          </cell>
          <cell r="P349" t="str">
            <v>Lcie ShangHai</v>
          </cell>
          <cell r="Q349" t="str">
            <v>23/08/16</v>
          </cell>
          <cell r="R349" t="str">
            <v>05/07/16</v>
          </cell>
          <cell r="S349" t="str">
            <v>23/08/16</v>
          </cell>
          <cell r="T349" t="str">
            <v>22/08/16</v>
          </cell>
          <cell r="V349" t="str">
            <v>€</v>
          </cell>
          <cell r="W349" t="str">
            <v>400</v>
          </cell>
          <cell r="X349" t="str">
            <v>US$</v>
          </cell>
          <cell r="Z349" t="str">
            <v>€</v>
          </cell>
          <cell r="AA349" t="str">
            <v>GSA</v>
          </cell>
          <cell r="AD349" t="str">
            <v>CGSH16JY11-08HTSS-A0</v>
          </cell>
          <cell r="AF349" t="str">
            <v>false</v>
          </cell>
          <cell r="AG349" t="str">
            <v>4</v>
          </cell>
          <cell r="AL349" t="str">
            <v>EP171</v>
          </cell>
          <cell r="AN349" t="str">
            <v>EPCS 1ST SEMESTER 2017 - SUPPLY</v>
          </cell>
          <cell r="AP349" t="str">
            <v>OK quality</v>
          </cell>
          <cell r="AQ349" t="str">
            <v>No</v>
          </cell>
          <cell r="AR349" t="str">
            <v>VACUUM CLEANER</v>
          </cell>
          <cell r="AS349" t="str">
            <v>BVC16BL-17</v>
          </cell>
          <cell r="AT349" t="str">
            <v>PSS</v>
          </cell>
          <cell r="AU349" t="str">
            <v>VCC36C16K-70</v>
          </cell>
          <cell r="AV349">
            <v>3614612687824</v>
          </cell>
          <cell r="AW349" t="str">
            <v>Active</v>
          </cell>
          <cell r="AX349" t="str">
            <v>Private label</v>
          </cell>
          <cell r="AY349" t="str">
            <v>BLUESKY</v>
          </cell>
          <cell r="AZ349" t="str">
            <v>Bagless vacuum cleaner</v>
          </cell>
          <cell r="BA349">
            <v>71011</v>
          </cell>
          <cell r="BB349" t="str">
            <v>Canister vacuum cleaner</v>
          </cell>
          <cell r="BC349" t="str">
            <v>Floor care</v>
          </cell>
          <cell r="BD349">
            <v>71</v>
          </cell>
          <cell r="BE349" t="str">
            <v>SDA</v>
          </cell>
          <cell r="BF349" t="str">
            <v>Appliances</v>
          </cell>
          <cell r="BG349" t="str">
            <v>JIANGSU MIDEA CLEANING APPLIANCES</v>
          </cell>
          <cell r="BH349" t="str">
            <v>CHUNU</v>
          </cell>
          <cell r="BI349" t="str">
            <v>Referenced</v>
          </cell>
          <cell r="BJ349" t="str">
            <v>NO.39 CAOHU AVENUE, XIANGCHENG  ECONOMIC DEVELOPMENT ZONE, SUZHOU,  JIANGSU, CHINA</v>
          </cell>
          <cell r="BL349" t="str">
            <v>CHINA</v>
          </cell>
          <cell r="BM349" t="str">
            <v>GSA</v>
          </cell>
          <cell r="BN349" t="str">
            <v>Active</v>
          </cell>
        </row>
        <row r="350">
          <cell r="A350">
            <v>1608312965</v>
          </cell>
          <cell r="B350" t="str">
            <v>Qualification</v>
          </cell>
          <cell r="C350" t="str">
            <v>Analysis</v>
          </cell>
          <cell r="D350" t="str">
            <v>ERP-Energy Related Products</v>
          </cell>
          <cell r="E350" t="str">
            <v>Done</v>
          </cell>
          <cell r="F350" t="str">
            <v>LCIE SHANGHAI</v>
          </cell>
          <cell r="G350" t="str">
            <v>Compliant</v>
          </cell>
          <cell r="H350" t="str">
            <v>CGSH16JY0854HTSS</v>
          </cell>
          <cell r="I350" t="str">
            <v>AMANS Jean</v>
          </cell>
          <cell r="J350" t="str">
            <v>Jean_AMANS@carrefour.com</v>
          </cell>
          <cell r="K350" t="str">
            <v>KWONG Penny</v>
          </cell>
          <cell r="L350" t="str">
            <v>Penny_Kwong@carrefour.com</v>
          </cell>
          <cell r="N350" t="str">
            <v>09/08/16</v>
          </cell>
          <cell r="O350" t="str">
            <v>23/08/16 12:34</v>
          </cell>
          <cell r="P350" t="str">
            <v>Lcie ShangHai</v>
          </cell>
          <cell r="Q350" t="str">
            <v>23/08/16</v>
          </cell>
          <cell r="R350" t="str">
            <v>05/07/16</v>
          </cell>
          <cell r="S350" t="str">
            <v>23/08/16</v>
          </cell>
          <cell r="T350" t="str">
            <v>27/07/16</v>
          </cell>
          <cell r="V350" t="str">
            <v>€</v>
          </cell>
          <cell r="W350" t="str">
            <v>230</v>
          </cell>
          <cell r="X350" t="str">
            <v>US$</v>
          </cell>
          <cell r="Z350" t="str">
            <v>€</v>
          </cell>
          <cell r="AA350" t="str">
            <v>GSA</v>
          </cell>
          <cell r="AD350" t="str">
            <v>CGSH16JY11-05HTSS-A0</v>
          </cell>
          <cell r="AF350" t="str">
            <v>false</v>
          </cell>
          <cell r="AG350" t="str">
            <v>1</v>
          </cell>
          <cell r="AL350" t="str">
            <v>EP171</v>
          </cell>
          <cell r="AN350" t="str">
            <v>EPCS 1ST SEMESTER 2017 - SUPPLY</v>
          </cell>
          <cell r="AP350" t="str">
            <v>OK quality</v>
          </cell>
          <cell r="AQ350" t="str">
            <v>No</v>
          </cell>
          <cell r="AR350" t="str">
            <v>KVC100BA-17 ASPI AVEC SAC</v>
          </cell>
          <cell r="AS350" t="str">
            <v>KVC100BA-17</v>
          </cell>
          <cell r="AT350" t="str">
            <v>PSS</v>
          </cell>
          <cell r="AU350" t="str">
            <v>VCB43JAA-A7JE-70</v>
          </cell>
          <cell r="AV350">
            <v>3614612687848</v>
          </cell>
          <cell r="AW350" t="str">
            <v>Active</v>
          </cell>
          <cell r="AX350" t="str">
            <v>Private label</v>
          </cell>
          <cell r="AY350" t="str">
            <v>KLINDO</v>
          </cell>
          <cell r="AZ350" t="str">
            <v>Bagless vacuum cleaner</v>
          </cell>
          <cell r="BA350">
            <v>71011</v>
          </cell>
          <cell r="BB350" t="str">
            <v>Canister vacuum cleaner</v>
          </cell>
          <cell r="BC350" t="str">
            <v>Floor care</v>
          </cell>
          <cell r="BD350">
            <v>71</v>
          </cell>
          <cell r="BE350" t="str">
            <v>SDA</v>
          </cell>
          <cell r="BF350" t="str">
            <v>Appliances</v>
          </cell>
          <cell r="BG350" t="str">
            <v>JIANGSU MIDEA CLEANING APPLIANCES</v>
          </cell>
          <cell r="BH350" t="str">
            <v>CHUNU</v>
          </cell>
          <cell r="BI350" t="str">
            <v>Referenced</v>
          </cell>
          <cell r="BJ350" t="str">
            <v>NO.39 CAOHU AVENUE, XIANGCHENG  ECONOMIC DEVELOPMENT ZONE, SUZHOU,  JIANGSU, CHINA</v>
          </cell>
          <cell r="BL350" t="str">
            <v>CHINA</v>
          </cell>
          <cell r="BM350" t="str">
            <v>GSA</v>
          </cell>
          <cell r="BN350" t="str">
            <v>Active</v>
          </cell>
        </row>
        <row r="351">
          <cell r="A351">
            <v>1608312967</v>
          </cell>
          <cell r="B351" t="str">
            <v>Qualification</v>
          </cell>
          <cell r="C351" t="str">
            <v>Analysis</v>
          </cell>
          <cell r="D351" t="str">
            <v>Performance</v>
          </cell>
          <cell r="E351" t="str">
            <v>Done</v>
          </cell>
          <cell r="F351" t="str">
            <v>LCIE SHANGHAI</v>
          </cell>
          <cell r="G351" t="str">
            <v>Compliant</v>
          </cell>
          <cell r="H351" t="str">
            <v>CGSH16JY0855HTSS</v>
          </cell>
          <cell r="I351" t="str">
            <v>AMANS Jean</v>
          </cell>
          <cell r="J351" t="str">
            <v>Jean_AMANS@carrefour.com</v>
          </cell>
          <cell r="K351" t="str">
            <v>KWONG Penny</v>
          </cell>
          <cell r="L351" t="str">
            <v>Penny_Kwong@carrefour.com</v>
          </cell>
          <cell r="M351" t="str">
            <v>- - - - - - - - - - - - - - - - - - - - - - - - - - - - - - - - - - - - - - - - - - - - - - - - - - - - - - - - - - - - - - - - - - 
[*] Angie Chan - 09/08/2016 05:36 : Motor Lift</v>
          </cell>
          <cell r="N351" t="str">
            <v>09/08/16</v>
          </cell>
          <cell r="O351" t="str">
            <v>23/08/16 12:19</v>
          </cell>
          <cell r="P351" t="str">
            <v>Lcie ShangHai</v>
          </cell>
          <cell r="Q351" t="str">
            <v>23/08/16</v>
          </cell>
          <cell r="R351" t="str">
            <v>05/07/16</v>
          </cell>
          <cell r="S351" t="str">
            <v>23/08/16</v>
          </cell>
          <cell r="T351" t="str">
            <v>22/08/16</v>
          </cell>
          <cell r="V351" t="str">
            <v>€</v>
          </cell>
          <cell r="W351" t="str">
            <v>400</v>
          </cell>
          <cell r="X351" t="str">
            <v>US$</v>
          </cell>
          <cell r="Z351" t="str">
            <v>€</v>
          </cell>
          <cell r="AA351" t="str">
            <v>GSA</v>
          </cell>
          <cell r="AD351" t="str">
            <v>CGSH16JY11-06HTSS-A0</v>
          </cell>
          <cell r="AF351" t="str">
            <v>false</v>
          </cell>
          <cell r="AG351" t="str">
            <v>3</v>
          </cell>
          <cell r="AL351" t="str">
            <v>EP171</v>
          </cell>
          <cell r="AN351" t="str">
            <v>EPCS 1ST SEMESTER 2017 - SUPPLY</v>
          </cell>
          <cell r="AP351" t="str">
            <v>OK quality</v>
          </cell>
          <cell r="AQ351" t="str">
            <v>No</v>
          </cell>
          <cell r="AR351" t="str">
            <v>KVC100BA-17 ASPI AVEC SAC</v>
          </cell>
          <cell r="AS351" t="str">
            <v>KVC100BA-17</v>
          </cell>
          <cell r="AT351" t="str">
            <v>PSS</v>
          </cell>
          <cell r="AU351" t="str">
            <v>VCB43JAA-A7JE-70</v>
          </cell>
          <cell r="AV351">
            <v>3614612687848</v>
          </cell>
          <cell r="AW351" t="str">
            <v>Active</v>
          </cell>
          <cell r="AX351" t="str">
            <v>Private label</v>
          </cell>
          <cell r="AY351" t="str">
            <v>KLINDO</v>
          </cell>
          <cell r="AZ351" t="str">
            <v>Bagless vacuum cleaner</v>
          </cell>
          <cell r="BA351">
            <v>71011</v>
          </cell>
          <cell r="BB351" t="str">
            <v>Canister vacuum cleaner</v>
          </cell>
          <cell r="BC351" t="str">
            <v>Floor care</v>
          </cell>
          <cell r="BD351">
            <v>71</v>
          </cell>
          <cell r="BE351" t="str">
            <v>SDA</v>
          </cell>
          <cell r="BF351" t="str">
            <v>Appliances</v>
          </cell>
          <cell r="BG351" t="str">
            <v>JIANGSU MIDEA CLEANING APPLIANCES</v>
          </cell>
          <cell r="BH351" t="str">
            <v>CHUNU</v>
          </cell>
          <cell r="BI351" t="str">
            <v>Referenced</v>
          </cell>
          <cell r="BJ351" t="str">
            <v>NO.39 CAOHU AVENUE, XIANGCHENG  ECONOMIC DEVELOPMENT ZONE, SUZHOU,  JIANGSU, CHINA</v>
          </cell>
          <cell r="BL351" t="str">
            <v>CHINA</v>
          </cell>
          <cell r="BM351" t="str">
            <v>GSA</v>
          </cell>
          <cell r="BN351" t="str">
            <v>Active</v>
          </cell>
        </row>
        <row r="352">
          <cell r="A352">
            <v>1608312827</v>
          </cell>
          <cell r="B352" t="str">
            <v>Qualification</v>
          </cell>
          <cell r="C352" t="str">
            <v>Analysis</v>
          </cell>
          <cell r="D352" t="str">
            <v>Performance</v>
          </cell>
          <cell r="E352" t="str">
            <v>Done</v>
          </cell>
          <cell r="F352" t="str">
            <v>LCIE SHANGHAI</v>
          </cell>
          <cell r="G352" t="str">
            <v>Compliant</v>
          </cell>
          <cell r="H352" t="str">
            <v>CGSH16JY0745HTSS</v>
          </cell>
          <cell r="I352" t="str">
            <v>AMANS Jean</v>
          </cell>
          <cell r="J352" t="str">
            <v>Jean_AMANS@carrefour.com</v>
          </cell>
          <cell r="K352" t="str">
            <v>KWONG Penny</v>
          </cell>
          <cell r="L352" t="str">
            <v>Penny_Kwong@carrefour.com</v>
          </cell>
          <cell r="M352" t="str">
            <v>- - - - - - - - - - - - - - - - - - - - - - - - - - - - - - - - - - - - - - - - - - - - - - - - - - - - - - - - - - - - - - - - - - 
[*] Angie Chan - 08/08/2016 05:52 : Motor Lift</v>
          </cell>
          <cell r="N352" t="str">
            <v>08/08/16</v>
          </cell>
          <cell r="O352" t="str">
            <v>23/08/16 11:44</v>
          </cell>
          <cell r="P352" t="str">
            <v>Lcie ShangHai</v>
          </cell>
          <cell r="Q352" t="str">
            <v>23/08/16</v>
          </cell>
          <cell r="R352" t="str">
            <v>05/07/16</v>
          </cell>
          <cell r="S352" t="str">
            <v>23/08/16</v>
          </cell>
          <cell r="T352" t="str">
            <v>19/08/16</v>
          </cell>
          <cell r="V352" t="str">
            <v>€</v>
          </cell>
          <cell r="W352" t="str">
            <v>400</v>
          </cell>
          <cell r="X352" t="str">
            <v>US$</v>
          </cell>
          <cell r="Z352" t="str">
            <v>€</v>
          </cell>
          <cell r="AA352" t="str">
            <v>GSA</v>
          </cell>
          <cell r="AD352" t="str">
            <v>CGSH16JY08-04HTSS</v>
          </cell>
          <cell r="AF352" t="str">
            <v>false</v>
          </cell>
          <cell r="AG352" t="str">
            <v>3</v>
          </cell>
          <cell r="AL352" t="str">
            <v>EP171</v>
          </cell>
          <cell r="AN352" t="str">
            <v>EPCS 1ST SEMESTER 2017 - SUPPLY</v>
          </cell>
          <cell r="AO352" t="str">
            <v>No risk</v>
          </cell>
          <cell r="AP352" t="str">
            <v>OK quality</v>
          </cell>
          <cell r="AQ352" t="str">
            <v>No</v>
          </cell>
          <cell r="AR352" t="str">
            <v>KVC200BL-17 ASPI SANS SAC</v>
          </cell>
          <cell r="AS352" t="str">
            <v>KVC200BL-17</v>
          </cell>
          <cell r="AT352" t="str">
            <v>PSS</v>
          </cell>
          <cell r="AU352" t="str">
            <v>ZW0712M</v>
          </cell>
          <cell r="AV352">
            <v>3614612994922</v>
          </cell>
          <cell r="AW352" t="str">
            <v>Active</v>
          </cell>
          <cell r="AX352" t="str">
            <v>Private label</v>
          </cell>
          <cell r="AY352" t="str">
            <v>KLINDO</v>
          </cell>
          <cell r="AZ352" t="str">
            <v>Bagless vacuum cleaner</v>
          </cell>
          <cell r="BA352">
            <v>71011</v>
          </cell>
          <cell r="BB352" t="str">
            <v>Canister vacuum cleaner</v>
          </cell>
          <cell r="BC352" t="str">
            <v>Floor care</v>
          </cell>
          <cell r="BD352">
            <v>71</v>
          </cell>
          <cell r="BE352" t="str">
            <v>SDA</v>
          </cell>
          <cell r="BF352" t="str">
            <v>Appliances</v>
          </cell>
          <cell r="BG352" t="str">
            <v>ECOVACS ROBOTICS CO.,LTD</v>
          </cell>
          <cell r="BH352" t="str">
            <v>TEKSU</v>
          </cell>
          <cell r="BI352" t="str">
            <v>Referenced</v>
          </cell>
          <cell r="BJ352" t="str">
            <v>108 SHIHU WEST ROAD,WUZHONG  DISTRICT,SUZHOU,CHINA</v>
          </cell>
          <cell r="BL352" t="str">
            <v>CHINA</v>
          </cell>
          <cell r="BM352" t="str">
            <v>GSA</v>
          </cell>
          <cell r="BN352" t="str">
            <v>Inactive</v>
          </cell>
        </row>
        <row r="353">
          <cell r="A353">
            <v>1608312824</v>
          </cell>
          <cell r="B353" t="str">
            <v>Qualification</v>
          </cell>
          <cell r="C353" t="str">
            <v>Analysis</v>
          </cell>
          <cell r="D353" t="str">
            <v>EMC-Electromagnetic Compatibility</v>
          </cell>
          <cell r="E353" t="str">
            <v>Done</v>
          </cell>
          <cell r="F353" t="str">
            <v>LCIE SHANGHAI</v>
          </cell>
          <cell r="G353" t="str">
            <v>Compliant</v>
          </cell>
          <cell r="H353" t="str">
            <v>CGSH16JY0743HTSS</v>
          </cell>
          <cell r="I353" t="str">
            <v>AMANS Jean</v>
          </cell>
          <cell r="J353" t="str">
            <v>Jean_AMANS@carrefour.com</v>
          </cell>
          <cell r="K353" t="str">
            <v>KWONG Penny</v>
          </cell>
          <cell r="L353" t="str">
            <v>Penny_Kwong@carrefour.com</v>
          </cell>
          <cell r="N353" t="str">
            <v>08/08/16</v>
          </cell>
          <cell r="O353" t="str">
            <v>23/08/16 11:36</v>
          </cell>
          <cell r="P353" t="str">
            <v>Lcie ShangHai</v>
          </cell>
          <cell r="Q353" t="str">
            <v>23/08/16</v>
          </cell>
          <cell r="R353" t="str">
            <v>05/07/16</v>
          </cell>
          <cell r="S353" t="str">
            <v>23/08/16</v>
          </cell>
          <cell r="T353" t="str">
            <v>19/08/16</v>
          </cell>
          <cell r="V353" t="str">
            <v>€</v>
          </cell>
          <cell r="W353" t="str">
            <v>610</v>
          </cell>
          <cell r="X353" t="str">
            <v>US$</v>
          </cell>
          <cell r="Z353" t="str">
            <v>€</v>
          </cell>
          <cell r="AA353" t="str">
            <v>GSA</v>
          </cell>
          <cell r="AD353" t="str">
            <v>CGSH16JY08-02HTSS-A0</v>
          </cell>
          <cell r="AF353" t="str">
            <v>false</v>
          </cell>
          <cell r="AG353" t="str">
            <v>1</v>
          </cell>
          <cell r="AL353" t="str">
            <v>EP171</v>
          </cell>
          <cell r="AN353" t="str">
            <v>EPCS 1ST SEMESTER 2017 - SUPPLY</v>
          </cell>
          <cell r="AO353" t="str">
            <v>No risk</v>
          </cell>
          <cell r="AP353" t="str">
            <v>OK quality</v>
          </cell>
          <cell r="AQ353" t="str">
            <v>No</v>
          </cell>
          <cell r="AR353" t="str">
            <v>KVC200BL-17 ASPI SANS SAC</v>
          </cell>
          <cell r="AS353" t="str">
            <v>KVC200BL-17</v>
          </cell>
          <cell r="AT353" t="str">
            <v>PSS</v>
          </cell>
          <cell r="AU353" t="str">
            <v>ZW0712M</v>
          </cell>
          <cell r="AV353">
            <v>3614612994922</v>
          </cell>
          <cell r="AW353" t="str">
            <v>Active</v>
          </cell>
          <cell r="AX353" t="str">
            <v>Private label</v>
          </cell>
          <cell r="AY353" t="str">
            <v>KLINDO</v>
          </cell>
          <cell r="AZ353" t="str">
            <v>Bagless vacuum cleaner</v>
          </cell>
          <cell r="BA353">
            <v>71011</v>
          </cell>
          <cell r="BB353" t="str">
            <v>Canister vacuum cleaner</v>
          </cell>
          <cell r="BC353" t="str">
            <v>Floor care</v>
          </cell>
          <cell r="BD353">
            <v>71</v>
          </cell>
          <cell r="BE353" t="str">
            <v>SDA</v>
          </cell>
          <cell r="BF353" t="str">
            <v>Appliances</v>
          </cell>
          <cell r="BG353" t="str">
            <v>ECOVACS ROBOTICS CO.,LTD</v>
          </cell>
          <cell r="BH353" t="str">
            <v>TEKSU</v>
          </cell>
          <cell r="BI353" t="str">
            <v>Referenced</v>
          </cell>
          <cell r="BJ353" t="str">
            <v>108 SHIHU WEST ROAD,WUZHONG  DISTRICT,SUZHOU,CHINA</v>
          </cell>
          <cell r="BL353" t="str">
            <v>CHINA</v>
          </cell>
          <cell r="BM353" t="str">
            <v>GSA</v>
          </cell>
          <cell r="BN353" t="str">
            <v>Inactive</v>
          </cell>
        </row>
        <row r="354">
          <cell r="A354">
            <v>1608312826</v>
          </cell>
          <cell r="B354" t="str">
            <v>Qualification</v>
          </cell>
          <cell r="C354" t="str">
            <v>Doc request</v>
          </cell>
          <cell r="D354" t="str">
            <v>PVL-Products Verification List for Inspection</v>
          </cell>
          <cell r="E354" t="str">
            <v>Done</v>
          </cell>
          <cell r="F354" t="str">
            <v>LCIE SHANGHAI</v>
          </cell>
          <cell r="G354" t="str">
            <v>Compliant</v>
          </cell>
          <cell r="H354" t="str">
            <v>CGSH16JY0743HTSS</v>
          </cell>
          <cell r="I354" t="str">
            <v>AMANS Jean</v>
          </cell>
          <cell r="J354" t="str">
            <v>Jean_AMANS@carrefour.com</v>
          </cell>
          <cell r="K354" t="str">
            <v>KWONG Penny</v>
          </cell>
          <cell r="L354" t="str">
            <v>Penny_Kwong@carrefour.com</v>
          </cell>
          <cell r="M354" t="str">
            <v>- - - - - - - - - - - - - - - - - - - - - - - - - - - - - - - - - - - - - - - - - - - - - - - - - - - - - - - - - - - - - - - - - - 
[*] Angie Chan - 08/08/2016 05:51 : PIC</v>
          </cell>
          <cell r="N354" t="str">
            <v>08/08/16</v>
          </cell>
          <cell r="O354" t="str">
            <v>23/08/16 11:34</v>
          </cell>
          <cell r="P354" t="str">
            <v>Lcie ShangHai</v>
          </cell>
          <cell r="Q354" t="str">
            <v>23/08/16</v>
          </cell>
          <cell r="R354" t="str">
            <v>05/07/16</v>
          </cell>
          <cell r="S354" t="str">
            <v>23/08/16</v>
          </cell>
          <cell r="T354" t="str">
            <v>18/08/16</v>
          </cell>
          <cell r="V354" t="str">
            <v>€</v>
          </cell>
          <cell r="W354" t="str">
            <v>400</v>
          </cell>
          <cell r="X354" t="str">
            <v>US$</v>
          </cell>
          <cell r="Z354" t="str">
            <v>€</v>
          </cell>
          <cell r="AA354" t="str">
            <v>GSA</v>
          </cell>
          <cell r="AD354" t="str">
            <v>CGSH16JY08-02HTSS-A0</v>
          </cell>
          <cell r="AF354" t="str">
            <v>false</v>
          </cell>
          <cell r="AL354" t="str">
            <v>EP171</v>
          </cell>
          <cell r="AN354" t="str">
            <v>EPCS 1ST SEMESTER 2017 - SUPPLY</v>
          </cell>
          <cell r="AO354" t="str">
            <v>No risk</v>
          </cell>
          <cell r="AP354" t="str">
            <v>OK quality</v>
          </cell>
          <cell r="AQ354" t="str">
            <v>No</v>
          </cell>
          <cell r="AR354" t="str">
            <v>KVC200BL-17 ASPI SANS SAC</v>
          </cell>
          <cell r="AS354" t="str">
            <v>KVC200BL-17</v>
          </cell>
          <cell r="AT354" t="str">
            <v>PSS</v>
          </cell>
          <cell r="AU354" t="str">
            <v>ZW0712M</v>
          </cell>
          <cell r="AV354">
            <v>3614612994922</v>
          </cell>
          <cell r="AW354" t="str">
            <v>Active</v>
          </cell>
          <cell r="AX354" t="str">
            <v>Private label</v>
          </cell>
          <cell r="AY354" t="str">
            <v>KLINDO</v>
          </cell>
          <cell r="AZ354" t="str">
            <v>Bagless vacuum cleaner</v>
          </cell>
          <cell r="BA354">
            <v>71011</v>
          </cell>
          <cell r="BB354" t="str">
            <v>Canister vacuum cleaner</v>
          </cell>
          <cell r="BC354" t="str">
            <v>Floor care</v>
          </cell>
          <cell r="BD354">
            <v>71</v>
          </cell>
          <cell r="BE354" t="str">
            <v>SDA</v>
          </cell>
          <cell r="BF354" t="str">
            <v>Appliances</v>
          </cell>
          <cell r="BG354" t="str">
            <v>ECOVACS ROBOTICS CO.,LTD</v>
          </cell>
          <cell r="BH354" t="str">
            <v>TEKSU</v>
          </cell>
          <cell r="BI354" t="str">
            <v>Referenced</v>
          </cell>
          <cell r="BJ354" t="str">
            <v>108 SHIHU WEST ROAD,WUZHONG  DISTRICT,SUZHOU,CHINA</v>
          </cell>
          <cell r="BL354" t="str">
            <v>CHINA</v>
          </cell>
          <cell r="BM354" t="str">
            <v>GSA</v>
          </cell>
          <cell r="BN354" t="str">
            <v>Inactive</v>
          </cell>
        </row>
        <row r="355">
          <cell r="A355">
            <v>1608312823</v>
          </cell>
          <cell r="B355" t="str">
            <v>Qualification</v>
          </cell>
          <cell r="C355" t="str">
            <v>Analysis</v>
          </cell>
          <cell r="D355" t="str">
            <v>LVD-Low Voltage Directive</v>
          </cell>
          <cell r="E355" t="str">
            <v>Done</v>
          </cell>
          <cell r="F355" t="str">
            <v>LCIE SHANGHAI</v>
          </cell>
          <cell r="G355" t="str">
            <v>Compliant</v>
          </cell>
          <cell r="H355" t="str">
            <v>CGSH16JY0743HTSS</v>
          </cell>
          <cell r="I355" t="str">
            <v>AMANS Jean</v>
          </cell>
          <cell r="J355" t="str">
            <v>Jean_AMANS@carrefour.com</v>
          </cell>
          <cell r="K355" t="str">
            <v>KWONG Penny</v>
          </cell>
          <cell r="L355" t="str">
            <v>Penny_Kwong@carrefour.com</v>
          </cell>
          <cell r="M355" t="str">
            <v>- - - - - - - - - - - - - - - - - - - - - - - - - - - - - - - - - - - - - - - - - - - - - - - - - - - - - - - - - - - - - - - - - - 
[*] Angie Chan - 08/08/2016 05:49 : LVD+EMF</v>
          </cell>
          <cell r="N355" t="str">
            <v>08/08/16</v>
          </cell>
          <cell r="O355" t="str">
            <v>23/08/16 11:33</v>
          </cell>
          <cell r="P355" t="str">
            <v>Lcie ShangHai</v>
          </cell>
          <cell r="Q355" t="str">
            <v>23/08/16</v>
          </cell>
          <cell r="R355" t="str">
            <v>05/07/16</v>
          </cell>
          <cell r="S355" t="str">
            <v>23/08/16</v>
          </cell>
          <cell r="T355" t="str">
            <v>18/08/16</v>
          </cell>
          <cell r="V355" t="str">
            <v>€</v>
          </cell>
          <cell r="W355" t="str">
            <v>1510</v>
          </cell>
          <cell r="X355" t="str">
            <v>US$</v>
          </cell>
          <cell r="Z355" t="str">
            <v>€</v>
          </cell>
          <cell r="AA355" t="str">
            <v>GSA</v>
          </cell>
          <cell r="AD355" t="str">
            <v>CGSH16JY08-02HTSS -A0</v>
          </cell>
          <cell r="AF355" t="str">
            <v>false</v>
          </cell>
          <cell r="AG355" t="str">
            <v>4</v>
          </cell>
          <cell r="AL355" t="str">
            <v>EP171</v>
          </cell>
          <cell r="AN355" t="str">
            <v>EPCS 1ST SEMESTER 2017 - SUPPLY</v>
          </cell>
          <cell r="AO355" t="str">
            <v>No risk</v>
          </cell>
          <cell r="AP355" t="str">
            <v>OK quality</v>
          </cell>
          <cell r="AQ355" t="str">
            <v>No</v>
          </cell>
          <cell r="AR355" t="str">
            <v>KVC200BL-17 ASPI SANS SAC</v>
          </cell>
          <cell r="AS355" t="str">
            <v>KVC200BL-17</v>
          </cell>
          <cell r="AT355" t="str">
            <v>PSS</v>
          </cell>
          <cell r="AU355" t="str">
            <v>ZW0712M</v>
          </cell>
          <cell r="AV355">
            <v>3614612994922</v>
          </cell>
          <cell r="AW355" t="str">
            <v>Active</v>
          </cell>
          <cell r="AX355" t="str">
            <v>Private label</v>
          </cell>
          <cell r="AY355" t="str">
            <v>KLINDO</v>
          </cell>
          <cell r="AZ355" t="str">
            <v>Bagless vacuum cleaner</v>
          </cell>
          <cell r="BA355">
            <v>71011</v>
          </cell>
          <cell r="BB355" t="str">
            <v>Canister vacuum cleaner</v>
          </cell>
          <cell r="BC355" t="str">
            <v>Floor care</v>
          </cell>
          <cell r="BD355">
            <v>71</v>
          </cell>
          <cell r="BE355" t="str">
            <v>SDA</v>
          </cell>
          <cell r="BF355" t="str">
            <v>Appliances</v>
          </cell>
          <cell r="BG355" t="str">
            <v>ECOVACS ROBOTICS CO.,LTD</v>
          </cell>
          <cell r="BH355" t="str">
            <v>TEKSU</v>
          </cell>
          <cell r="BI355" t="str">
            <v>Referenced</v>
          </cell>
          <cell r="BJ355" t="str">
            <v>108 SHIHU WEST ROAD,WUZHONG  DISTRICT,SUZHOU,CHINA</v>
          </cell>
          <cell r="BL355" t="str">
            <v>CHINA</v>
          </cell>
          <cell r="BM355" t="str">
            <v>GSA</v>
          </cell>
          <cell r="BN355" t="str">
            <v>Inactive</v>
          </cell>
        </row>
        <row r="356">
          <cell r="A356">
            <v>1606309298</v>
          </cell>
          <cell r="B356" t="str">
            <v>Qualification</v>
          </cell>
          <cell r="C356" t="str">
            <v>Analysis</v>
          </cell>
          <cell r="D356" t="str">
            <v>EMC-Electromagnetic Compatibility</v>
          </cell>
          <cell r="E356" t="str">
            <v>Done</v>
          </cell>
          <cell r="F356" t="str">
            <v>LCIE SHANGHAI</v>
          </cell>
          <cell r="G356" t="str">
            <v>Compliant</v>
          </cell>
          <cell r="H356" t="str">
            <v>CGSH16JU1762HTSSB</v>
          </cell>
          <cell r="I356" t="str">
            <v>AMANS Jean</v>
          </cell>
          <cell r="J356" t="str">
            <v>Jean_AMANS@carrefour.com</v>
          </cell>
          <cell r="K356" t="str">
            <v>KWONG Penny</v>
          </cell>
          <cell r="L356" t="str">
            <v>Penny_Kwong@carrefour.com</v>
          </cell>
          <cell r="N356" t="str">
            <v>22/06/16</v>
          </cell>
          <cell r="O356" t="str">
            <v>23/08/16 10:10</v>
          </cell>
          <cell r="P356" t="str">
            <v>Lcie ShangHai</v>
          </cell>
          <cell r="Q356" t="str">
            <v>19/08/16</v>
          </cell>
          <cell r="R356" t="str">
            <v>22/06/16</v>
          </cell>
          <cell r="S356" t="str">
            <v>23/08/16</v>
          </cell>
          <cell r="T356" t="str">
            <v>19/08/16</v>
          </cell>
          <cell r="V356" t="str">
            <v>€</v>
          </cell>
          <cell r="W356" t="str">
            <v>610</v>
          </cell>
          <cell r="X356" t="str">
            <v>US$</v>
          </cell>
          <cell r="Z356" t="str">
            <v>€</v>
          </cell>
          <cell r="AA356" t="str">
            <v>GSA</v>
          </cell>
          <cell r="AD356" t="str">
            <v>CGSH16JU22-01HTSS-A0</v>
          </cell>
          <cell r="AF356" t="str">
            <v>false</v>
          </cell>
          <cell r="AG356" t="str">
            <v>3</v>
          </cell>
          <cell r="AL356" t="str">
            <v>EP171</v>
          </cell>
          <cell r="AN356" t="str">
            <v>EPCS 1ST SEMESTER 2017 - SUPPLY</v>
          </cell>
          <cell r="AP356" t="str">
            <v>OK quality</v>
          </cell>
          <cell r="AQ356" t="str">
            <v>No</v>
          </cell>
          <cell r="AR356" t="str">
            <v>STEAM IRON</v>
          </cell>
          <cell r="AS356" t="str">
            <v>BSI2200-17</v>
          </cell>
          <cell r="AT356" t="str">
            <v>PSS</v>
          </cell>
          <cell r="AU356" t="str">
            <v>YPF-6507</v>
          </cell>
          <cell r="AV356">
            <v>3614612702435</v>
          </cell>
          <cell r="AW356" t="str">
            <v>Active</v>
          </cell>
          <cell r="AX356" t="str">
            <v>Private label</v>
          </cell>
          <cell r="AY356" t="str">
            <v>BLUESKY</v>
          </cell>
          <cell r="AZ356" t="str">
            <v>Unlimited autonomy generator</v>
          </cell>
          <cell r="BA356">
            <v>71111</v>
          </cell>
          <cell r="BB356" t="str">
            <v>Steam generator</v>
          </cell>
          <cell r="BC356" t="str">
            <v>Linen care</v>
          </cell>
          <cell r="BD356">
            <v>71</v>
          </cell>
          <cell r="BE356" t="str">
            <v>SDA</v>
          </cell>
          <cell r="BF356" t="str">
            <v>Appliances</v>
          </cell>
          <cell r="BG356" t="str">
            <v>HUAYU ELECTRICAL APPLIANCE GROUP</v>
          </cell>
          <cell r="BH356" t="str">
            <v>HUAYE</v>
          </cell>
          <cell r="BI356" t="str">
            <v>Referenced</v>
          </cell>
          <cell r="BJ356" t="str">
            <v>NO 168 HUANCHENG NORTH ROAD ZHOUXIANG TOWN, CIXI CITY  NINGBO, CHINA</v>
          </cell>
          <cell r="BL356" t="str">
            <v>CHINA</v>
          </cell>
          <cell r="BM356" t="str">
            <v>GSA</v>
          </cell>
          <cell r="BN356" t="str">
            <v>Inactive</v>
          </cell>
        </row>
        <row r="357">
          <cell r="A357">
            <v>1607311866</v>
          </cell>
          <cell r="B357" t="str">
            <v>Qualification</v>
          </cell>
          <cell r="C357" t="str">
            <v>Analysis</v>
          </cell>
          <cell r="D357" t="str">
            <v>LVD-Low Voltage Directive</v>
          </cell>
          <cell r="E357" t="str">
            <v>In progress</v>
          </cell>
          <cell r="F357" t="str">
            <v>LCIE HK</v>
          </cell>
          <cell r="I357" t="str">
            <v>AMANS Jean</v>
          </cell>
          <cell r="J357" t="str">
            <v>Jean_AMANS@carrefour.com</v>
          </cell>
          <cell r="K357" t="str">
            <v>ACOSTA Rosanna</v>
          </cell>
          <cell r="L357" t="str">
            <v>Rosanna_Ester_Acosta@carrefour.com</v>
          </cell>
          <cell r="N357" t="str">
            <v>25/07/16</v>
          </cell>
          <cell r="O357" t="str">
            <v>22/08/16 19:05</v>
          </cell>
          <cell r="P357" t="str">
            <v>LCIE HongKong</v>
          </cell>
          <cell r="Q357" t="str">
            <v>25/07/16</v>
          </cell>
          <cell r="R357" t="str">
            <v>04/07/16</v>
          </cell>
          <cell r="V357" t="str">
            <v>€</v>
          </cell>
          <cell r="W357" t="str">
            <v>850</v>
          </cell>
          <cell r="X357" t="str">
            <v>US$</v>
          </cell>
          <cell r="Z357" t="str">
            <v>€</v>
          </cell>
          <cell r="AA357" t="str">
            <v>GSA</v>
          </cell>
          <cell r="AF357" t="str">
            <v>false</v>
          </cell>
          <cell r="AL357" t="str">
            <v>EP171</v>
          </cell>
          <cell r="AN357" t="str">
            <v>EPCS 1ST SEMESTER 2017 - SUPPLY</v>
          </cell>
          <cell r="AO357" t="str">
            <v>Low risk</v>
          </cell>
          <cell r="AP357" t="str">
            <v>OK quality</v>
          </cell>
          <cell r="AQ357" t="str">
            <v>No</v>
          </cell>
          <cell r="AR357" t="str">
            <v>WIRELESS 150MBPS NANO USB 2.0 ADAPTER</v>
          </cell>
          <cell r="AS357" t="str">
            <v>PSNKWIFI150</v>
          </cell>
          <cell r="AT357" t="str">
            <v>PSS</v>
          </cell>
          <cell r="AU357" t="str">
            <v>WS-WN687N1</v>
          </cell>
          <cell r="AV357">
            <v>3614612091775</v>
          </cell>
          <cell r="AW357" t="str">
            <v>Active</v>
          </cell>
          <cell r="AX357" t="str">
            <v>Private label</v>
          </cell>
          <cell r="AY357" t="str">
            <v>POSS</v>
          </cell>
          <cell r="AZ357" t="str">
            <v>Wi-Fi network</v>
          </cell>
          <cell r="BA357">
            <v>76470</v>
          </cell>
          <cell r="BB357" t="str">
            <v>Network</v>
          </cell>
          <cell r="BC357" t="str">
            <v>IT accessories</v>
          </cell>
          <cell r="BD357">
            <v>76</v>
          </cell>
          <cell r="BE357" t="str">
            <v>Accessories &amp; consumables</v>
          </cell>
          <cell r="BF357" t="str">
            <v>Appliances</v>
          </cell>
          <cell r="BG357" t="str">
            <v>WINSTARS TECHNOLOGY LTD</v>
          </cell>
          <cell r="BH357" t="str">
            <v>WISTA</v>
          </cell>
          <cell r="BI357" t="str">
            <v>Referenced</v>
          </cell>
          <cell r="BJ357" t="str">
            <v>FLAT/RM 02 30/F, YIU WING HOUSE,  YIU ON ESTATE, MA ON SHAN, NT,  HONG KONG</v>
          </cell>
          <cell r="BL357" t="str">
            <v>CHINA</v>
          </cell>
          <cell r="BM357" t="str">
            <v>GSA</v>
          </cell>
          <cell r="BN357" t="str">
            <v>Inactive</v>
          </cell>
        </row>
        <row r="358">
          <cell r="A358">
            <v>1607311870</v>
          </cell>
          <cell r="B358" t="str">
            <v>Qualification</v>
          </cell>
          <cell r="C358" t="str">
            <v>Analysis</v>
          </cell>
          <cell r="D358" t="str">
            <v>Acoustic (E&amp;E)</v>
          </cell>
          <cell r="E358" t="str">
            <v>In progress</v>
          </cell>
          <cell r="F358" t="str">
            <v>LCIE HK</v>
          </cell>
          <cell r="I358" t="str">
            <v>AMANS Jean</v>
          </cell>
          <cell r="J358" t="str">
            <v>Jean_AMANS@carrefour.com</v>
          </cell>
          <cell r="K358" t="str">
            <v>ACOSTA Rosanna</v>
          </cell>
          <cell r="L358" t="str">
            <v>Rosanna_Ester_Acosta@carrefour.com</v>
          </cell>
          <cell r="N358" t="str">
            <v>25/07/16</v>
          </cell>
          <cell r="O358" t="str">
            <v>22/08/16 19:04</v>
          </cell>
          <cell r="P358" t="str">
            <v>LCIE HongKong</v>
          </cell>
          <cell r="Q358" t="str">
            <v>25/07/16</v>
          </cell>
          <cell r="R358" t="str">
            <v>04/07/16</v>
          </cell>
          <cell r="V358" t="str">
            <v>€</v>
          </cell>
          <cell r="W358" t="str">
            <v>200</v>
          </cell>
          <cell r="X358" t="str">
            <v>US$</v>
          </cell>
          <cell r="Z358" t="str">
            <v>€</v>
          </cell>
          <cell r="AA358" t="str">
            <v>Supplier</v>
          </cell>
          <cell r="AF358" t="str">
            <v>false</v>
          </cell>
          <cell r="AL358" t="str">
            <v>EP171</v>
          </cell>
          <cell r="AN358" t="str">
            <v>EPCS 1ST SEMESTER 2017 - SUPPLY</v>
          </cell>
          <cell r="AO358" t="str">
            <v>Low risk</v>
          </cell>
          <cell r="AP358" t="str">
            <v>OK quality</v>
          </cell>
          <cell r="AQ358" t="str">
            <v>No</v>
          </cell>
          <cell r="AR358" t="str">
            <v>WIRELESS 150MBPS NANO USB 2.0 ADAPTER</v>
          </cell>
          <cell r="AS358" t="str">
            <v>PSNKWIFI150</v>
          </cell>
          <cell r="AT358" t="str">
            <v>PSS</v>
          </cell>
          <cell r="AU358" t="str">
            <v>WS-WN687N1</v>
          </cell>
          <cell r="AV358">
            <v>3614612091775</v>
          </cell>
          <cell r="AW358" t="str">
            <v>Active</v>
          </cell>
          <cell r="AX358" t="str">
            <v>Private label</v>
          </cell>
          <cell r="AY358" t="str">
            <v>POSS</v>
          </cell>
          <cell r="AZ358" t="str">
            <v>Wi-Fi network</v>
          </cell>
          <cell r="BA358">
            <v>76470</v>
          </cell>
          <cell r="BB358" t="str">
            <v>Network</v>
          </cell>
          <cell r="BC358" t="str">
            <v>IT accessories</v>
          </cell>
          <cell r="BD358">
            <v>76</v>
          </cell>
          <cell r="BE358" t="str">
            <v>Accessories &amp; consumables</v>
          </cell>
          <cell r="BF358" t="str">
            <v>Appliances</v>
          </cell>
          <cell r="BG358" t="str">
            <v>WINSTARS TECHNOLOGY LTD</v>
          </cell>
          <cell r="BH358" t="str">
            <v>WISTA</v>
          </cell>
          <cell r="BI358" t="str">
            <v>Referenced</v>
          </cell>
          <cell r="BJ358" t="str">
            <v>FLAT/RM 02 30/F, YIU WING HOUSE,  YIU ON ESTATE, MA ON SHAN, NT,  HONG KONG</v>
          </cell>
          <cell r="BL358" t="str">
            <v>CHINA</v>
          </cell>
          <cell r="BM358" t="str">
            <v>GSA</v>
          </cell>
          <cell r="BN358" t="str">
            <v>Inactive</v>
          </cell>
        </row>
        <row r="359">
          <cell r="A359">
            <v>1608312948</v>
          </cell>
          <cell r="B359" t="str">
            <v>Qualification</v>
          </cell>
          <cell r="C359" t="str">
            <v>Analysis</v>
          </cell>
          <cell r="D359" t="str">
            <v>ROHS or WEEE</v>
          </cell>
          <cell r="E359" t="str">
            <v>Done</v>
          </cell>
          <cell r="F359" t="str">
            <v>TUV RH HK Elec</v>
          </cell>
          <cell r="G359" t="str">
            <v>Pass</v>
          </cell>
          <cell r="H359" t="str">
            <v>0144114364a 001</v>
          </cell>
          <cell r="I359" t="str">
            <v>AMANS Jean</v>
          </cell>
          <cell r="J359" t="str">
            <v>Jean_AMANS@carrefour.com</v>
          </cell>
          <cell r="K359" t="str">
            <v>XIA Yang</v>
          </cell>
          <cell r="L359" t="str">
            <v>Yang_XIA@carrefour.com</v>
          </cell>
          <cell r="M359" t="str">
            <v>- - - - - - - - - - - - - - - - - - - - - - - - - - - - - - - - - - - - - - - - - - - - - - - - - - - - - - - - - - - - - - - - - - 
[*] Ray Lam - 09/08/2016 03:38 : RoHS XRF</v>
          </cell>
          <cell r="N359" t="str">
            <v>09/08/16</v>
          </cell>
          <cell r="O359" t="str">
            <v>22/08/16 11:19</v>
          </cell>
          <cell r="P359" t="str">
            <v>TUV RH Shanghai</v>
          </cell>
          <cell r="Q359" t="str">
            <v>09/08/16</v>
          </cell>
          <cell r="R359" t="str">
            <v>09/08/16</v>
          </cell>
          <cell r="S359" t="str">
            <v>22/08/16</v>
          </cell>
          <cell r="T359" t="str">
            <v>19/08/16</v>
          </cell>
          <cell r="V359" t="str">
            <v>€</v>
          </cell>
          <cell r="W359" t="str">
            <v>170</v>
          </cell>
          <cell r="X359" t="str">
            <v>US$</v>
          </cell>
          <cell r="Z359" t="str">
            <v>€</v>
          </cell>
          <cell r="AA359" t="str">
            <v>Supplier</v>
          </cell>
          <cell r="AF359" t="str">
            <v>false</v>
          </cell>
          <cell r="AG359" t="str">
            <v>1</v>
          </cell>
          <cell r="AI359" t="str">
            <v>08/08/16</v>
          </cell>
          <cell r="AL359" t="str">
            <v>EP171</v>
          </cell>
          <cell r="AN359" t="str">
            <v>EPCS 1ST SEMESTER 2017 - SUPPLY</v>
          </cell>
          <cell r="AO359" t="str">
            <v>No risk</v>
          </cell>
          <cell r="AP359" t="str">
            <v>OK quality</v>
          </cell>
          <cell r="AQ359" t="str">
            <v>No</v>
          </cell>
          <cell r="AR359" t="str">
            <v>60W LAPTOP POWER ADAPTOR WITH TYPE C CONNECTOR</v>
          </cell>
          <cell r="AS359" t="str">
            <v>PSLPSC60BK</v>
          </cell>
          <cell r="AT359" t="str">
            <v>PSS</v>
          </cell>
          <cell r="AU359" t="str">
            <v>HKA06020030-8H</v>
          </cell>
          <cell r="AV359">
            <v>3614612984152</v>
          </cell>
          <cell r="AW359" t="str">
            <v>Active</v>
          </cell>
          <cell r="AX359" t="str">
            <v>Private label</v>
          </cell>
          <cell r="AY359" t="str">
            <v>POSS</v>
          </cell>
          <cell r="AZ359" t="str">
            <v>Computer power supply</v>
          </cell>
          <cell r="BA359">
            <v>76410</v>
          </cell>
          <cell r="BB359" t="str">
            <v>Computer power supply</v>
          </cell>
          <cell r="BC359" t="str">
            <v>IT accessories</v>
          </cell>
          <cell r="BD359">
            <v>76</v>
          </cell>
          <cell r="BE359" t="str">
            <v>Accessories &amp; consumables</v>
          </cell>
          <cell r="BF359" t="str">
            <v>Appliances</v>
          </cell>
          <cell r="BG359" t="str">
            <v>HUNTKEY HONGKONG INTERNATIONAL</v>
          </cell>
          <cell r="BH359" t="str">
            <v>HUNTK</v>
          </cell>
          <cell r="BI359" t="str">
            <v>Referenced</v>
          </cell>
          <cell r="BJ359" t="str">
            <v>BLOCK O,8/F., HARIBEST INDUSTRY  BUILDING, 45-47 AUPUI WAN ST.,  FOTAN, SHATIN, H.K</v>
          </cell>
          <cell r="BL359" t="str">
            <v>CHINA</v>
          </cell>
          <cell r="BM359" t="str">
            <v>GSA</v>
          </cell>
          <cell r="BN359" t="str">
            <v>Active</v>
          </cell>
        </row>
        <row r="360">
          <cell r="A360">
            <v>1607310856</v>
          </cell>
          <cell r="B360" t="str">
            <v>Qualification</v>
          </cell>
          <cell r="C360" t="str">
            <v>Doc request</v>
          </cell>
          <cell r="D360" t="str">
            <v>PVL-Products Verification List for Inspection</v>
          </cell>
          <cell r="E360" t="str">
            <v>Done</v>
          </cell>
          <cell r="F360" t="str">
            <v>LCIE HK</v>
          </cell>
          <cell r="G360" t="str">
            <v>Pass</v>
          </cell>
          <cell r="H360" t="str">
            <v>CAR-16JY002HTHS</v>
          </cell>
          <cell r="I360" t="str">
            <v>CREPIN Pauline</v>
          </cell>
          <cell r="J360" t="str">
            <v>pauline_crepin@carrefour.com</v>
          </cell>
          <cell r="K360" t="str">
            <v>CHAN Ivan</v>
          </cell>
          <cell r="L360" t="str">
            <v>Ivan_CHAN@carrefour.com</v>
          </cell>
          <cell r="M360" t="str">
            <v>- - - - - - - - - - - - - - - - - - - - - - - - - - - - - - - - - - - - - - - - - - - - - - - - - - - - - - - - - - - - - - - - - - 
[*] Angie Chan - 06/07/2016 09:26 : PIC</v>
          </cell>
          <cell r="N360" t="str">
            <v>06/07/16</v>
          </cell>
          <cell r="O360" t="str">
            <v>19/08/16 19:18</v>
          </cell>
          <cell r="P360" t="str">
            <v>LCIE HongKong</v>
          </cell>
          <cell r="Q360" t="str">
            <v>19/08/16</v>
          </cell>
          <cell r="R360" t="str">
            <v>06/07/16</v>
          </cell>
          <cell r="S360" t="str">
            <v>19/08/16</v>
          </cell>
          <cell r="T360" t="str">
            <v>19/08/16</v>
          </cell>
          <cell r="V360" t="str">
            <v>€</v>
          </cell>
          <cell r="W360" t="str">
            <v>400</v>
          </cell>
          <cell r="X360" t="str">
            <v>US$</v>
          </cell>
          <cell r="Z360" t="str">
            <v>€</v>
          </cell>
          <cell r="AA360" t="str">
            <v>GSA</v>
          </cell>
          <cell r="AF360" t="str">
            <v>false</v>
          </cell>
          <cell r="AL360" t="str">
            <v>EP171</v>
          </cell>
          <cell r="AN360" t="str">
            <v>EPCS 1ST SEMESTER 2017 - SUPPLY</v>
          </cell>
          <cell r="AO360" t="str">
            <v>No risk</v>
          </cell>
          <cell r="AP360" t="str">
            <v>OK quality</v>
          </cell>
          <cell r="AQ360" t="str">
            <v>No</v>
          </cell>
          <cell r="AR360" t="str">
            <v>48L TOASTER OVEN</v>
          </cell>
          <cell r="AS360" t="str">
            <v>MTO480-17</v>
          </cell>
          <cell r="AT360" t="str">
            <v>PSS</v>
          </cell>
          <cell r="AU360" t="str">
            <v>KMO48I-BAE(M3+N6)</v>
          </cell>
          <cell r="AV360">
            <v>3614612546886</v>
          </cell>
          <cell r="AW360" t="str">
            <v>Active</v>
          </cell>
          <cell r="AX360" t="str">
            <v>Private label</v>
          </cell>
          <cell r="AY360" t="str">
            <v>MANDINE</v>
          </cell>
          <cell r="AZ360" t="str">
            <v>Mini oven</v>
          </cell>
          <cell r="BA360">
            <v>71521</v>
          </cell>
          <cell r="BB360" t="str">
            <v>Multicooking machine</v>
          </cell>
          <cell r="BC360" t="str">
            <v>Cooking Appliances</v>
          </cell>
          <cell r="BD360">
            <v>71</v>
          </cell>
          <cell r="BE360" t="str">
            <v>SDA</v>
          </cell>
          <cell r="BF360" t="str">
            <v>Appliances</v>
          </cell>
          <cell r="BG360" t="str">
            <v>ZHONGSHAN GOLDFLYING ELECTRICAL CO</v>
          </cell>
          <cell r="BH360" t="str">
            <v>GOFLY</v>
          </cell>
          <cell r="BI360" t="str">
            <v>Referenced</v>
          </cell>
          <cell r="BJ360" t="str">
            <v>6TH XINHUA RD, SANJIAO TOWN,  ZHONGSHAN, GUANGDONG</v>
          </cell>
          <cell r="BL360" t="str">
            <v>CHINA</v>
          </cell>
          <cell r="BN360" t="str">
            <v>Active</v>
          </cell>
        </row>
        <row r="361">
          <cell r="A361">
            <v>1607310855</v>
          </cell>
          <cell r="B361" t="str">
            <v>Qualification</v>
          </cell>
          <cell r="C361" t="str">
            <v>Analysis</v>
          </cell>
          <cell r="D361" t="str">
            <v>ERP-Energy Related Products</v>
          </cell>
          <cell r="E361" t="str">
            <v>Done</v>
          </cell>
          <cell r="F361" t="str">
            <v>LCIE HK</v>
          </cell>
          <cell r="G361" t="str">
            <v>Pass</v>
          </cell>
          <cell r="H361" t="str">
            <v>CAR-16JY002HTHS-2</v>
          </cell>
          <cell r="I361" t="str">
            <v>CREPIN Pauline</v>
          </cell>
          <cell r="J361" t="str">
            <v>pauline_crepin@carrefour.com</v>
          </cell>
          <cell r="K361" t="str">
            <v>CHAN Ivan</v>
          </cell>
          <cell r="L361" t="str">
            <v>Ivan_CHAN@carrefour.com</v>
          </cell>
          <cell r="N361" t="str">
            <v>06/07/16</v>
          </cell>
          <cell r="O361" t="str">
            <v>19/08/16 19:16</v>
          </cell>
          <cell r="P361" t="str">
            <v>LCIE HongKong</v>
          </cell>
          <cell r="Q361" t="str">
            <v>19/08/16</v>
          </cell>
          <cell r="R361" t="str">
            <v>06/07/16</v>
          </cell>
          <cell r="S361" t="str">
            <v>19/08/16</v>
          </cell>
          <cell r="T361" t="str">
            <v>19/08/16</v>
          </cell>
          <cell r="V361" t="str">
            <v>€</v>
          </cell>
          <cell r="W361" t="str">
            <v>230</v>
          </cell>
          <cell r="X361" t="str">
            <v>US$</v>
          </cell>
          <cell r="Z361" t="str">
            <v>€</v>
          </cell>
          <cell r="AA361" t="str">
            <v>GSA</v>
          </cell>
          <cell r="AF361" t="str">
            <v>false</v>
          </cell>
          <cell r="AG361" t="str">
            <v>1</v>
          </cell>
          <cell r="AL361" t="str">
            <v>EP171</v>
          </cell>
          <cell r="AN361" t="str">
            <v>EPCS 1ST SEMESTER 2017 - SUPPLY</v>
          </cell>
          <cell r="AO361" t="str">
            <v>No risk</v>
          </cell>
          <cell r="AP361" t="str">
            <v>OK quality</v>
          </cell>
          <cell r="AQ361" t="str">
            <v>No</v>
          </cell>
          <cell r="AR361" t="str">
            <v>48L TOASTER OVEN</v>
          </cell>
          <cell r="AS361" t="str">
            <v>MTO480-17</v>
          </cell>
          <cell r="AT361" t="str">
            <v>PSS</v>
          </cell>
          <cell r="AU361" t="str">
            <v>KMO48I-BAE(M3+N6)</v>
          </cell>
          <cell r="AV361">
            <v>3614612546886</v>
          </cell>
          <cell r="AW361" t="str">
            <v>Active</v>
          </cell>
          <cell r="AX361" t="str">
            <v>Private label</v>
          </cell>
          <cell r="AY361" t="str">
            <v>MANDINE</v>
          </cell>
          <cell r="AZ361" t="str">
            <v>Mini oven</v>
          </cell>
          <cell r="BA361">
            <v>71521</v>
          </cell>
          <cell r="BB361" t="str">
            <v>Multicooking machine</v>
          </cell>
          <cell r="BC361" t="str">
            <v>Cooking Appliances</v>
          </cell>
          <cell r="BD361">
            <v>71</v>
          </cell>
          <cell r="BE361" t="str">
            <v>SDA</v>
          </cell>
          <cell r="BF361" t="str">
            <v>Appliances</v>
          </cell>
          <cell r="BG361" t="str">
            <v>ZHONGSHAN GOLDFLYING ELECTRICAL CO</v>
          </cell>
          <cell r="BH361" t="str">
            <v>GOFLY</v>
          </cell>
          <cell r="BI361" t="str">
            <v>Referenced</v>
          </cell>
          <cell r="BJ361" t="str">
            <v>6TH XINHUA RD, SANJIAO TOWN,  ZHONGSHAN, GUANGDONG</v>
          </cell>
          <cell r="BL361" t="str">
            <v>CHINA</v>
          </cell>
          <cell r="BN361" t="str">
            <v>Active</v>
          </cell>
        </row>
        <row r="362">
          <cell r="A362">
            <v>1607310853</v>
          </cell>
          <cell r="B362" t="str">
            <v>Qualification</v>
          </cell>
          <cell r="C362" t="str">
            <v>Analysis</v>
          </cell>
          <cell r="D362" t="str">
            <v>LVD-Low Voltage Directive</v>
          </cell>
          <cell r="E362" t="str">
            <v>Done</v>
          </cell>
          <cell r="F362" t="str">
            <v>LCIE HK</v>
          </cell>
          <cell r="G362" t="str">
            <v>Pass</v>
          </cell>
          <cell r="H362" t="str">
            <v>CAR-16JY002HTHS</v>
          </cell>
          <cell r="I362" t="str">
            <v>CREPIN Pauline</v>
          </cell>
          <cell r="J362" t="str">
            <v>pauline_crepin@carrefour.com</v>
          </cell>
          <cell r="K362" t="str">
            <v>CHAN Ivan</v>
          </cell>
          <cell r="L362" t="str">
            <v>Ivan_CHAN@carrefour.com</v>
          </cell>
          <cell r="M362" t="str">
            <v>- - - - - - - - - - - - - - - - - - - - - - - - - - - - - - - - - - - - - - - - - - - - - - - - - - - - - - - - - - - - - - - - - - 
[*] Angie Chan - 06/07/2016 09:24 : LVD+EMF</v>
          </cell>
          <cell r="N362" t="str">
            <v>06/07/16</v>
          </cell>
          <cell r="O362" t="str">
            <v>19/08/16 19:15</v>
          </cell>
          <cell r="P362" t="str">
            <v>LCIE HongKong</v>
          </cell>
          <cell r="Q362" t="str">
            <v>19/08/16</v>
          </cell>
          <cell r="R362" t="str">
            <v>06/07/16</v>
          </cell>
          <cell r="S362" t="str">
            <v>19/08/16</v>
          </cell>
          <cell r="T362" t="str">
            <v>19/08/16</v>
          </cell>
          <cell r="V362" t="str">
            <v>€</v>
          </cell>
          <cell r="W362" t="str">
            <v>1327</v>
          </cell>
          <cell r="X362" t="str">
            <v>US$</v>
          </cell>
          <cell r="Z362" t="str">
            <v>€</v>
          </cell>
          <cell r="AA362" t="str">
            <v>GSA</v>
          </cell>
          <cell r="AF362" t="str">
            <v>false</v>
          </cell>
          <cell r="AG362" t="str">
            <v>4</v>
          </cell>
          <cell r="AL362" t="str">
            <v>EP171</v>
          </cell>
          <cell r="AN362" t="str">
            <v>EPCS 1ST SEMESTER 2017 - SUPPLY</v>
          </cell>
          <cell r="AO362" t="str">
            <v>No risk</v>
          </cell>
          <cell r="AP362" t="str">
            <v>OK quality</v>
          </cell>
          <cell r="AQ362" t="str">
            <v>No</v>
          </cell>
          <cell r="AR362" t="str">
            <v>48L TOASTER OVEN</v>
          </cell>
          <cell r="AS362" t="str">
            <v>MTO480-17</v>
          </cell>
          <cell r="AT362" t="str">
            <v>PSS</v>
          </cell>
          <cell r="AU362" t="str">
            <v>KMO48I-BAE(M3+N6)</v>
          </cell>
          <cell r="AV362">
            <v>3614612546886</v>
          </cell>
          <cell r="AW362" t="str">
            <v>Active</v>
          </cell>
          <cell r="AX362" t="str">
            <v>Private label</v>
          </cell>
          <cell r="AY362" t="str">
            <v>MANDINE</v>
          </cell>
          <cell r="AZ362" t="str">
            <v>Mini oven</v>
          </cell>
          <cell r="BA362">
            <v>71521</v>
          </cell>
          <cell r="BB362" t="str">
            <v>Multicooking machine</v>
          </cell>
          <cell r="BC362" t="str">
            <v>Cooking Appliances</v>
          </cell>
          <cell r="BD362">
            <v>71</v>
          </cell>
          <cell r="BE362" t="str">
            <v>SDA</v>
          </cell>
          <cell r="BF362" t="str">
            <v>Appliances</v>
          </cell>
          <cell r="BG362" t="str">
            <v>ZHONGSHAN GOLDFLYING ELECTRICAL CO</v>
          </cell>
          <cell r="BH362" t="str">
            <v>GOFLY</v>
          </cell>
          <cell r="BI362" t="str">
            <v>Referenced</v>
          </cell>
          <cell r="BJ362" t="str">
            <v>6TH XINHUA RD, SANJIAO TOWN,  ZHONGSHAN, GUANGDONG</v>
          </cell>
          <cell r="BL362" t="str">
            <v>CHINA</v>
          </cell>
          <cell r="BN362" t="str">
            <v>Active</v>
          </cell>
        </row>
        <row r="363">
          <cell r="A363">
            <v>1608312800</v>
          </cell>
          <cell r="B363" t="str">
            <v>Qualification</v>
          </cell>
          <cell r="C363" t="str">
            <v>Analysis</v>
          </cell>
          <cell r="D363" t="str">
            <v>ROHS or WEEE</v>
          </cell>
          <cell r="E363" t="str">
            <v>Done</v>
          </cell>
          <cell r="F363" t="str">
            <v>TUV RH HK Elec</v>
          </cell>
          <cell r="G363" t="str">
            <v>Pass</v>
          </cell>
          <cell r="H363" t="str">
            <v>0144113755a 001</v>
          </cell>
          <cell r="I363" t="str">
            <v>GAUMONT Romain</v>
          </cell>
          <cell r="J363" t="str">
            <v>Romain_gaumont@carrefour.com</v>
          </cell>
          <cell r="K363" t="str">
            <v>LEUNG Jimmy</v>
          </cell>
          <cell r="L363" t="str">
            <v>jimmy_leung@carrefour.com</v>
          </cell>
          <cell r="M363" t="str">
            <v>- - - - - - - - - - - - - - - - - - - - - - - - - - - - - - - - - - - - - - - - - - - - - - - - - - - - - - - - - - - - - - - - - - 
[*] Angie Chan - 08/08/2016 04:26 : RoHS2 XRF Scan Test</v>
          </cell>
          <cell r="N363" t="str">
            <v>08/08/16</v>
          </cell>
          <cell r="O363" t="str">
            <v>19/08/16 16:27</v>
          </cell>
          <cell r="P363" t="str">
            <v>TUV RH Shanghai</v>
          </cell>
          <cell r="Q363" t="str">
            <v>08/08/16</v>
          </cell>
          <cell r="R363" t="str">
            <v>03/08/16</v>
          </cell>
          <cell r="S363" t="str">
            <v>19/08/16</v>
          </cell>
          <cell r="T363" t="str">
            <v>25/08/16</v>
          </cell>
          <cell r="V363" t="str">
            <v>€</v>
          </cell>
          <cell r="W363" t="str">
            <v>120</v>
          </cell>
          <cell r="X363" t="str">
            <v>US$</v>
          </cell>
          <cell r="Z363" t="str">
            <v>€</v>
          </cell>
          <cell r="AA363" t="str">
            <v>GSA</v>
          </cell>
          <cell r="AF363" t="str">
            <v>false</v>
          </cell>
          <cell r="AG363" t="str">
            <v>1</v>
          </cell>
          <cell r="AI363" t="str">
            <v>03/08/16</v>
          </cell>
          <cell r="AL363" t="str">
            <v>EP171</v>
          </cell>
          <cell r="AN363" t="str">
            <v>EPCS 1ST SEMESTER 2017 - SUPPLY</v>
          </cell>
          <cell r="AO363" t="str">
            <v>No risk</v>
          </cell>
          <cell r="AP363" t="str">
            <v>OK quality</v>
          </cell>
          <cell r="AQ363" t="str">
            <v>No</v>
          </cell>
          <cell r="AR363" t="str">
            <v>HIGH POWER TOWER SPEAKER W/ BLUETOOTH</v>
          </cell>
          <cell r="AS363" t="str">
            <v>PSBTST400</v>
          </cell>
          <cell r="AT363" t="str">
            <v>PSS</v>
          </cell>
          <cell r="AU363" t="str">
            <v>VX5002</v>
          </cell>
          <cell r="AV363">
            <v>3614612329779</v>
          </cell>
          <cell r="AW363" t="str">
            <v>Active</v>
          </cell>
          <cell r="AX363" t="str">
            <v>Private label</v>
          </cell>
          <cell r="AY363" t="str">
            <v>POSS</v>
          </cell>
          <cell r="AZ363" t="str">
            <v>Others</v>
          </cell>
          <cell r="BA363">
            <v>73142</v>
          </cell>
          <cell r="BB363" t="str">
            <v>HiFi components</v>
          </cell>
          <cell r="BC363" t="str">
            <v>Hi-Fi</v>
          </cell>
          <cell r="BD363">
            <v>73</v>
          </cell>
          <cell r="BE363" t="str">
            <v>Navigation,audio,HiFi devices</v>
          </cell>
          <cell r="BF363" t="str">
            <v>Appliances</v>
          </cell>
          <cell r="BG363" t="str">
            <v>GUANGZHOU CHANGJIA ELECTRONIC CO .</v>
          </cell>
          <cell r="BH363" t="str">
            <v>VTREK</v>
          </cell>
          <cell r="BI363" t="str">
            <v>Referenced</v>
          </cell>
          <cell r="BJ363" t="str">
            <v>TAISHI INDUSTRIAL ZONE, YUWOTU DONGCHONG TOWN ,PANYU DISTRICT  GZ</v>
          </cell>
          <cell r="BL363" t="str">
            <v>CHINA</v>
          </cell>
          <cell r="BM363" t="str">
            <v>GSA</v>
          </cell>
          <cell r="BN363" t="str">
            <v>Active</v>
          </cell>
        </row>
        <row r="364">
          <cell r="A364">
            <v>1608313076</v>
          </cell>
          <cell r="B364" t="str">
            <v>Qualification</v>
          </cell>
          <cell r="C364" t="str">
            <v>Analysis</v>
          </cell>
          <cell r="D364" t="str">
            <v>ROHS or WEEE</v>
          </cell>
          <cell r="E364" t="str">
            <v>Done</v>
          </cell>
          <cell r="F364" t="str">
            <v>TUV RH HK Elec</v>
          </cell>
          <cell r="G364" t="str">
            <v>Pass</v>
          </cell>
          <cell r="H364" t="str">
            <v>0144114636a 001</v>
          </cell>
          <cell r="I364" t="str">
            <v>AMANS Jean</v>
          </cell>
          <cell r="J364" t="str">
            <v>Jean_AMANS@carrefour.com</v>
          </cell>
          <cell r="K364" t="str">
            <v>KWONG Penny</v>
          </cell>
          <cell r="L364" t="str">
            <v>Penny_Kwong@carrefour.com</v>
          </cell>
          <cell r="M364" t="str">
            <v>- - - - - - - - - - - - - - - - - - - - - - - - - - - - - - - - - - - - - - - - - - - - - - - - - - - - - - - - - - - - - - - - - - 
[*] Angie Chan - 10/08/2016 08:25 : RoHS2 XRF Scan Test</v>
          </cell>
          <cell r="N364" t="str">
            <v>10/08/16</v>
          </cell>
          <cell r="O364" t="str">
            <v>19/08/16 10:53</v>
          </cell>
          <cell r="P364" t="str">
            <v>TUV RH Shanghai</v>
          </cell>
          <cell r="Q364" t="str">
            <v>10/08/16</v>
          </cell>
          <cell r="R364" t="str">
            <v>10/08/16</v>
          </cell>
          <cell r="S364" t="str">
            <v>19/08/16</v>
          </cell>
          <cell r="T364" t="str">
            <v>26/08/16</v>
          </cell>
          <cell r="V364" t="str">
            <v>€</v>
          </cell>
          <cell r="W364" t="str">
            <v>70</v>
          </cell>
          <cell r="X364" t="str">
            <v>US$</v>
          </cell>
          <cell r="Z364" t="str">
            <v>€</v>
          </cell>
          <cell r="AA364" t="str">
            <v>GSA</v>
          </cell>
          <cell r="AF364" t="str">
            <v>false</v>
          </cell>
          <cell r="AG364" t="str">
            <v>1</v>
          </cell>
          <cell r="AI364" t="str">
            <v>09/08/16</v>
          </cell>
          <cell r="AL364" t="str">
            <v>EP171</v>
          </cell>
          <cell r="AN364" t="str">
            <v>EPCS 1ST SEMESTER 2017 - SUPPLY</v>
          </cell>
          <cell r="AO364" t="str">
            <v>No risk</v>
          </cell>
          <cell r="AP364" t="str">
            <v>OK quality</v>
          </cell>
          <cell r="AQ364" t="str">
            <v>No</v>
          </cell>
          <cell r="AR364" t="str">
            <v>STEAM IRON</v>
          </cell>
          <cell r="AS364" t="str">
            <v>KSI260AF-17</v>
          </cell>
          <cell r="AT364" t="str">
            <v>PSS</v>
          </cell>
          <cell r="AU364" t="str">
            <v>HG-5009H</v>
          </cell>
          <cell r="AV364">
            <v>3614612702398</v>
          </cell>
          <cell r="AW364" t="str">
            <v>Active</v>
          </cell>
          <cell r="AX364" t="str">
            <v>Private label</v>
          </cell>
          <cell r="AY364" t="str">
            <v>KLINDO</v>
          </cell>
          <cell r="AZ364" t="str">
            <v>Unlimited autonomy generator</v>
          </cell>
          <cell r="BA364">
            <v>71111</v>
          </cell>
          <cell r="BB364" t="str">
            <v>Steam generator</v>
          </cell>
          <cell r="BC364" t="str">
            <v>Linen care</v>
          </cell>
          <cell r="BD364">
            <v>71</v>
          </cell>
          <cell r="BE364" t="str">
            <v>SDA</v>
          </cell>
          <cell r="BF364" t="str">
            <v>Appliances</v>
          </cell>
          <cell r="BG364" t="str">
            <v>NINGBO HEIGER ELECTRICAL APPLIANCES</v>
          </cell>
          <cell r="BH364" t="str">
            <v>HEIGE</v>
          </cell>
          <cell r="BI364" t="str">
            <v>Referenced</v>
          </cell>
          <cell r="BJ364" t="str">
            <v>CHONGSHOU TOWN IND. DEVE.ZONE CIXI CITY, NINGBO,CHINA</v>
          </cell>
          <cell r="BL364" t="str">
            <v>CHINA</v>
          </cell>
          <cell r="BM364" t="str">
            <v>GSA</v>
          </cell>
          <cell r="BN364" t="str">
            <v>Inactive</v>
          </cell>
        </row>
        <row r="365">
          <cell r="A365">
            <v>1608312584</v>
          </cell>
          <cell r="B365" t="str">
            <v>Qualification</v>
          </cell>
          <cell r="C365" t="str">
            <v>Analysis</v>
          </cell>
          <cell r="D365" t="str">
            <v>ROHS or WEEE</v>
          </cell>
          <cell r="E365" t="str">
            <v>Done</v>
          </cell>
          <cell r="F365" t="str">
            <v>TUV RH HK Elec</v>
          </cell>
          <cell r="G365" t="str">
            <v>Pass</v>
          </cell>
          <cell r="H365" t="str">
            <v>0144113774a 001</v>
          </cell>
          <cell r="I365" t="str">
            <v>AMANS Jean</v>
          </cell>
          <cell r="J365" t="str">
            <v>Jean_AMANS@carrefour.com</v>
          </cell>
          <cell r="K365" t="str">
            <v>KWONG Penny</v>
          </cell>
          <cell r="L365" t="str">
            <v>Penny_Kwong@carrefour.com</v>
          </cell>
          <cell r="M365" t="str">
            <v>- - - - - - - - - - - - - - - - - - - - - - - - - - - - - - - - - - - - - - - - - - - - - - - - - - - - - - - - - - - - - - - - - - 
[*] Angie Chan - 04/08/2016 08:31 : RoHS2 XRF Scan Test</v>
          </cell>
          <cell r="N365" t="str">
            <v>04/08/16</v>
          </cell>
          <cell r="O365" t="str">
            <v>19/08/16 10:49</v>
          </cell>
          <cell r="P365" t="str">
            <v>TUV RH Shanghai</v>
          </cell>
          <cell r="Q365" t="str">
            <v>04/08/16</v>
          </cell>
          <cell r="R365" t="str">
            <v>03/08/16</v>
          </cell>
          <cell r="S365" t="str">
            <v>19/08/16</v>
          </cell>
          <cell r="T365" t="str">
            <v>19/08/16</v>
          </cell>
          <cell r="V365" t="str">
            <v>€</v>
          </cell>
          <cell r="W365" t="str">
            <v>270</v>
          </cell>
          <cell r="X365" t="str">
            <v>US$</v>
          </cell>
          <cell r="Z365" t="str">
            <v>€</v>
          </cell>
          <cell r="AA365" t="str">
            <v>GSA</v>
          </cell>
          <cell r="AF365" t="str">
            <v>false</v>
          </cell>
          <cell r="AG365" t="str">
            <v>1</v>
          </cell>
          <cell r="AI365" t="str">
            <v>03/08/16</v>
          </cell>
          <cell r="AL365" t="str">
            <v>EP171</v>
          </cell>
          <cell r="AN365" t="str">
            <v>EPCS 1ST SEMESTER 2017 - SUPPLY</v>
          </cell>
          <cell r="AO365" t="str">
            <v>No risk</v>
          </cell>
          <cell r="AP365" t="str">
            <v>OK quality</v>
          </cell>
          <cell r="AQ365" t="str">
            <v>No</v>
          </cell>
          <cell r="AR365" t="str">
            <v>STAND MIXER</v>
          </cell>
          <cell r="AS365" t="str">
            <v>MSM650F-17</v>
          </cell>
          <cell r="AT365" t="str">
            <v>PSS</v>
          </cell>
          <cell r="AU365" t="str">
            <v>SM-1203</v>
          </cell>
          <cell r="AV365">
            <v>3614612717217</v>
          </cell>
          <cell r="AW365" t="str">
            <v>Active</v>
          </cell>
          <cell r="AX365" t="str">
            <v>Private label</v>
          </cell>
          <cell r="AY365" t="str">
            <v>MANDINE</v>
          </cell>
          <cell r="AZ365" t="str">
            <v>Kitchen machine</v>
          </cell>
          <cell r="BA365">
            <v>71426</v>
          </cell>
          <cell r="BB365" t="str">
            <v>Multi purpose food preparation</v>
          </cell>
          <cell r="BC365" t="str">
            <v>Food preparation</v>
          </cell>
          <cell r="BD365">
            <v>71</v>
          </cell>
          <cell r="BE365" t="str">
            <v>SDA</v>
          </cell>
          <cell r="BF365" t="str">
            <v>Appliances</v>
          </cell>
          <cell r="BG365" t="str">
            <v>KA PO INTERNATIONAL INDUSTRIAL CO.</v>
          </cell>
          <cell r="BH365" t="str">
            <v>KAPOI</v>
          </cell>
          <cell r="BI365" t="str">
            <v>Referenced</v>
          </cell>
          <cell r="BJ365" t="str">
            <v>FLAT/ROOM C, BLK B, 10/F, PO SHING  BLDG, 88 KAU YUK ROAD,  YUEN LONG, NT, HONG KONG</v>
          </cell>
          <cell r="BL365" t="str">
            <v>CHINA</v>
          </cell>
          <cell r="BM365" t="str">
            <v>GSA</v>
          </cell>
          <cell r="BN365" t="str">
            <v>Inactive</v>
          </cell>
        </row>
        <row r="366">
          <cell r="A366">
            <v>1608313397</v>
          </cell>
          <cell r="B366" t="str">
            <v>Qualification</v>
          </cell>
          <cell r="C366" t="str">
            <v>Doc request</v>
          </cell>
          <cell r="D366" t="str">
            <v>PVL-Products Verification List for Inspection</v>
          </cell>
          <cell r="E366" t="str">
            <v>Requested</v>
          </cell>
          <cell r="F366" t="str">
            <v>LCIE HK</v>
          </cell>
          <cell r="I366" t="str">
            <v>GAUMONT Romain</v>
          </cell>
          <cell r="J366" t="str">
            <v>Romain_gaumont@carrefour.com</v>
          </cell>
          <cell r="K366" t="str">
            <v>CHAN Ivan</v>
          </cell>
          <cell r="L366" t="str">
            <v>Ivan_CHAN@carrefour.com</v>
          </cell>
          <cell r="M366" t="str">
            <v>- - - - - - - - - - - - - - - - - - - - - - - - - - - - - - - - - - - - - - - - - - - - - - - - - - - - - - - - - - - - - - - - - - 
[*] Angie Chan - 19/08/2016 04:08 : PIC</v>
          </cell>
          <cell r="N366" t="str">
            <v>19/08/16</v>
          </cell>
          <cell r="O366" t="str">
            <v>19/08/16 10:08</v>
          </cell>
          <cell r="P366" t="str">
            <v>Angie Chan</v>
          </cell>
          <cell r="R366" t="str">
            <v>19/08/16</v>
          </cell>
          <cell r="V366" t="str">
            <v>€</v>
          </cell>
          <cell r="X366" t="str">
            <v>€</v>
          </cell>
          <cell r="Z366" t="str">
            <v>€</v>
          </cell>
          <cell r="AA366" t="str">
            <v>GSA</v>
          </cell>
          <cell r="AF366" t="str">
            <v>false</v>
          </cell>
          <cell r="AL366" t="str">
            <v>EP171</v>
          </cell>
          <cell r="AN366" t="str">
            <v>EPCS 1ST SEMESTER 2017 - SUPPLY</v>
          </cell>
          <cell r="AP366" t="str">
            <v>Corrective action</v>
          </cell>
          <cell r="AQ366" t="str">
            <v>No</v>
          </cell>
          <cell r="AR366" t="str">
            <v>2.8L ULTRASONIC HUMIDIFIER</v>
          </cell>
          <cell r="AS366" t="str">
            <v>KUH2820-17</v>
          </cell>
          <cell r="AT366" t="str">
            <v>PSS</v>
          </cell>
          <cell r="AU366" t="str">
            <v>SK6394</v>
          </cell>
          <cell r="AV366">
            <v>3614613101688</v>
          </cell>
          <cell r="AW366" t="str">
            <v>Active</v>
          </cell>
          <cell r="AX366" t="str">
            <v>Private label</v>
          </cell>
          <cell r="AY366" t="str">
            <v>KLINDO</v>
          </cell>
          <cell r="AZ366" t="str">
            <v>List "Unknown"</v>
          </cell>
          <cell r="BA366">
            <v>71999</v>
          </cell>
          <cell r="BB366" t="str">
            <v>SDA management</v>
          </cell>
          <cell r="BC366" t="str">
            <v>SDA management</v>
          </cell>
          <cell r="BD366">
            <v>71</v>
          </cell>
          <cell r="BE366" t="str">
            <v>SDA</v>
          </cell>
          <cell r="BF366" t="str">
            <v>Appliances</v>
          </cell>
          <cell r="BG366" t="str">
            <v>FOSHAN JINXINGHUI ELECTRICAL</v>
          </cell>
          <cell r="BH366" t="str">
            <v>JINXI</v>
          </cell>
          <cell r="BI366" t="str">
            <v>Referenced</v>
          </cell>
          <cell r="BJ366" t="str">
            <v>NO. 7,NORTH PARK MID-RD NANHAI ECONOMIC DEVELOPMENT ZONE,FOSHAN</v>
          </cell>
          <cell r="BL366" t="str">
            <v>CHINA</v>
          </cell>
          <cell r="BM366" t="str">
            <v>GSA</v>
          </cell>
          <cell r="BN366" t="str">
            <v>Inactive</v>
          </cell>
        </row>
        <row r="367">
          <cell r="A367">
            <v>1608313396</v>
          </cell>
          <cell r="B367" t="str">
            <v>Qualification</v>
          </cell>
          <cell r="C367" t="str">
            <v>Analysis</v>
          </cell>
          <cell r="D367" t="str">
            <v>EMC-Electromagnetic Compatibility</v>
          </cell>
          <cell r="E367" t="str">
            <v>Requested</v>
          </cell>
          <cell r="F367" t="str">
            <v>LCIE HK</v>
          </cell>
          <cell r="I367" t="str">
            <v>GAUMONT Romain</v>
          </cell>
          <cell r="J367" t="str">
            <v>Romain_gaumont@carrefour.com</v>
          </cell>
          <cell r="K367" t="str">
            <v>CHAN Ivan</v>
          </cell>
          <cell r="L367" t="str">
            <v>Ivan_CHAN@carrefour.com</v>
          </cell>
          <cell r="N367" t="str">
            <v>19/08/16</v>
          </cell>
          <cell r="O367" t="str">
            <v>19/08/16 10:08</v>
          </cell>
          <cell r="P367" t="str">
            <v>Angie Chan</v>
          </cell>
          <cell r="R367" t="str">
            <v>19/08/16</v>
          </cell>
          <cell r="V367" t="str">
            <v>€</v>
          </cell>
          <cell r="X367" t="str">
            <v>€</v>
          </cell>
          <cell r="Z367" t="str">
            <v>€</v>
          </cell>
          <cell r="AA367" t="str">
            <v>GSA</v>
          </cell>
          <cell r="AF367" t="str">
            <v>false</v>
          </cell>
          <cell r="AG367" t="str">
            <v>3</v>
          </cell>
          <cell r="AL367" t="str">
            <v>EP171</v>
          </cell>
          <cell r="AN367" t="str">
            <v>EPCS 1ST SEMESTER 2017 - SUPPLY</v>
          </cell>
          <cell r="AP367" t="str">
            <v>Corrective action</v>
          </cell>
          <cell r="AQ367" t="str">
            <v>No</v>
          </cell>
          <cell r="AR367" t="str">
            <v>2.8L ULTRASONIC HUMIDIFIER</v>
          </cell>
          <cell r="AS367" t="str">
            <v>KUH2820-17</v>
          </cell>
          <cell r="AT367" t="str">
            <v>PSS</v>
          </cell>
          <cell r="AU367" t="str">
            <v>SK6394</v>
          </cell>
          <cell r="AV367">
            <v>3614613101688</v>
          </cell>
          <cell r="AW367" t="str">
            <v>Active</v>
          </cell>
          <cell r="AX367" t="str">
            <v>Private label</v>
          </cell>
          <cell r="AY367" t="str">
            <v>KLINDO</v>
          </cell>
          <cell r="AZ367" t="str">
            <v>List "Unknown"</v>
          </cell>
          <cell r="BA367">
            <v>71999</v>
          </cell>
          <cell r="BB367" t="str">
            <v>SDA management</v>
          </cell>
          <cell r="BC367" t="str">
            <v>SDA management</v>
          </cell>
          <cell r="BD367">
            <v>71</v>
          </cell>
          <cell r="BE367" t="str">
            <v>SDA</v>
          </cell>
          <cell r="BF367" t="str">
            <v>Appliances</v>
          </cell>
          <cell r="BG367" t="str">
            <v>FOSHAN JINXINGHUI ELECTRICAL</v>
          </cell>
          <cell r="BH367" t="str">
            <v>JINXI</v>
          </cell>
          <cell r="BI367" t="str">
            <v>Referenced</v>
          </cell>
          <cell r="BJ367" t="str">
            <v>NO. 7,NORTH PARK MID-RD NANHAI ECONOMIC DEVELOPMENT ZONE,FOSHAN</v>
          </cell>
          <cell r="BL367" t="str">
            <v>CHINA</v>
          </cell>
          <cell r="BM367" t="str">
            <v>GSA</v>
          </cell>
          <cell r="BN367" t="str">
            <v>Inactive</v>
          </cell>
        </row>
        <row r="368">
          <cell r="A368">
            <v>1608313395</v>
          </cell>
          <cell r="B368" t="str">
            <v>Qualification</v>
          </cell>
          <cell r="C368" t="str">
            <v>Analysis</v>
          </cell>
          <cell r="D368" t="str">
            <v>LVD-Low Voltage Directive</v>
          </cell>
          <cell r="E368" t="str">
            <v>Requested</v>
          </cell>
          <cell r="F368" t="str">
            <v>LCIE HK</v>
          </cell>
          <cell r="I368" t="str">
            <v>GAUMONT Romain</v>
          </cell>
          <cell r="J368" t="str">
            <v>Romain_gaumont@carrefour.com</v>
          </cell>
          <cell r="K368" t="str">
            <v>CHAN Ivan</v>
          </cell>
          <cell r="L368" t="str">
            <v>Ivan_CHAN@carrefour.com</v>
          </cell>
          <cell r="M368" t="str">
            <v>- - - - - - - - - - - - - - - - - - - - - - - - - - - - - - - - - - - - - - - - - - - - - - - - - - - - - - - - - - - - - - - - - - 
[*] Angie Chan - 19/08/2016 04:07 : LVD+EMF</v>
          </cell>
          <cell r="N368" t="str">
            <v>19/08/16</v>
          </cell>
          <cell r="O368" t="str">
            <v>19/08/16 10:07</v>
          </cell>
          <cell r="P368" t="str">
            <v>Angie Chan</v>
          </cell>
          <cell r="R368" t="str">
            <v>19/08/16</v>
          </cell>
          <cell r="V368" t="str">
            <v>€</v>
          </cell>
          <cell r="X368" t="str">
            <v>€</v>
          </cell>
          <cell r="Z368" t="str">
            <v>€</v>
          </cell>
          <cell r="AA368" t="str">
            <v>GSA</v>
          </cell>
          <cell r="AF368" t="str">
            <v>false</v>
          </cell>
          <cell r="AG368" t="str">
            <v>4</v>
          </cell>
          <cell r="AL368" t="str">
            <v>EP171</v>
          </cell>
          <cell r="AN368" t="str">
            <v>EPCS 1ST SEMESTER 2017 - SUPPLY</v>
          </cell>
          <cell r="AP368" t="str">
            <v>Corrective action</v>
          </cell>
          <cell r="AQ368" t="str">
            <v>No</v>
          </cell>
          <cell r="AR368" t="str">
            <v>2.8L ULTRASONIC HUMIDIFIER</v>
          </cell>
          <cell r="AS368" t="str">
            <v>KUH2820-17</v>
          </cell>
          <cell r="AT368" t="str">
            <v>PSS</v>
          </cell>
          <cell r="AU368" t="str">
            <v>SK6394</v>
          </cell>
          <cell r="AV368">
            <v>3614613101688</v>
          </cell>
          <cell r="AW368" t="str">
            <v>Active</v>
          </cell>
          <cell r="AX368" t="str">
            <v>Private label</v>
          </cell>
          <cell r="AY368" t="str">
            <v>KLINDO</v>
          </cell>
          <cell r="AZ368" t="str">
            <v>List "Unknown"</v>
          </cell>
          <cell r="BA368">
            <v>71999</v>
          </cell>
          <cell r="BB368" t="str">
            <v>SDA management</v>
          </cell>
          <cell r="BC368" t="str">
            <v>SDA management</v>
          </cell>
          <cell r="BD368">
            <v>71</v>
          </cell>
          <cell r="BE368" t="str">
            <v>SDA</v>
          </cell>
          <cell r="BF368" t="str">
            <v>Appliances</v>
          </cell>
          <cell r="BG368" t="str">
            <v>FOSHAN JINXINGHUI ELECTRICAL</v>
          </cell>
          <cell r="BH368" t="str">
            <v>JINXI</v>
          </cell>
          <cell r="BI368" t="str">
            <v>Referenced</v>
          </cell>
          <cell r="BJ368" t="str">
            <v>NO. 7,NORTH PARK MID-RD NANHAI ECONOMIC DEVELOPMENT ZONE,FOSHAN</v>
          </cell>
          <cell r="BL368" t="str">
            <v>CHINA</v>
          </cell>
          <cell r="BM368" t="str">
            <v>GSA</v>
          </cell>
          <cell r="BN368" t="str">
            <v>Inactive</v>
          </cell>
        </row>
        <row r="369">
          <cell r="A369">
            <v>1608313105</v>
          </cell>
          <cell r="B369" t="str">
            <v>Production</v>
          </cell>
          <cell r="C369" t="str">
            <v>Analysis</v>
          </cell>
          <cell r="D369" t="str">
            <v>LVD-Low Voltage Directive</v>
          </cell>
          <cell r="E369" t="str">
            <v>Requested</v>
          </cell>
          <cell r="F369" t="str">
            <v>LCIE HK</v>
          </cell>
          <cell r="H369" t="str">
            <v>160811N018</v>
          </cell>
          <cell r="I369" t="str">
            <v>GAUMONT Romain</v>
          </cell>
          <cell r="J369" t="str">
            <v>Romain_gaumont@carrefour.com</v>
          </cell>
          <cell r="K369" t="str">
            <v>LEUNG Jimmy</v>
          </cell>
          <cell r="L369" t="str">
            <v>jimmy_leung@carrefour.com</v>
          </cell>
          <cell r="M369" t="str">
            <v>- - - - - - - - - - - - - - - - - - - - - - - - - - - - - - - - - - - - - - - - - - - - - - - - - - - - - - - - - - - - - - - - - - 
[*] Angie Chan - 11/08/2016 06:02 : PCRT</v>
          </cell>
          <cell r="N369" t="str">
            <v>11/08/16</v>
          </cell>
          <cell r="O369" t="str">
            <v>18/08/16 09:28</v>
          </cell>
          <cell r="P369" t="str">
            <v>LCIE HongKong</v>
          </cell>
          <cell r="R369" t="str">
            <v>11/08/16</v>
          </cell>
          <cell r="T369" t="str">
            <v>18/08/16</v>
          </cell>
          <cell r="V369" t="str">
            <v>€</v>
          </cell>
          <cell r="X369" t="str">
            <v>€</v>
          </cell>
          <cell r="Z369" t="str">
            <v>€</v>
          </cell>
          <cell r="AA369" t="str">
            <v>GSA</v>
          </cell>
          <cell r="AF369" t="str">
            <v>false</v>
          </cell>
          <cell r="AG369" t="str">
            <v>2</v>
          </cell>
          <cell r="AL369" t="str">
            <v>EP171</v>
          </cell>
          <cell r="AN369" t="str">
            <v>EPCS 1ST SEMESTER 2017 - SUPPLY</v>
          </cell>
          <cell r="AO369" t="str">
            <v>No risk</v>
          </cell>
          <cell r="AP369" t="str">
            <v>OK quality</v>
          </cell>
          <cell r="AQ369" t="str">
            <v>No</v>
          </cell>
          <cell r="AR369" t="str">
            <v>HIGH POWER TOWER SPEAKER W/ BLUETOOTH</v>
          </cell>
          <cell r="AS369" t="str">
            <v>PSBTST400</v>
          </cell>
          <cell r="AT369" t="str">
            <v>PSS</v>
          </cell>
          <cell r="AU369" t="str">
            <v>VX5002</v>
          </cell>
          <cell r="AV369">
            <v>3614612329779</v>
          </cell>
          <cell r="AW369" t="str">
            <v>Active</v>
          </cell>
          <cell r="AX369" t="str">
            <v>Private label</v>
          </cell>
          <cell r="AY369" t="str">
            <v>POSS</v>
          </cell>
          <cell r="AZ369" t="str">
            <v>Others</v>
          </cell>
          <cell r="BA369">
            <v>73142</v>
          </cell>
          <cell r="BB369" t="str">
            <v>HiFi components</v>
          </cell>
          <cell r="BC369" t="str">
            <v>Hi-Fi</v>
          </cell>
          <cell r="BD369">
            <v>73</v>
          </cell>
          <cell r="BE369" t="str">
            <v>Navigation,audio,HiFi devices</v>
          </cell>
          <cell r="BF369" t="str">
            <v>Appliances</v>
          </cell>
          <cell r="BG369" t="str">
            <v>GUANGZHOU CHANGJIA ELECTRONIC CO .</v>
          </cell>
          <cell r="BH369" t="str">
            <v>VTREK</v>
          </cell>
          <cell r="BI369" t="str">
            <v>Referenced</v>
          </cell>
          <cell r="BJ369" t="str">
            <v>TAISHI INDUSTRIAL ZONE, YUWOTU DONGCHONG TOWN ,PANYU DISTRICT  GZ</v>
          </cell>
          <cell r="BL369" t="str">
            <v>CHINA</v>
          </cell>
          <cell r="BM369" t="str">
            <v>GSA</v>
          </cell>
          <cell r="BN369" t="str">
            <v>Active</v>
          </cell>
        </row>
        <row r="370">
          <cell r="A370">
            <v>1608313307</v>
          </cell>
          <cell r="B370" t="str">
            <v>Qualification</v>
          </cell>
          <cell r="C370" t="str">
            <v>Analysis</v>
          </cell>
          <cell r="D370" t="str">
            <v>EMC-Electromagnetic Compatibility</v>
          </cell>
          <cell r="E370" t="str">
            <v>Requested</v>
          </cell>
          <cell r="F370" t="str">
            <v>LCIE HK</v>
          </cell>
          <cell r="I370" t="str">
            <v>AMANS Jean</v>
          </cell>
          <cell r="J370" t="str">
            <v>Jean_AMANS@carrefour.com</v>
          </cell>
          <cell r="K370" t="str">
            <v>CHAN Ivan</v>
          </cell>
          <cell r="L370" t="str">
            <v>Ivan_CHAN@carrefour.com</v>
          </cell>
          <cell r="M370" t="str">
            <v>- - - - - - - - - - - - - - - - - - - - - - - - - - - - - - - - - - - - - - - - - - - - - - - - - - - - - - - - - - - - - - - - - - 
[*] Angie Chan - 17/08/2016 09:04 : Report update (based on HDF730-16)</v>
          </cell>
          <cell r="N370" t="str">
            <v>17/08/16</v>
          </cell>
          <cell r="O370" t="str">
            <v>17/08/16 15:04</v>
          </cell>
          <cell r="P370" t="str">
            <v>Angie Chan</v>
          </cell>
          <cell r="R370" t="str">
            <v>11/08/16</v>
          </cell>
          <cell r="V370" t="str">
            <v>€</v>
          </cell>
          <cell r="X370" t="str">
            <v>€</v>
          </cell>
          <cell r="Z370" t="str">
            <v>€</v>
          </cell>
          <cell r="AA370" t="str">
            <v>Supplier</v>
          </cell>
          <cell r="AF370" t="str">
            <v>false</v>
          </cell>
          <cell r="AL370" t="str">
            <v>EP171</v>
          </cell>
          <cell r="AN370" t="str">
            <v>EPCS 1ST SEMESTER 2017 - SUPPLY</v>
          </cell>
          <cell r="AO370" t="str">
            <v>Low risk</v>
          </cell>
          <cell r="AP370" t="str">
            <v>OK quality</v>
          </cell>
          <cell r="AQ370" t="str">
            <v>No</v>
          </cell>
          <cell r="AR370" t="str">
            <v>12"DESK FAN</v>
          </cell>
          <cell r="AS370" t="str">
            <v>KDF730-17</v>
          </cell>
          <cell r="AT370" t="str">
            <v>PSS</v>
          </cell>
          <cell r="AU370" t="str">
            <v>VT7-30X</v>
          </cell>
          <cell r="AV370">
            <v>3614612753017</v>
          </cell>
          <cell r="AW370" t="str">
            <v>Active</v>
          </cell>
          <cell r="AX370" t="str">
            <v>Private label</v>
          </cell>
          <cell r="AY370" t="str">
            <v>KLINDO</v>
          </cell>
          <cell r="AZ370" t="str">
            <v>Desk fan</v>
          </cell>
          <cell r="BA370">
            <v>71200</v>
          </cell>
          <cell r="BB370" t="str">
            <v>Fan</v>
          </cell>
          <cell r="BC370" t="str">
            <v>Air treatment</v>
          </cell>
          <cell r="BD370">
            <v>71</v>
          </cell>
          <cell r="BE370" t="str">
            <v>SDA</v>
          </cell>
          <cell r="BF370" t="str">
            <v>Appliances</v>
          </cell>
          <cell r="BG370" t="str">
            <v>DECOMIN TRADING LTD</v>
          </cell>
          <cell r="BH370" t="str">
            <v>GUETD</v>
          </cell>
          <cell r="BI370" t="str">
            <v>Referenced</v>
          </cell>
          <cell r="BJ370" t="str">
            <v>CHUANGYE INDUSTRY ZONE,XINHE  SHEQU,WANJIANG,DONGGUAN CITY GUANGDONG PROVINCE,CHINA</v>
          </cell>
          <cell r="BL370" t="str">
            <v>CHINA</v>
          </cell>
          <cell r="BM370" t="str">
            <v>GSA</v>
          </cell>
          <cell r="BN370" t="str">
            <v>Active</v>
          </cell>
        </row>
        <row r="371">
          <cell r="A371">
            <v>1608312455</v>
          </cell>
          <cell r="B371" t="str">
            <v>Qualification</v>
          </cell>
          <cell r="C371" t="str">
            <v>Analysis</v>
          </cell>
          <cell r="D371" t="str">
            <v>ROHS or WEEE</v>
          </cell>
          <cell r="E371" t="str">
            <v>Done</v>
          </cell>
          <cell r="F371" t="str">
            <v>TUV RH HK Elec</v>
          </cell>
          <cell r="G371" t="str">
            <v>Pass</v>
          </cell>
          <cell r="H371" t="str">
            <v>0144113503a 001</v>
          </cell>
          <cell r="I371" t="str">
            <v>AMANS Jean</v>
          </cell>
          <cell r="J371" t="str">
            <v>Jean_AMANS@carrefour.com</v>
          </cell>
          <cell r="K371" t="str">
            <v>LEUNG Jimmy</v>
          </cell>
          <cell r="L371" t="str">
            <v>jimmy_leung@carrefour.com</v>
          </cell>
          <cell r="N371" t="str">
            <v>02/08/16</v>
          </cell>
          <cell r="O371" t="str">
            <v>17/08/16 14:47</v>
          </cell>
          <cell r="P371" t="str">
            <v>TUV RH Shanghai</v>
          </cell>
          <cell r="Q371" t="str">
            <v>17/08/16</v>
          </cell>
          <cell r="R371" t="str">
            <v>02/08/16</v>
          </cell>
          <cell r="S371" t="str">
            <v>17/08/16</v>
          </cell>
          <cell r="T371" t="str">
            <v>17/08/16</v>
          </cell>
          <cell r="V371" t="str">
            <v>€</v>
          </cell>
          <cell r="W371" t="str">
            <v>170</v>
          </cell>
          <cell r="X371" t="str">
            <v>US$</v>
          </cell>
          <cell r="Z371" t="str">
            <v>€</v>
          </cell>
          <cell r="AA371" t="str">
            <v>Supplier</v>
          </cell>
          <cell r="AF371" t="str">
            <v>false</v>
          </cell>
          <cell r="AI371" t="str">
            <v>02/08/16</v>
          </cell>
          <cell r="AL371" t="str">
            <v>EP171</v>
          </cell>
          <cell r="AN371" t="str">
            <v>EPCS 1ST SEMESTER 2017 - SUPPLY</v>
          </cell>
          <cell r="AO371" t="str">
            <v>No risk</v>
          </cell>
          <cell r="AP371" t="str">
            <v>OK quality</v>
          </cell>
          <cell r="AQ371" t="str">
            <v>No</v>
          </cell>
          <cell r="AR371" t="str">
            <v>BLUETOOTH USB-ADAPTER VERSION 4.0</v>
          </cell>
          <cell r="AS371" t="str">
            <v>PSNKBT40</v>
          </cell>
          <cell r="AT371" t="str">
            <v>PSS</v>
          </cell>
          <cell r="AU371" t="str">
            <v>WS-BT02</v>
          </cell>
          <cell r="AV371">
            <v>3614612091805</v>
          </cell>
          <cell r="AW371" t="str">
            <v>Active</v>
          </cell>
          <cell r="AX371" t="str">
            <v>Private label</v>
          </cell>
          <cell r="AY371" t="str">
            <v>POSS</v>
          </cell>
          <cell r="AZ371" t="str">
            <v>Wi-Fi network</v>
          </cell>
          <cell r="BA371">
            <v>76470</v>
          </cell>
          <cell r="BB371" t="str">
            <v>Network</v>
          </cell>
          <cell r="BC371" t="str">
            <v>IT accessories</v>
          </cell>
          <cell r="BD371">
            <v>76</v>
          </cell>
          <cell r="BE371" t="str">
            <v>Accessories &amp; consumables</v>
          </cell>
          <cell r="BF371" t="str">
            <v>Appliances</v>
          </cell>
          <cell r="BG371" t="str">
            <v>WINSTARS TECHNOLOGY LTD</v>
          </cell>
          <cell r="BH371" t="str">
            <v>WISTA</v>
          </cell>
          <cell r="BI371" t="str">
            <v>Referenced</v>
          </cell>
          <cell r="BJ371" t="str">
            <v>FLAT/RM 02 30/F, YIU WING HOUSE,  YIU ON ESTATE, MA ON SHAN, NT,  HONG KONG</v>
          </cell>
          <cell r="BL371" t="str">
            <v>CHINA</v>
          </cell>
          <cell r="BM371" t="str">
            <v>GSA</v>
          </cell>
          <cell r="BN371" t="str">
            <v>Inactive</v>
          </cell>
        </row>
        <row r="372">
          <cell r="A372">
            <v>1608313271</v>
          </cell>
          <cell r="B372" t="str">
            <v>Qualification</v>
          </cell>
          <cell r="C372" t="str">
            <v>Analysis</v>
          </cell>
          <cell r="D372" t="str">
            <v>Food Contact</v>
          </cell>
          <cell r="E372" t="str">
            <v>Requested</v>
          </cell>
          <cell r="F372" t="str">
            <v>TUV HK FOOD CONTACT</v>
          </cell>
          <cell r="I372" t="str">
            <v>GAUMONT Romain</v>
          </cell>
          <cell r="J372" t="str">
            <v>Romain_gaumont@carrefour.com</v>
          </cell>
          <cell r="K372" t="str">
            <v>CHAN Ivan</v>
          </cell>
          <cell r="L372" t="str">
            <v>Ivan_CHAN@carrefour.com</v>
          </cell>
          <cell r="M372" t="str">
            <v>- - - - - - - - - - - - - - - - - - - - - - - - - - - - - - - - - - - - - - - - - - - - - - - - - - - - - - - - - - - - - - - - - - 
[*] Angie Chan - 17/08/2016 04:48 : IT</v>
          </cell>
          <cell r="N372" t="str">
            <v>17/08/16</v>
          </cell>
          <cell r="O372" t="str">
            <v>17/08/16 10:48</v>
          </cell>
          <cell r="P372" t="str">
            <v>Angie Chan</v>
          </cell>
          <cell r="R372" t="str">
            <v>12/08/16</v>
          </cell>
          <cell r="V372" t="str">
            <v>€</v>
          </cell>
          <cell r="X372" t="str">
            <v>€</v>
          </cell>
          <cell r="Z372" t="str">
            <v>€</v>
          </cell>
          <cell r="AA372" t="str">
            <v>GSA</v>
          </cell>
          <cell r="AF372" t="str">
            <v>false</v>
          </cell>
          <cell r="AL372" t="str">
            <v>EP171</v>
          </cell>
          <cell r="AN372" t="str">
            <v>EPCS 1ST SEMESTER 2017 - SUPPLY</v>
          </cell>
          <cell r="AP372" t="str">
            <v>OK quality</v>
          </cell>
          <cell r="AQ372" t="str">
            <v>No</v>
          </cell>
          <cell r="AR372" t="str">
            <v>1.0L STAINLESS STEEL DEEP FRYER</v>
          </cell>
          <cell r="AS372" t="str">
            <v>MFD156I-17</v>
          </cell>
          <cell r="AT372" t="str">
            <v>PSS</v>
          </cell>
          <cell r="AU372" t="str">
            <v>SH-6K118</v>
          </cell>
          <cell r="AV372">
            <v>3614612665235</v>
          </cell>
          <cell r="AW372" t="str">
            <v>Active</v>
          </cell>
          <cell r="AX372" t="str">
            <v>Private label</v>
          </cell>
          <cell r="AY372" t="str">
            <v>MANDINE</v>
          </cell>
          <cell r="AZ372" t="str">
            <v>Fryer</v>
          </cell>
          <cell r="BA372">
            <v>71513</v>
          </cell>
          <cell r="BB372" t="str">
            <v>Specific Cooking</v>
          </cell>
          <cell r="BC372" t="str">
            <v>Cooking Appliances</v>
          </cell>
          <cell r="BD372">
            <v>71</v>
          </cell>
          <cell r="BE372" t="str">
            <v>SDA</v>
          </cell>
          <cell r="BF372" t="str">
            <v>Appliances</v>
          </cell>
          <cell r="BG372" t="str">
            <v>FOSHAN LINSHINE TECHNOLOGY CO.,LTD</v>
          </cell>
          <cell r="BH372" t="str">
            <v>FSLIN</v>
          </cell>
          <cell r="BI372" t="str">
            <v>Referenced</v>
          </cell>
          <cell r="BJ372" t="str">
            <v>NO.3,TONGXING ROAD,ZONE A,FUAN  INDUSTRIAL PARK,LELIU TOWN SHUNDE DISTRICT, FOSHAN</v>
          </cell>
          <cell r="BL372" t="str">
            <v>CHINA</v>
          </cell>
          <cell r="BN372" t="str">
            <v>Active</v>
          </cell>
        </row>
        <row r="373">
          <cell r="A373">
            <v>1608313055</v>
          </cell>
          <cell r="B373" t="str">
            <v>Qualification</v>
          </cell>
          <cell r="C373" t="str">
            <v>Analysis</v>
          </cell>
          <cell r="D373" t="str">
            <v>LVD-Low Voltage Directive</v>
          </cell>
          <cell r="E373" t="str">
            <v>Done</v>
          </cell>
          <cell r="F373" t="str">
            <v>LCIE HK</v>
          </cell>
          <cell r="G373" t="str">
            <v>Pass</v>
          </cell>
          <cell r="H373" t="str">
            <v>CAR-16MA254HTHS-A1</v>
          </cell>
          <cell r="I373" t="str">
            <v>CREPIN Pauline</v>
          </cell>
          <cell r="J373" t="str">
            <v>pauline_crepin@carrefour.com</v>
          </cell>
          <cell r="K373" t="str">
            <v>KWONG Penny</v>
          </cell>
          <cell r="L373" t="str">
            <v>Penny_Kwong@carrefour.com</v>
          </cell>
          <cell r="M373" t="str">
            <v>- - - - - - - - - - - - - - - - - - - - - - - - - - - - - - - - - - - - - - - - - - - - - - - - - - - - - - - - - - - - - - - - - - 
[*] Angie Chan - 10/08/2016 03:48 : Update of alt. power cord and relay</v>
          </cell>
          <cell r="N373" t="str">
            <v>10/08/16</v>
          </cell>
          <cell r="O373" t="str">
            <v>16/08/16 18:10</v>
          </cell>
          <cell r="P373" t="str">
            <v>LCIE HongKong</v>
          </cell>
          <cell r="Q373" t="str">
            <v>10/08/16</v>
          </cell>
          <cell r="R373" t="str">
            <v>03/08/16</v>
          </cell>
          <cell r="S373" t="str">
            <v>16/08/16</v>
          </cell>
          <cell r="T373" t="str">
            <v>16/08/16</v>
          </cell>
          <cell r="V373" t="str">
            <v>€</v>
          </cell>
          <cell r="W373" t="str">
            <v>1000</v>
          </cell>
          <cell r="X373" t="str">
            <v>US$</v>
          </cell>
          <cell r="Z373" t="str">
            <v>€</v>
          </cell>
          <cell r="AA373" t="str">
            <v>Supplier</v>
          </cell>
          <cell r="AF373" t="str">
            <v>false</v>
          </cell>
          <cell r="AG373" t="str">
            <v>2</v>
          </cell>
          <cell r="AL373" t="str">
            <v>EP171</v>
          </cell>
          <cell r="AN373" t="str">
            <v>EPCS 1ST SEMESTER 2017 - SUPPLY</v>
          </cell>
          <cell r="AP373" t="str">
            <v>OK quality</v>
          </cell>
          <cell r="AQ373" t="str">
            <v>No</v>
          </cell>
          <cell r="AR373" t="str">
            <v>23L DIGITAL MICROWAVE OVEN</v>
          </cell>
          <cell r="AS373" t="str">
            <v>MMO23D-16</v>
          </cell>
          <cell r="AT373" t="str">
            <v>PSS</v>
          </cell>
          <cell r="AU373" t="str">
            <v>AM823AM9</v>
          </cell>
          <cell r="AV373">
            <v>3614612088522</v>
          </cell>
          <cell r="AW373" t="str">
            <v>Active</v>
          </cell>
          <cell r="AX373" t="str">
            <v>Private label</v>
          </cell>
          <cell r="AY373" t="str">
            <v>MANDINE</v>
          </cell>
          <cell r="AZ373" t="str">
            <v>Micro wave oven 21-25L</v>
          </cell>
          <cell r="BA373">
            <v>70601</v>
          </cell>
          <cell r="BB373" t="str">
            <v>Standard micro wave oven</v>
          </cell>
          <cell r="BC373" t="str">
            <v>Micro wave oven</v>
          </cell>
          <cell r="BD373">
            <v>70</v>
          </cell>
          <cell r="BE373" t="str">
            <v>MDA</v>
          </cell>
          <cell r="BF373" t="str">
            <v>Appliances</v>
          </cell>
          <cell r="BG373" t="str">
            <v>MIDEA INTERNATIONAL TRADING CO LTD</v>
          </cell>
          <cell r="BH373" t="str">
            <v>MIDEA</v>
          </cell>
          <cell r="BI373" t="str">
            <v>Referenced</v>
          </cell>
          <cell r="BJ373" t="str">
            <v>39FL, TOWER 6, THE GATEWAY HARBOUR  CITY, 9 CANTON ROAD, TSIM SHA TSUI, KOWLOON, HONG KONG</v>
          </cell>
          <cell r="BL373" t="str">
            <v>CHINA</v>
          </cell>
          <cell r="BM373" t="str">
            <v>GSA</v>
          </cell>
          <cell r="BN373" t="str">
            <v>Active</v>
          </cell>
        </row>
        <row r="374">
          <cell r="A374">
            <v>1607311187</v>
          </cell>
          <cell r="B374" t="str">
            <v>Qualification</v>
          </cell>
          <cell r="C374" t="str">
            <v>Analysis</v>
          </cell>
          <cell r="D374" t="str">
            <v>ROHS or WEEE</v>
          </cell>
          <cell r="E374" t="str">
            <v>Done</v>
          </cell>
          <cell r="F374" t="str">
            <v>TUV RH HK Elec</v>
          </cell>
          <cell r="G374" t="str">
            <v>Pass</v>
          </cell>
          <cell r="H374" t="str">
            <v>0144110603a 001</v>
          </cell>
          <cell r="I374" t="str">
            <v>CREPIN Pauline</v>
          </cell>
          <cell r="J374" t="str">
            <v>pauline_crepin@carrefour.com</v>
          </cell>
          <cell r="K374" t="str">
            <v>CHAN Ivan</v>
          </cell>
          <cell r="L374" t="str">
            <v>Ivan_CHAN@carrefour.com</v>
          </cell>
          <cell r="M374" t="str">
            <v>- - - - - - - - - - - - - - - - - - - - - - - - - - - - - - - - - - - - - - - - - - - - - - - - - - - - - - - - - - - - - - - - - - 
[*] Angie Chan - 13/07/2016 03:56 : RoHS2 XRF Scan Test</v>
          </cell>
          <cell r="N374" t="str">
            <v>13/07/16</v>
          </cell>
          <cell r="O374" t="str">
            <v>16/08/16 09:54</v>
          </cell>
          <cell r="P374" t="str">
            <v>TUV RH Shanghai</v>
          </cell>
          <cell r="Q374" t="str">
            <v>13/07/16</v>
          </cell>
          <cell r="R374" t="str">
            <v>12/07/16</v>
          </cell>
          <cell r="S374" t="str">
            <v>16/08/16</v>
          </cell>
          <cell r="T374" t="str">
            <v>22/07/16</v>
          </cell>
          <cell r="V374" t="str">
            <v>€</v>
          </cell>
          <cell r="W374" t="str">
            <v>130</v>
          </cell>
          <cell r="X374" t="str">
            <v>US$</v>
          </cell>
          <cell r="Z374" t="str">
            <v>€</v>
          </cell>
          <cell r="AA374" t="str">
            <v>GSA</v>
          </cell>
          <cell r="AF374" t="str">
            <v>false</v>
          </cell>
          <cell r="AG374" t="str">
            <v>1</v>
          </cell>
          <cell r="AI374" t="str">
            <v>11/07/16</v>
          </cell>
          <cell r="AL374" t="str">
            <v>EP171</v>
          </cell>
          <cell r="AN374" t="str">
            <v>EPCS 1ST SEMESTER 2017 - SUPPLY</v>
          </cell>
          <cell r="AO374" t="str">
            <v>No risk</v>
          </cell>
          <cell r="AP374" t="str">
            <v>OK quality</v>
          </cell>
          <cell r="AQ374" t="str">
            <v>No</v>
          </cell>
          <cell r="AR374" t="str">
            <v>PLANCHA</v>
          </cell>
          <cell r="AS374" t="str">
            <v>MPL2000-16</v>
          </cell>
          <cell r="AT374" t="str">
            <v>PSS</v>
          </cell>
          <cell r="AU374" t="str">
            <v>BBQ1000-GS</v>
          </cell>
          <cell r="AV374">
            <v>3614612546817</v>
          </cell>
          <cell r="AW374" t="str">
            <v>Active</v>
          </cell>
          <cell r="AX374" t="str">
            <v>Private label</v>
          </cell>
          <cell r="AY374" t="str">
            <v>MANDINE</v>
          </cell>
          <cell r="AZ374" t="str">
            <v>Plancha</v>
          </cell>
          <cell r="BA374">
            <v>71512</v>
          </cell>
          <cell r="BB374" t="str">
            <v>Specific Cooking</v>
          </cell>
          <cell r="BC374" t="str">
            <v>Cooking Appliances</v>
          </cell>
          <cell r="BD374">
            <v>71</v>
          </cell>
          <cell r="BE374" t="str">
            <v>SDA</v>
          </cell>
          <cell r="BF374" t="str">
            <v>Appliances</v>
          </cell>
          <cell r="BG374" t="str">
            <v>GUANG DONG XINBAO ELECTRICAL</v>
          </cell>
          <cell r="BH374" t="str">
            <v>40103</v>
          </cell>
          <cell r="BI374" t="str">
            <v>Referenced</v>
          </cell>
          <cell r="BJ374" t="str">
            <v>SOUTH ZHENGHE RD,LELIU TOWN,SHUNDE DISTRICT,FOSHAN CITY,GUANGDONG P.R.C</v>
          </cell>
          <cell r="BL374" t="str">
            <v>CHINA</v>
          </cell>
          <cell r="BM374" t="str">
            <v>GSA</v>
          </cell>
          <cell r="BN374" t="str">
            <v>Active</v>
          </cell>
        </row>
        <row r="375">
          <cell r="A375">
            <v>1607312133</v>
          </cell>
          <cell r="B375" t="str">
            <v>Qualification</v>
          </cell>
          <cell r="C375" t="str">
            <v>Analysis</v>
          </cell>
          <cell r="D375" t="str">
            <v>ROHS or WEEE</v>
          </cell>
          <cell r="E375" t="str">
            <v>Done</v>
          </cell>
          <cell r="F375" t="str">
            <v>TUV RH HK Elec</v>
          </cell>
          <cell r="G375" t="str">
            <v>Pass</v>
          </cell>
          <cell r="H375" t="str">
            <v>0144111532a 001</v>
          </cell>
          <cell r="I375" t="str">
            <v>GAUMONT Romain</v>
          </cell>
          <cell r="J375" t="str">
            <v>Romain_gaumont@carrefour.com</v>
          </cell>
          <cell r="K375" t="str">
            <v>CHAN Ivan</v>
          </cell>
          <cell r="L375" t="str">
            <v>Ivan_CHAN@carrefour.com</v>
          </cell>
          <cell r="M375" t="str">
            <v>- - - - - - - - - - - - - - - - - - - - - - - - - - - - - - - - - - - - - - - - - - - - - - - - - - - - - - - - - - - - - - - - - - 
[*] Angie Chan - 29/07/2016 05:46 : RoHS2 XRF Scan Test</v>
          </cell>
          <cell r="N375" t="str">
            <v>29/07/16</v>
          </cell>
          <cell r="O375" t="str">
            <v>16/08/16 09:49</v>
          </cell>
          <cell r="P375" t="str">
            <v>TUV RH Shanghai</v>
          </cell>
          <cell r="Q375" t="str">
            <v>16/08/16</v>
          </cell>
          <cell r="R375" t="str">
            <v>18/07/16</v>
          </cell>
          <cell r="S375" t="str">
            <v>16/08/16</v>
          </cell>
          <cell r="T375" t="str">
            <v>16/08/16</v>
          </cell>
          <cell r="V375" t="str">
            <v>€</v>
          </cell>
          <cell r="W375" t="str">
            <v>250</v>
          </cell>
          <cell r="X375" t="str">
            <v>US$</v>
          </cell>
          <cell r="Z375" t="str">
            <v>€</v>
          </cell>
          <cell r="AA375" t="str">
            <v>GSA</v>
          </cell>
          <cell r="AF375" t="str">
            <v>false</v>
          </cell>
          <cell r="AG375" t="str">
            <v>1</v>
          </cell>
          <cell r="AI375" t="str">
            <v>18/07/16</v>
          </cell>
          <cell r="AL375" t="str">
            <v>EP171</v>
          </cell>
          <cell r="AN375" t="str">
            <v>EPCS 1ST SEMESTER 2017 - SUPPLY</v>
          </cell>
          <cell r="AP375" t="str">
            <v>Corrective action</v>
          </cell>
          <cell r="AQ375" t="str">
            <v>No</v>
          </cell>
          <cell r="AR375" t="str">
            <v>AROMA DIFFUSER</v>
          </cell>
          <cell r="AS375" t="str">
            <v>HAD13-16</v>
          </cell>
          <cell r="AT375" t="str">
            <v>PSS</v>
          </cell>
          <cell r="AU375" t="str">
            <v>KGQS160606</v>
          </cell>
          <cell r="AV375">
            <v>3614612665280</v>
          </cell>
          <cell r="AW375" t="str">
            <v>Active</v>
          </cell>
          <cell r="AX375" t="str">
            <v>Private label</v>
          </cell>
          <cell r="AY375" t="str">
            <v>NALK AND REY</v>
          </cell>
          <cell r="AZ375" t="str">
            <v>List "Unknown"</v>
          </cell>
          <cell r="BA375">
            <v>71999</v>
          </cell>
          <cell r="BB375" t="str">
            <v>SDA management</v>
          </cell>
          <cell r="BC375" t="str">
            <v>SDA management</v>
          </cell>
          <cell r="BD375">
            <v>71</v>
          </cell>
          <cell r="BE375" t="str">
            <v>SDA</v>
          </cell>
          <cell r="BF375" t="str">
            <v>Appliances</v>
          </cell>
          <cell r="BG375" t="str">
            <v>GUANGDONG KEGAO ELECTRONICS CO.,LTD</v>
          </cell>
          <cell r="BH375" t="str">
            <v>KEGAO</v>
          </cell>
          <cell r="BI375" t="str">
            <v>Unreferenced</v>
          </cell>
          <cell r="BJ375" t="str">
            <v>NO.39 EAST KEJI  AVE, ZONE A  SHISHAN SCIENCE &amp; TECHNOLOGY  INDUSTRIAL PARK, NANHAI DISTRICT,</v>
          </cell>
          <cell r="BL375" t="str">
            <v>CHINA</v>
          </cell>
          <cell r="BN375" t="str">
            <v>Active</v>
          </cell>
        </row>
        <row r="376">
          <cell r="A376">
            <v>1607311640</v>
          </cell>
          <cell r="B376" t="str">
            <v>Qualification</v>
          </cell>
          <cell r="C376" t="str">
            <v>Analysis</v>
          </cell>
          <cell r="D376" t="str">
            <v>R&amp;TTE-Radio</v>
          </cell>
          <cell r="E376" t="str">
            <v>In progress</v>
          </cell>
          <cell r="F376" t="str">
            <v>LCIE HK</v>
          </cell>
          <cell r="I376" t="str">
            <v>GAUMONT Romain</v>
          </cell>
          <cell r="J376" t="str">
            <v>Romain_gaumont@carrefour.com</v>
          </cell>
          <cell r="K376" t="str">
            <v>LEUNG Jimmy</v>
          </cell>
          <cell r="L376" t="str">
            <v>jimmy_leung@carrefour.com</v>
          </cell>
          <cell r="N376" t="str">
            <v>21/07/16</v>
          </cell>
          <cell r="O376" t="str">
            <v>15/08/16 17:05</v>
          </cell>
          <cell r="P376" t="str">
            <v>LCIE HongKong</v>
          </cell>
          <cell r="Q376" t="str">
            <v>21/07/16</v>
          </cell>
          <cell r="R376" t="str">
            <v>21/07/16</v>
          </cell>
          <cell r="V376" t="str">
            <v>€</v>
          </cell>
          <cell r="W376" t="str">
            <v>3040</v>
          </cell>
          <cell r="X376" t="str">
            <v>US$</v>
          </cell>
          <cell r="Z376" t="str">
            <v>€</v>
          </cell>
          <cell r="AA376" t="str">
            <v>GSA</v>
          </cell>
          <cell r="AF376" t="str">
            <v>false</v>
          </cell>
          <cell r="AL376" t="str">
            <v>EP171</v>
          </cell>
          <cell r="AN376" t="str">
            <v>EPCS 1ST SEMESTER 2017 - SUPPLY</v>
          </cell>
          <cell r="AO376" t="str">
            <v>No risk</v>
          </cell>
          <cell r="AP376" t="str">
            <v>OK quality</v>
          </cell>
          <cell r="AQ376" t="str">
            <v>No</v>
          </cell>
          <cell r="AR376" t="str">
            <v>VERTICAL CD/MP3/USB BLUETOOTH MICRO SYSTEM</v>
          </cell>
          <cell r="AS376" t="str">
            <v>BHS50</v>
          </cell>
          <cell r="AT376" t="str">
            <v>PSS</v>
          </cell>
          <cell r="AU376" t="str">
            <v>MDC1000BT</v>
          </cell>
          <cell r="AV376">
            <v>3614611786306</v>
          </cell>
          <cell r="AW376" t="str">
            <v>Active</v>
          </cell>
          <cell r="AX376" t="str">
            <v>Private label</v>
          </cell>
          <cell r="AY376" t="str">
            <v>BLUESKY</v>
          </cell>
          <cell r="AZ376" t="str">
            <v>Vertical micro CD component</v>
          </cell>
          <cell r="BA376">
            <v>73111</v>
          </cell>
          <cell r="BB376" t="str">
            <v>Micro CD component</v>
          </cell>
          <cell r="BC376" t="str">
            <v>Hi-Fi</v>
          </cell>
          <cell r="BD376">
            <v>73</v>
          </cell>
          <cell r="BE376" t="str">
            <v>Navigation,audio,HiFi devices</v>
          </cell>
          <cell r="BF376" t="str">
            <v>Appliances</v>
          </cell>
          <cell r="BG376" t="str">
            <v>NIXON DIGITAL LIMITED</v>
          </cell>
          <cell r="BH376" t="str">
            <v>NIXON</v>
          </cell>
          <cell r="BI376" t="str">
            <v>Referenced</v>
          </cell>
          <cell r="BJ376" t="str">
            <v>WS 9, 10/F, BLOCK A, NEW TRADE PLAZA, 6 ON PING STREET, SHATIN, NEW TERRITORIES, HONG KONG</v>
          </cell>
          <cell r="BL376" t="str">
            <v>CHINA</v>
          </cell>
          <cell r="BN376" t="str">
            <v>Active</v>
          </cell>
        </row>
        <row r="377">
          <cell r="A377">
            <v>1608312873</v>
          </cell>
          <cell r="B377" t="str">
            <v>Qualification</v>
          </cell>
          <cell r="C377" t="str">
            <v>Doc request</v>
          </cell>
          <cell r="D377" t="str">
            <v>PVL-Products Verification List for Inspection</v>
          </cell>
          <cell r="E377" t="str">
            <v>Requested</v>
          </cell>
          <cell r="F377" t="str">
            <v>LCIE HK</v>
          </cell>
          <cell r="H377" t="str">
            <v>160506N051</v>
          </cell>
          <cell r="I377" t="str">
            <v>AMANS Jean</v>
          </cell>
          <cell r="J377" t="str">
            <v>Jean_AMANS@carrefour.com</v>
          </cell>
          <cell r="K377" t="str">
            <v>ACOSTA Rosanna</v>
          </cell>
          <cell r="L377" t="str">
            <v>Rosanna_Ester_Acosta@carrefour.com</v>
          </cell>
          <cell r="N377" t="str">
            <v>08/08/16</v>
          </cell>
          <cell r="O377" t="str">
            <v>15/08/16 16:53</v>
          </cell>
          <cell r="P377" t="str">
            <v>LCIE HongKong</v>
          </cell>
          <cell r="R377" t="str">
            <v>01/06/16</v>
          </cell>
          <cell r="V377" t="str">
            <v>€</v>
          </cell>
          <cell r="X377" t="str">
            <v>€</v>
          </cell>
          <cell r="Z377" t="str">
            <v>€</v>
          </cell>
          <cell r="AA377" t="str">
            <v>Supplier</v>
          </cell>
          <cell r="AF377" t="str">
            <v>false</v>
          </cell>
          <cell r="AL377" t="str">
            <v>EP171</v>
          </cell>
          <cell r="AN377" t="str">
            <v>EPCS 1ST SEMESTER 2017 - SUPPLY</v>
          </cell>
          <cell r="AO377" t="str">
            <v>No risk</v>
          </cell>
          <cell r="AP377" t="str">
            <v>OK quality</v>
          </cell>
          <cell r="AQ377" t="str">
            <v>No</v>
          </cell>
          <cell r="AR377" t="str">
            <v>BLUETOOTH USB-ADAPTER VERSION 4.0</v>
          </cell>
          <cell r="AS377" t="str">
            <v>PSNKBT40</v>
          </cell>
          <cell r="AT377" t="str">
            <v>PSS</v>
          </cell>
          <cell r="AU377" t="str">
            <v>WS-BT02</v>
          </cell>
          <cell r="AV377">
            <v>3614612091805</v>
          </cell>
          <cell r="AW377" t="str">
            <v>Active</v>
          </cell>
          <cell r="AX377" t="str">
            <v>Private label</v>
          </cell>
          <cell r="AY377" t="str">
            <v>POSS</v>
          </cell>
          <cell r="AZ377" t="str">
            <v>Wi-Fi network</v>
          </cell>
          <cell r="BA377">
            <v>76470</v>
          </cell>
          <cell r="BB377" t="str">
            <v>Network</v>
          </cell>
          <cell r="BC377" t="str">
            <v>IT accessories</v>
          </cell>
          <cell r="BD377">
            <v>76</v>
          </cell>
          <cell r="BE377" t="str">
            <v>Accessories &amp; consumables</v>
          </cell>
          <cell r="BF377" t="str">
            <v>Appliances</v>
          </cell>
          <cell r="BG377" t="str">
            <v>WINSTARS TECHNOLOGY LTD</v>
          </cell>
          <cell r="BH377" t="str">
            <v>WISTA</v>
          </cell>
          <cell r="BI377" t="str">
            <v>Referenced</v>
          </cell>
          <cell r="BJ377" t="str">
            <v>FLAT/RM 02 30/F, YIU WING HOUSE,  YIU ON ESTATE, MA ON SHAN, NT,  HONG KONG</v>
          </cell>
          <cell r="BL377" t="str">
            <v>CHINA</v>
          </cell>
          <cell r="BM377" t="str">
            <v>GSA</v>
          </cell>
          <cell r="BN377" t="str">
            <v>Inactive</v>
          </cell>
        </row>
        <row r="378">
          <cell r="A378">
            <v>1607312123</v>
          </cell>
          <cell r="B378" t="str">
            <v>Qualification</v>
          </cell>
          <cell r="C378" t="str">
            <v>Analysis</v>
          </cell>
          <cell r="D378" t="str">
            <v>ERP-Energy Related Products</v>
          </cell>
          <cell r="E378" t="str">
            <v>Done</v>
          </cell>
          <cell r="F378" t="str">
            <v>LCIE SHANGHAI</v>
          </cell>
          <cell r="G378" t="str">
            <v>Compliant</v>
          </cell>
          <cell r="H378" t="str">
            <v>CGSH16JY1818HTSS-R1</v>
          </cell>
          <cell r="I378" t="str">
            <v>AMANS Jean</v>
          </cell>
          <cell r="J378" t="str">
            <v>Jean_AMANS@carrefour.com</v>
          </cell>
          <cell r="K378" t="str">
            <v>KWONG Penny</v>
          </cell>
          <cell r="L378" t="str">
            <v>Penny_Kwong@carrefour.com</v>
          </cell>
          <cell r="N378" t="str">
            <v>29/07/16</v>
          </cell>
          <cell r="O378" t="str">
            <v>15/08/16 16:14</v>
          </cell>
          <cell r="P378" t="str">
            <v>Lcie ShangHai</v>
          </cell>
          <cell r="Q378" t="str">
            <v>15/08/16</v>
          </cell>
          <cell r="R378" t="str">
            <v>21/07/16</v>
          </cell>
          <cell r="S378" t="str">
            <v>15/08/16</v>
          </cell>
          <cell r="T378" t="str">
            <v>12/08/16</v>
          </cell>
          <cell r="V378" t="str">
            <v>€</v>
          </cell>
          <cell r="W378" t="str">
            <v>230</v>
          </cell>
          <cell r="X378" t="str">
            <v>US$</v>
          </cell>
          <cell r="Z378" t="str">
            <v>€</v>
          </cell>
          <cell r="AA378" t="str">
            <v>GSA</v>
          </cell>
          <cell r="AD378" t="str">
            <v>CGSH16JY21-05HTSS-A0</v>
          </cell>
          <cell r="AF378" t="str">
            <v>false</v>
          </cell>
          <cell r="AG378" t="str">
            <v>1</v>
          </cell>
          <cell r="AL378" t="str">
            <v>EP171</v>
          </cell>
          <cell r="AN378" t="str">
            <v>EPCS 1ST SEMESTER 2017 - SUPPLY</v>
          </cell>
          <cell r="AP378" t="str">
            <v>OK quality</v>
          </cell>
          <cell r="AQ378" t="str">
            <v>No</v>
          </cell>
          <cell r="AR378" t="str">
            <v>HANDHELD STEAM BRUSH</v>
          </cell>
          <cell r="AS378" t="str">
            <v>KSB1000-17</v>
          </cell>
          <cell r="AT378" t="str">
            <v>PSS</v>
          </cell>
          <cell r="AU378" t="str">
            <v>AJ-2205</v>
          </cell>
          <cell r="AV378">
            <v>3614612702404</v>
          </cell>
          <cell r="AW378" t="str">
            <v>Active</v>
          </cell>
          <cell r="AX378" t="str">
            <v>Private label</v>
          </cell>
          <cell r="AY378" t="str">
            <v>KLINDO</v>
          </cell>
          <cell r="AZ378" t="str">
            <v>Steam iron</v>
          </cell>
          <cell r="BA378">
            <v>71101</v>
          </cell>
          <cell r="BB378" t="str">
            <v>Iron</v>
          </cell>
          <cell r="BC378" t="str">
            <v>Linen care</v>
          </cell>
          <cell r="BD378">
            <v>71</v>
          </cell>
          <cell r="BE378" t="str">
            <v>SDA</v>
          </cell>
          <cell r="BF378" t="str">
            <v>Appliances</v>
          </cell>
          <cell r="BG378" t="str">
            <v>NINGBO AIJIA ELECTRICAL APPLIANCES</v>
          </cell>
          <cell r="BH378" t="str">
            <v>AIJIA</v>
          </cell>
          <cell r="BI378" t="str">
            <v>Referenced</v>
          </cell>
          <cell r="BJ378" t="str">
            <v>ZHOUXIANG TOWN CIXI CITY, NINGBO CHINA</v>
          </cell>
          <cell r="BL378" t="str">
            <v>CHINA</v>
          </cell>
          <cell r="BM378" t="str">
            <v>GSA</v>
          </cell>
          <cell r="BN378" t="str">
            <v>Active</v>
          </cell>
        </row>
        <row r="379">
          <cell r="A379">
            <v>1608313175</v>
          </cell>
          <cell r="B379" t="str">
            <v>Qualification</v>
          </cell>
          <cell r="C379" t="str">
            <v>Analysis</v>
          </cell>
          <cell r="D379" t="str">
            <v>EMC-Electromagnetic Compatibility</v>
          </cell>
          <cell r="E379" t="str">
            <v>Done</v>
          </cell>
          <cell r="F379" t="str">
            <v>LCIE HK</v>
          </cell>
          <cell r="G379" t="str">
            <v>Pass</v>
          </cell>
          <cell r="H379" t="str">
            <v>ZGV-14JY014-B-A1</v>
          </cell>
          <cell r="I379" t="str">
            <v>AMANS Jean</v>
          </cell>
          <cell r="J379" t="str">
            <v>Jean_AMANS@carrefour.com</v>
          </cell>
          <cell r="K379" t="str">
            <v>KWONG Penny</v>
          </cell>
          <cell r="L379" t="str">
            <v>Penny_Kwong@carrefour.com</v>
          </cell>
          <cell r="N379" t="str">
            <v>12/08/16</v>
          </cell>
          <cell r="O379" t="str">
            <v>12/08/16 19:00</v>
          </cell>
          <cell r="P379" t="str">
            <v>LCIE HongKong</v>
          </cell>
          <cell r="Q379" t="str">
            <v>12/08/16</v>
          </cell>
          <cell r="R379" t="str">
            <v>01/08/16</v>
          </cell>
          <cell r="S379" t="str">
            <v>12/08/16</v>
          </cell>
          <cell r="T379" t="str">
            <v>12/08/16</v>
          </cell>
          <cell r="V379" t="str">
            <v>€</v>
          </cell>
          <cell r="W379" t="str">
            <v>100</v>
          </cell>
          <cell r="X379" t="str">
            <v>US$</v>
          </cell>
          <cell r="Z379" t="str">
            <v>€</v>
          </cell>
          <cell r="AA379" t="str">
            <v>Supplier</v>
          </cell>
          <cell r="AF379" t="str">
            <v>false</v>
          </cell>
          <cell r="AL379" t="str">
            <v>EP171</v>
          </cell>
          <cell r="AN379" t="str">
            <v>EPCS 1ST SEMESTER 2017 - SUPPLY</v>
          </cell>
          <cell r="AP379" t="str">
            <v>OK quality</v>
          </cell>
          <cell r="AQ379" t="str">
            <v>No</v>
          </cell>
          <cell r="AR379" t="str">
            <v>MACHINE À COUDRE</v>
          </cell>
          <cell r="AS379" t="str">
            <v>KSEW8660-16</v>
          </cell>
          <cell r="AT379" t="str">
            <v>PSS</v>
          </cell>
          <cell r="AU379" t="str">
            <v>8660</v>
          </cell>
          <cell r="AV379">
            <v>3614612062171</v>
          </cell>
          <cell r="AW379" t="str">
            <v>Active</v>
          </cell>
          <cell r="AX379" t="str">
            <v>Private label</v>
          </cell>
          <cell r="AY379" t="str">
            <v>KLINDO</v>
          </cell>
          <cell r="AZ379" t="str">
            <v>Sewing machine</v>
          </cell>
          <cell r="BA379">
            <v>71130</v>
          </cell>
          <cell r="BB379" t="str">
            <v>Sewing machine</v>
          </cell>
          <cell r="BC379" t="str">
            <v>Linen care</v>
          </cell>
          <cell r="BD379">
            <v>71</v>
          </cell>
          <cell r="BE379" t="str">
            <v>SDA</v>
          </cell>
          <cell r="BF379" t="str">
            <v>Appliances</v>
          </cell>
          <cell r="BG379" t="str">
            <v>ZENG HSING INDUSTRIAL CO., LTD</v>
          </cell>
          <cell r="BH379" t="str">
            <v>ZENGH</v>
          </cell>
          <cell r="BI379" t="str">
            <v>Referenced</v>
          </cell>
          <cell r="BJ379" t="str">
            <v>NO. 78 YONG CHENG ROAD TAIPING CITY, TAICHUNG</v>
          </cell>
          <cell r="BL379" t="str">
            <v>TAIWAN, PROVINCE OF CHINA</v>
          </cell>
          <cell r="BM379" t="str">
            <v>GSA</v>
          </cell>
          <cell r="BN379" t="str">
            <v>Active</v>
          </cell>
        </row>
        <row r="380">
          <cell r="A380">
            <v>1607312127</v>
          </cell>
          <cell r="B380" t="str">
            <v>Production</v>
          </cell>
          <cell r="C380" t="str">
            <v>Analysis</v>
          </cell>
          <cell r="D380" t="str">
            <v>LVD-Low Voltage Directive</v>
          </cell>
          <cell r="E380" t="str">
            <v>Done</v>
          </cell>
          <cell r="F380" t="str">
            <v>LCIE HK</v>
          </cell>
          <cell r="G380" t="str">
            <v>Pass</v>
          </cell>
          <cell r="H380" t="str">
            <v>CAR-16JY263HTHS</v>
          </cell>
          <cell r="I380" t="str">
            <v>CREPIN Pauline</v>
          </cell>
          <cell r="J380" t="str">
            <v>pauline_crepin@carrefour.com</v>
          </cell>
          <cell r="K380" t="str">
            <v>CHAN Ivan</v>
          </cell>
          <cell r="L380" t="str">
            <v>Ivan_CHAN@carrefour.com</v>
          </cell>
          <cell r="M380" t="str">
            <v>- - - - - - - - - - - - - - - - - - - - - - - - - - - - - - - - - - - - - - - - - - - - - - - - - - - - - - - - - - - - - - - - - - 
[*] Angie Chan - 29/07/2016 04:46 : PCRT</v>
          </cell>
          <cell r="N380" t="str">
            <v>29/07/16</v>
          </cell>
          <cell r="O380" t="str">
            <v>12/08/16 14:53</v>
          </cell>
          <cell r="P380" t="str">
            <v>LCIE HongKong</v>
          </cell>
          <cell r="Q380" t="str">
            <v>12/08/16</v>
          </cell>
          <cell r="R380" t="str">
            <v>27/07/16</v>
          </cell>
          <cell r="S380" t="str">
            <v>12/08/16</v>
          </cell>
          <cell r="T380" t="str">
            <v>11/08/16</v>
          </cell>
          <cell r="V380" t="str">
            <v>€</v>
          </cell>
          <cell r="W380" t="str">
            <v>1000</v>
          </cell>
          <cell r="X380" t="str">
            <v>US$</v>
          </cell>
          <cell r="Z380" t="str">
            <v>€</v>
          </cell>
          <cell r="AA380" t="str">
            <v>GSA</v>
          </cell>
          <cell r="AF380" t="str">
            <v>false</v>
          </cell>
          <cell r="AG380" t="str">
            <v>4</v>
          </cell>
          <cell r="AL380" t="str">
            <v>EP171</v>
          </cell>
          <cell r="AN380" t="str">
            <v>EPCS 1ST SEMESTER 2017 - SUPPLY</v>
          </cell>
          <cell r="AO380" t="str">
            <v>No risk</v>
          </cell>
          <cell r="AP380" t="str">
            <v>OK quality</v>
          </cell>
          <cell r="AQ380" t="str">
            <v>No</v>
          </cell>
          <cell r="AR380" t="str">
            <v>HAND MIXER</v>
          </cell>
          <cell r="AS380" t="str">
            <v>BHM120-13</v>
          </cell>
          <cell r="AT380" t="str">
            <v>PSS</v>
          </cell>
          <cell r="AU380" t="str">
            <v>HM-409</v>
          </cell>
          <cell r="AV380">
            <v>3609233110653</v>
          </cell>
          <cell r="AW380" t="str">
            <v>Active</v>
          </cell>
          <cell r="AX380" t="str">
            <v>Private label</v>
          </cell>
          <cell r="AY380" t="str">
            <v>BLUESKY</v>
          </cell>
          <cell r="AZ380" t="str">
            <v>Hand mixer</v>
          </cell>
          <cell r="BA380">
            <v>71422</v>
          </cell>
          <cell r="BB380" t="str">
            <v>Multi purpose food preparation</v>
          </cell>
          <cell r="BC380" t="str">
            <v>Food preparation</v>
          </cell>
          <cell r="BD380">
            <v>71</v>
          </cell>
          <cell r="BE380" t="str">
            <v>SDA</v>
          </cell>
          <cell r="BF380" t="str">
            <v>Appliances</v>
          </cell>
          <cell r="BG380" t="str">
            <v>GUANG DONG XINBAO ELECTRICAL</v>
          </cell>
          <cell r="BH380" t="str">
            <v>40103</v>
          </cell>
          <cell r="BI380" t="str">
            <v>Referenced</v>
          </cell>
          <cell r="BJ380" t="str">
            <v>SOUTH ZHENGHE RD,LELIU TOWN,SHUNDE DISTRICT,FOSHAN CITY,GUANGDONG P.R.C</v>
          </cell>
          <cell r="BL380" t="str">
            <v>CHINA</v>
          </cell>
          <cell r="BM380" t="str">
            <v>GSA</v>
          </cell>
          <cell r="BN380" t="str">
            <v>Active</v>
          </cell>
        </row>
        <row r="381">
          <cell r="A381">
            <v>1606308958</v>
          </cell>
          <cell r="B381" t="str">
            <v>Qualification</v>
          </cell>
          <cell r="C381" t="str">
            <v>Doc request</v>
          </cell>
          <cell r="D381" t="str">
            <v>PVL-Products Verification List for Inspection</v>
          </cell>
          <cell r="E381" t="str">
            <v>Done</v>
          </cell>
          <cell r="F381" t="str">
            <v>LCIE HK</v>
          </cell>
          <cell r="G381" t="str">
            <v>Pass</v>
          </cell>
          <cell r="H381" t="str">
            <v>CAR-16JU148HTHS</v>
          </cell>
          <cell r="I381" t="str">
            <v>CREPIN Pauline</v>
          </cell>
          <cell r="J381" t="str">
            <v>pauline_crepin@carrefour.com</v>
          </cell>
          <cell r="K381" t="str">
            <v>CHAN Ivan</v>
          </cell>
          <cell r="L381" t="str">
            <v>Ivan_CHAN@carrefour.com</v>
          </cell>
          <cell r="M381" t="str">
            <v>- - - - - - - - - - - - - - - - - - - - - - - - - - - - - - - - - - - - - - - - - - - - - - - - - - - - - - - - - - - - - - - - - - 
[*] Angie Chan - 17/06/2016 10:23 : PIC</v>
          </cell>
          <cell r="N381" t="str">
            <v>17/06/16</v>
          </cell>
          <cell r="O381" t="str">
            <v>11/08/16 19:53</v>
          </cell>
          <cell r="P381" t="str">
            <v>LCIE HongKong</v>
          </cell>
          <cell r="Q381" t="str">
            <v>11/08/16</v>
          </cell>
          <cell r="R381" t="str">
            <v>17/06/16</v>
          </cell>
          <cell r="S381" t="str">
            <v>11/08/16</v>
          </cell>
          <cell r="T381" t="str">
            <v>11/08/16</v>
          </cell>
          <cell r="V381" t="str">
            <v>€</v>
          </cell>
          <cell r="W381" t="str">
            <v>400</v>
          </cell>
          <cell r="X381" t="str">
            <v>US$</v>
          </cell>
          <cell r="Z381" t="str">
            <v>€</v>
          </cell>
          <cell r="AA381" t="str">
            <v>GSA</v>
          </cell>
          <cell r="AF381" t="str">
            <v>false</v>
          </cell>
          <cell r="AL381" t="str">
            <v>EP171</v>
          </cell>
          <cell r="AN381" t="str">
            <v>EPCS 1ST SEMESTER 2017 - SUPPLY</v>
          </cell>
          <cell r="AO381" t="str">
            <v>No risk</v>
          </cell>
          <cell r="AP381" t="str">
            <v>OK quality</v>
          </cell>
          <cell r="AQ381" t="str">
            <v>No</v>
          </cell>
          <cell r="AR381" t="str">
            <v>PLANCHA</v>
          </cell>
          <cell r="AS381" t="str">
            <v>MPL2000-16</v>
          </cell>
          <cell r="AT381" t="str">
            <v>PSS</v>
          </cell>
          <cell r="AU381" t="str">
            <v>BBQ1000-GS</v>
          </cell>
          <cell r="AV381">
            <v>3614612546817</v>
          </cell>
          <cell r="AW381" t="str">
            <v>Active</v>
          </cell>
          <cell r="AX381" t="str">
            <v>Private label</v>
          </cell>
          <cell r="AY381" t="str">
            <v>MANDINE</v>
          </cell>
          <cell r="AZ381" t="str">
            <v>Plancha</v>
          </cell>
          <cell r="BA381">
            <v>71512</v>
          </cell>
          <cell r="BB381" t="str">
            <v>Specific Cooking</v>
          </cell>
          <cell r="BC381" t="str">
            <v>Cooking Appliances</v>
          </cell>
          <cell r="BD381">
            <v>71</v>
          </cell>
          <cell r="BE381" t="str">
            <v>SDA</v>
          </cell>
          <cell r="BF381" t="str">
            <v>Appliances</v>
          </cell>
          <cell r="BG381" t="str">
            <v>GUANG DONG XINBAO ELECTRICAL</v>
          </cell>
          <cell r="BH381" t="str">
            <v>40103</v>
          </cell>
          <cell r="BI381" t="str">
            <v>Referenced</v>
          </cell>
          <cell r="BJ381" t="str">
            <v>SOUTH ZHENGHE RD,LELIU TOWN,SHUNDE DISTRICT,FOSHAN CITY,GUANGDONG P.R.C</v>
          </cell>
          <cell r="BL381" t="str">
            <v>CHINA</v>
          </cell>
          <cell r="BM381" t="str">
            <v>GSA</v>
          </cell>
          <cell r="BN381" t="str">
            <v>Active</v>
          </cell>
        </row>
        <row r="382">
          <cell r="A382">
            <v>1606308957</v>
          </cell>
          <cell r="B382" t="str">
            <v>Qualification</v>
          </cell>
          <cell r="C382" t="str">
            <v>Analysis</v>
          </cell>
          <cell r="D382" t="str">
            <v>ERP-Energy Related Products</v>
          </cell>
          <cell r="E382" t="str">
            <v>Done</v>
          </cell>
          <cell r="F382" t="str">
            <v>LCIE HK</v>
          </cell>
          <cell r="G382" t="str">
            <v>Pass</v>
          </cell>
          <cell r="H382" t="str">
            <v>CAR-16JU148HTHS</v>
          </cell>
          <cell r="I382" t="str">
            <v>CREPIN Pauline</v>
          </cell>
          <cell r="J382" t="str">
            <v>pauline_crepin@carrefour.com</v>
          </cell>
          <cell r="K382" t="str">
            <v>CHAN Ivan</v>
          </cell>
          <cell r="L382" t="str">
            <v>Ivan_CHAN@carrefour.com</v>
          </cell>
          <cell r="N382" t="str">
            <v>17/06/16</v>
          </cell>
          <cell r="O382" t="str">
            <v>11/08/16 19:52</v>
          </cell>
          <cell r="P382" t="str">
            <v>LCIE HongKong</v>
          </cell>
          <cell r="Q382" t="str">
            <v>11/08/16</v>
          </cell>
          <cell r="R382" t="str">
            <v>17/06/16</v>
          </cell>
          <cell r="S382" t="str">
            <v>11/08/16</v>
          </cell>
          <cell r="T382" t="str">
            <v>11/08/16</v>
          </cell>
          <cell r="V382" t="str">
            <v>€</v>
          </cell>
          <cell r="W382" t="str">
            <v>230</v>
          </cell>
          <cell r="X382" t="str">
            <v>US$</v>
          </cell>
          <cell r="Z382" t="str">
            <v>€</v>
          </cell>
          <cell r="AA382" t="str">
            <v>GSA</v>
          </cell>
          <cell r="AF382" t="str">
            <v>false</v>
          </cell>
          <cell r="AG382" t="str">
            <v>1</v>
          </cell>
          <cell r="AL382" t="str">
            <v>EP171</v>
          </cell>
          <cell r="AN382" t="str">
            <v>EPCS 1ST SEMESTER 2017 - SUPPLY</v>
          </cell>
          <cell r="AO382" t="str">
            <v>No risk</v>
          </cell>
          <cell r="AP382" t="str">
            <v>OK quality</v>
          </cell>
          <cell r="AQ382" t="str">
            <v>No</v>
          </cell>
          <cell r="AR382" t="str">
            <v>PLANCHA</v>
          </cell>
          <cell r="AS382" t="str">
            <v>MPL2000-16</v>
          </cell>
          <cell r="AT382" t="str">
            <v>PSS</v>
          </cell>
          <cell r="AU382" t="str">
            <v>BBQ1000-GS</v>
          </cell>
          <cell r="AV382">
            <v>3614612546817</v>
          </cell>
          <cell r="AW382" t="str">
            <v>Active</v>
          </cell>
          <cell r="AX382" t="str">
            <v>Private label</v>
          </cell>
          <cell r="AY382" t="str">
            <v>MANDINE</v>
          </cell>
          <cell r="AZ382" t="str">
            <v>Plancha</v>
          </cell>
          <cell r="BA382">
            <v>71512</v>
          </cell>
          <cell r="BB382" t="str">
            <v>Specific Cooking</v>
          </cell>
          <cell r="BC382" t="str">
            <v>Cooking Appliances</v>
          </cell>
          <cell r="BD382">
            <v>71</v>
          </cell>
          <cell r="BE382" t="str">
            <v>SDA</v>
          </cell>
          <cell r="BF382" t="str">
            <v>Appliances</v>
          </cell>
          <cell r="BG382" t="str">
            <v>GUANG DONG XINBAO ELECTRICAL</v>
          </cell>
          <cell r="BH382" t="str">
            <v>40103</v>
          </cell>
          <cell r="BI382" t="str">
            <v>Referenced</v>
          </cell>
          <cell r="BJ382" t="str">
            <v>SOUTH ZHENGHE RD,LELIU TOWN,SHUNDE DISTRICT,FOSHAN CITY,GUANGDONG P.R.C</v>
          </cell>
          <cell r="BL382" t="str">
            <v>CHINA</v>
          </cell>
          <cell r="BM382" t="str">
            <v>GSA</v>
          </cell>
          <cell r="BN382" t="str">
            <v>Active</v>
          </cell>
        </row>
        <row r="383">
          <cell r="A383">
            <v>1606308956</v>
          </cell>
          <cell r="B383" t="str">
            <v>Qualification</v>
          </cell>
          <cell r="C383" t="str">
            <v>Analysis</v>
          </cell>
          <cell r="D383" t="str">
            <v>EMC-Electromagnetic Compatibility</v>
          </cell>
          <cell r="E383" t="str">
            <v>Done</v>
          </cell>
          <cell r="F383" t="str">
            <v>LCIE HK</v>
          </cell>
          <cell r="G383" t="str">
            <v>Pass</v>
          </cell>
          <cell r="H383" t="str">
            <v>CAR-16JU148HTHS-B</v>
          </cell>
          <cell r="I383" t="str">
            <v>CREPIN Pauline</v>
          </cell>
          <cell r="J383" t="str">
            <v>pauline_crepin@carrefour.com</v>
          </cell>
          <cell r="K383" t="str">
            <v>CHAN Ivan</v>
          </cell>
          <cell r="L383" t="str">
            <v>Ivan_CHAN@carrefour.com</v>
          </cell>
          <cell r="N383" t="str">
            <v>17/06/16</v>
          </cell>
          <cell r="O383" t="str">
            <v>11/08/16 19:50</v>
          </cell>
          <cell r="P383" t="str">
            <v>LCIE HongKong</v>
          </cell>
          <cell r="Q383" t="str">
            <v>11/08/16</v>
          </cell>
          <cell r="R383" t="str">
            <v>17/06/16</v>
          </cell>
          <cell r="S383" t="str">
            <v>11/08/16</v>
          </cell>
          <cell r="T383" t="str">
            <v>11/08/16</v>
          </cell>
          <cell r="V383" t="str">
            <v>€</v>
          </cell>
          <cell r="W383" t="str">
            <v>610</v>
          </cell>
          <cell r="X383" t="str">
            <v>US$</v>
          </cell>
          <cell r="Z383" t="str">
            <v>€</v>
          </cell>
          <cell r="AA383" t="str">
            <v>GSA</v>
          </cell>
          <cell r="AF383" t="str">
            <v>false</v>
          </cell>
          <cell r="AG383" t="str">
            <v>3</v>
          </cell>
          <cell r="AL383" t="str">
            <v>EP171</v>
          </cell>
          <cell r="AN383" t="str">
            <v>EPCS 1ST SEMESTER 2017 - SUPPLY</v>
          </cell>
          <cell r="AO383" t="str">
            <v>No risk</v>
          </cell>
          <cell r="AP383" t="str">
            <v>OK quality</v>
          </cell>
          <cell r="AQ383" t="str">
            <v>No</v>
          </cell>
          <cell r="AR383" t="str">
            <v>PLANCHA</v>
          </cell>
          <cell r="AS383" t="str">
            <v>MPL2000-16</v>
          </cell>
          <cell r="AT383" t="str">
            <v>PSS</v>
          </cell>
          <cell r="AU383" t="str">
            <v>BBQ1000-GS</v>
          </cell>
          <cell r="AV383">
            <v>3614612546817</v>
          </cell>
          <cell r="AW383" t="str">
            <v>Active</v>
          </cell>
          <cell r="AX383" t="str">
            <v>Private label</v>
          </cell>
          <cell r="AY383" t="str">
            <v>MANDINE</v>
          </cell>
          <cell r="AZ383" t="str">
            <v>Plancha</v>
          </cell>
          <cell r="BA383">
            <v>71512</v>
          </cell>
          <cell r="BB383" t="str">
            <v>Specific Cooking</v>
          </cell>
          <cell r="BC383" t="str">
            <v>Cooking Appliances</v>
          </cell>
          <cell r="BD383">
            <v>71</v>
          </cell>
          <cell r="BE383" t="str">
            <v>SDA</v>
          </cell>
          <cell r="BF383" t="str">
            <v>Appliances</v>
          </cell>
          <cell r="BG383" t="str">
            <v>GUANG DONG XINBAO ELECTRICAL</v>
          </cell>
          <cell r="BH383" t="str">
            <v>40103</v>
          </cell>
          <cell r="BI383" t="str">
            <v>Referenced</v>
          </cell>
          <cell r="BJ383" t="str">
            <v>SOUTH ZHENGHE RD,LELIU TOWN,SHUNDE DISTRICT,FOSHAN CITY,GUANGDONG P.R.C</v>
          </cell>
          <cell r="BL383" t="str">
            <v>CHINA</v>
          </cell>
          <cell r="BM383" t="str">
            <v>GSA</v>
          </cell>
          <cell r="BN383" t="str">
            <v>Active</v>
          </cell>
        </row>
        <row r="384">
          <cell r="A384">
            <v>1606308955</v>
          </cell>
          <cell r="B384" t="str">
            <v>Qualification</v>
          </cell>
          <cell r="C384" t="str">
            <v>Analysis</v>
          </cell>
          <cell r="D384" t="str">
            <v>LVD-Low Voltage Directive</v>
          </cell>
          <cell r="E384" t="str">
            <v>Done</v>
          </cell>
          <cell r="F384" t="str">
            <v>LCIE HK</v>
          </cell>
          <cell r="G384" t="str">
            <v>Pass</v>
          </cell>
          <cell r="H384" t="str">
            <v>CAR-16JU148HTHS</v>
          </cell>
          <cell r="I384" t="str">
            <v>CREPIN Pauline</v>
          </cell>
          <cell r="J384" t="str">
            <v>pauline_crepin@carrefour.com</v>
          </cell>
          <cell r="K384" t="str">
            <v>CHAN Ivan</v>
          </cell>
          <cell r="L384" t="str">
            <v>Ivan_CHAN@carrefour.com</v>
          </cell>
          <cell r="M384" t="str">
            <v>- - - - - - - - - - - - - - - - - - - - - - - - - - - - - - - - - - - - - - - - - - - - - - - - - - - - - - - - - - - - - - - - - - 
[*] Angie Chan - 17/06/2016 10:21 : LVD+EMF</v>
          </cell>
          <cell r="N384" t="str">
            <v>17/06/16</v>
          </cell>
          <cell r="O384" t="str">
            <v>11/08/16 19:48</v>
          </cell>
          <cell r="P384" t="str">
            <v>LCIE HongKong</v>
          </cell>
          <cell r="Q384" t="str">
            <v>11/08/16</v>
          </cell>
          <cell r="R384" t="str">
            <v>17/06/16</v>
          </cell>
          <cell r="S384" t="str">
            <v>11/08/16</v>
          </cell>
          <cell r="T384" t="str">
            <v>11/08/16</v>
          </cell>
          <cell r="V384" t="str">
            <v>€</v>
          </cell>
          <cell r="W384" t="str">
            <v>1792</v>
          </cell>
          <cell r="X384" t="str">
            <v>US$</v>
          </cell>
          <cell r="Z384" t="str">
            <v>€</v>
          </cell>
          <cell r="AA384" t="str">
            <v>GSA</v>
          </cell>
          <cell r="AF384" t="str">
            <v>false</v>
          </cell>
          <cell r="AG384" t="str">
            <v>4</v>
          </cell>
          <cell r="AL384" t="str">
            <v>EP171</v>
          </cell>
          <cell r="AN384" t="str">
            <v>EPCS 1ST SEMESTER 2017 - SUPPLY</v>
          </cell>
          <cell r="AO384" t="str">
            <v>No risk</v>
          </cell>
          <cell r="AP384" t="str">
            <v>OK quality</v>
          </cell>
          <cell r="AQ384" t="str">
            <v>No</v>
          </cell>
          <cell r="AR384" t="str">
            <v>PLANCHA</v>
          </cell>
          <cell r="AS384" t="str">
            <v>MPL2000-16</v>
          </cell>
          <cell r="AT384" t="str">
            <v>PSS</v>
          </cell>
          <cell r="AU384" t="str">
            <v>BBQ1000-GS</v>
          </cell>
          <cell r="AV384">
            <v>3614612546817</v>
          </cell>
          <cell r="AW384" t="str">
            <v>Active</v>
          </cell>
          <cell r="AX384" t="str">
            <v>Private label</v>
          </cell>
          <cell r="AY384" t="str">
            <v>MANDINE</v>
          </cell>
          <cell r="AZ384" t="str">
            <v>Plancha</v>
          </cell>
          <cell r="BA384">
            <v>71512</v>
          </cell>
          <cell r="BB384" t="str">
            <v>Specific Cooking</v>
          </cell>
          <cell r="BC384" t="str">
            <v>Cooking Appliances</v>
          </cell>
          <cell r="BD384">
            <v>71</v>
          </cell>
          <cell r="BE384" t="str">
            <v>SDA</v>
          </cell>
          <cell r="BF384" t="str">
            <v>Appliances</v>
          </cell>
          <cell r="BG384" t="str">
            <v>GUANG DONG XINBAO ELECTRICAL</v>
          </cell>
          <cell r="BH384" t="str">
            <v>40103</v>
          </cell>
          <cell r="BI384" t="str">
            <v>Referenced</v>
          </cell>
          <cell r="BJ384" t="str">
            <v>SOUTH ZHENGHE RD,LELIU TOWN,SHUNDE DISTRICT,FOSHAN CITY,GUANGDONG P.R.C</v>
          </cell>
          <cell r="BL384" t="str">
            <v>CHINA</v>
          </cell>
          <cell r="BM384" t="str">
            <v>GSA</v>
          </cell>
          <cell r="BN384" t="str">
            <v>Active</v>
          </cell>
        </row>
        <row r="385">
          <cell r="A385">
            <v>1607312132</v>
          </cell>
          <cell r="B385" t="str">
            <v>Qualification</v>
          </cell>
          <cell r="C385" t="str">
            <v>Analysis</v>
          </cell>
          <cell r="D385" t="str">
            <v>EMC-Electromagnetic Compatibility</v>
          </cell>
          <cell r="E385" t="str">
            <v>In progress</v>
          </cell>
          <cell r="F385" t="str">
            <v>LCIE HK</v>
          </cell>
          <cell r="H385" t="str">
            <v>160621N037</v>
          </cell>
          <cell r="I385" t="str">
            <v>GAUMONT Romain</v>
          </cell>
          <cell r="J385" t="str">
            <v>Romain_gaumont@carrefour.com</v>
          </cell>
          <cell r="K385" t="str">
            <v>LEUNG Jimmy</v>
          </cell>
          <cell r="L385" t="str">
            <v>jimmy_leung@carrefour.com</v>
          </cell>
          <cell r="M385" t="str">
            <v>- - - - - - - - - - - - - - - - - - - - - - - - - - - - - - - - - - - - - - - - - - - - - - - - - - - - - - - - - - - - - - - - - - 
[*] Jimmy Leung - 29/07/2016 05:37 : ESD</v>
          </cell>
          <cell r="N385" t="str">
            <v>29/07/16</v>
          </cell>
          <cell r="O385" t="str">
            <v>11/08/16 16:18</v>
          </cell>
          <cell r="P385" t="str">
            <v>LCIE HongKong</v>
          </cell>
          <cell r="Q385" t="str">
            <v>29/07/16</v>
          </cell>
          <cell r="R385" t="str">
            <v>05/07/16</v>
          </cell>
          <cell r="V385" t="str">
            <v>€</v>
          </cell>
          <cell r="W385" t="str">
            <v>400</v>
          </cell>
          <cell r="X385" t="str">
            <v>US$</v>
          </cell>
          <cell r="Z385" t="str">
            <v>€</v>
          </cell>
          <cell r="AA385" t="str">
            <v>Supplier</v>
          </cell>
          <cell r="AF385" t="str">
            <v>false</v>
          </cell>
          <cell r="AL385" t="str">
            <v>EP171</v>
          </cell>
          <cell r="AN385" t="str">
            <v>EPCS 1ST SEMESTER 2017 - SUPPLY</v>
          </cell>
          <cell r="AO385" t="str">
            <v>No risk</v>
          </cell>
          <cell r="AP385" t="str">
            <v>OK quality</v>
          </cell>
          <cell r="AQ385" t="str">
            <v>No</v>
          </cell>
          <cell r="AR385" t="str">
            <v>HIGH POWER TOWER SPEAKER W/ BLUETOOTH</v>
          </cell>
          <cell r="AS385" t="str">
            <v>PSBTST400</v>
          </cell>
          <cell r="AT385" t="str">
            <v>PSS</v>
          </cell>
          <cell r="AU385" t="str">
            <v>VX5002</v>
          </cell>
          <cell r="AV385">
            <v>3614612329779</v>
          </cell>
          <cell r="AW385" t="str">
            <v>Active</v>
          </cell>
          <cell r="AX385" t="str">
            <v>Private label</v>
          </cell>
          <cell r="AY385" t="str">
            <v>POSS</v>
          </cell>
          <cell r="AZ385" t="str">
            <v>Others</v>
          </cell>
          <cell r="BA385">
            <v>73142</v>
          </cell>
          <cell r="BB385" t="str">
            <v>HiFi components</v>
          </cell>
          <cell r="BC385" t="str">
            <v>Hi-Fi</v>
          </cell>
          <cell r="BD385">
            <v>73</v>
          </cell>
          <cell r="BE385" t="str">
            <v>Navigation,audio,HiFi devices</v>
          </cell>
          <cell r="BF385" t="str">
            <v>Appliances</v>
          </cell>
          <cell r="BG385" t="str">
            <v>GUANGZHOU CHANGJIA ELECTRONIC CO .</v>
          </cell>
          <cell r="BH385" t="str">
            <v>VTREK</v>
          </cell>
          <cell r="BI385" t="str">
            <v>Referenced</v>
          </cell>
          <cell r="BJ385" t="str">
            <v>TAISHI INDUSTRIAL ZONE, YUWOTU DONGCHONG TOWN ,PANYU DISTRICT  GZ</v>
          </cell>
          <cell r="BL385" t="str">
            <v>CHINA</v>
          </cell>
          <cell r="BM385" t="str">
            <v>GSA</v>
          </cell>
          <cell r="BN385" t="str">
            <v>Active</v>
          </cell>
        </row>
        <row r="386">
          <cell r="A386">
            <v>1607312131</v>
          </cell>
          <cell r="B386" t="str">
            <v>Qualification</v>
          </cell>
          <cell r="C386" t="str">
            <v>Analysis</v>
          </cell>
          <cell r="D386" t="str">
            <v>LVD-Low Voltage Directive</v>
          </cell>
          <cell r="E386" t="str">
            <v>In progress</v>
          </cell>
          <cell r="F386" t="str">
            <v>LCIE HK</v>
          </cell>
          <cell r="H386" t="str">
            <v>160621N037</v>
          </cell>
          <cell r="I386" t="str">
            <v>GAUMONT Romain</v>
          </cell>
          <cell r="J386" t="str">
            <v>Romain_gaumont@carrefour.com</v>
          </cell>
          <cell r="K386" t="str">
            <v>LEUNG Jimmy</v>
          </cell>
          <cell r="L386" t="str">
            <v>jimmy_leung@carrefour.com</v>
          </cell>
          <cell r="M386" t="str">
            <v>- - - - - - - - - - - - - - - - - - - - - - - - - - - - - - - - - - - - - - - - - - - - - - - - - - - - - - - - - - - - - - - - - - 
[*] Jimmy Leung - 29/07/2016 05:36 : partial test</v>
          </cell>
          <cell r="N386" t="str">
            <v>29/07/16</v>
          </cell>
          <cell r="O386" t="str">
            <v>11/08/16 16:16</v>
          </cell>
          <cell r="P386" t="str">
            <v>LCIE HongKong</v>
          </cell>
          <cell r="Q386" t="str">
            <v>29/07/16</v>
          </cell>
          <cell r="R386" t="str">
            <v>08/07/16</v>
          </cell>
          <cell r="V386" t="str">
            <v>€</v>
          </cell>
          <cell r="W386" t="str">
            <v>400</v>
          </cell>
          <cell r="X386" t="str">
            <v>US$</v>
          </cell>
          <cell r="Z386" t="str">
            <v>€</v>
          </cell>
          <cell r="AA386" t="str">
            <v>Supplier</v>
          </cell>
          <cell r="AF386" t="str">
            <v>false</v>
          </cell>
          <cell r="AL386" t="str">
            <v>EP171</v>
          </cell>
          <cell r="AN386" t="str">
            <v>EPCS 1ST SEMESTER 2017 - SUPPLY</v>
          </cell>
          <cell r="AO386" t="str">
            <v>No risk</v>
          </cell>
          <cell r="AP386" t="str">
            <v>OK quality</v>
          </cell>
          <cell r="AQ386" t="str">
            <v>No</v>
          </cell>
          <cell r="AR386" t="str">
            <v>HIGH POWER TOWER SPEAKER W/ BLUETOOTH</v>
          </cell>
          <cell r="AS386" t="str">
            <v>PSBTST400</v>
          </cell>
          <cell r="AT386" t="str">
            <v>PSS</v>
          </cell>
          <cell r="AU386" t="str">
            <v>VX5002</v>
          </cell>
          <cell r="AV386">
            <v>3614612329779</v>
          </cell>
          <cell r="AW386" t="str">
            <v>Active</v>
          </cell>
          <cell r="AX386" t="str">
            <v>Private label</v>
          </cell>
          <cell r="AY386" t="str">
            <v>POSS</v>
          </cell>
          <cell r="AZ386" t="str">
            <v>Others</v>
          </cell>
          <cell r="BA386">
            <v>73142</v>
          </cell>
          <cell r="BB386" t="str">
            <v>HiFi components</v>
          </cell>
          <cell r="BC386" t="str">
            <v>Hi-Fi</v>
          </cell>
          <cell r="BD386">
            <v>73</v>
          </cell>
          <cell r="BE386" t="str">
            <v>Navigation,audio,HiFi devices</v>
          </cell>
          <cell r="BF386" t="str">
            <v>Appliances</v>
          </cell>
          <cell r="BG386" t="str">
            <v>GUANGZHOU CHANGJIA ELECTRONIC CO .</v>
          </cell>
          <cell r="BH386" t="str">
            <v>VTREK</v>
          </cell>
          <cell r="BI386" t="str">
            <v>Referenced</v>
          </cell>
          <cell r="BJ386" t="str">
            <v>TAISHI INDUSTRIAL ZONE, YUWOTU DONGCHONG TOWN ,PANYU DISTRICT  GZ</v>
          </cell>
          <cell r="BL386" t="str">
            <v>CHINA</v>
          </cell>
          <cell r="BM386" t="str">
            <v>GSA</v>
          </cell>
          <cell r="BN386" t="str">
            <v>Active</v>
          </cell>
        </row>
        <row r="387">
          <cell r="A387">
            <v>1607312118</v>
          </cell>
          <cell r="B387" t="str">
            <v>Qualification</v>
          </cell>
          <cell r="C387" t="str">
            <v>Analysis</v>
          </cell>
          <cell r="D387" t="str">
            <v>ROHS or WEEE</v>
          </cell>
          <cell r="E387" t="str">
            <v>Done</v>
          </cell>
          <cell r="F387" t="str">
            <v>TUV RH HK Elec</v>
          </cell>
          <cell r="G387" t="str">
            <v>Pass</v>
          </cell>
          <cell r="H387" t="str">
            <v>0144112806a 001</v>
          </cell>
          <cell r="I387" t="str">
            <v>CREPIN Pauline</v>
          </cell>
          <cell r="J387" t="str">
            <v>pauline_crepin@carrefour.com</v>
          </cell>
          <cell r="K387" t="str">
            <v>CHAN Ivan</v>
          </cell>
          <cell r="L387" t="str">
            <v>Ivan_CHAN@carrefour.com</v>
          </cell>
          <cell r="M387" t="str">
            <v>- - - - - - - - - - - - - - - - - - - - - - - - - - - - - - - - - - - - - - - - - - - - - - - - - - - - - - - - - - - - - - - - - - 
[*] Angie Chan - 29/07/2016 03:39 : RoHS2 XRF Scan Test</v>
          </cell>
          <cell r="N387" t="str">
            <v>29/07/16</v>
          </cell>
          <cell r="O387" t="str">
            <v>11/08/16 10:41</v>
          </cell>
          <cell r="P387" t="str">
            <v>TUV RH Shanghai</v>
          </cell>
          <cell r="Q387" t="str">
            <v>29/07/16</v>
          </cell>
          <cell r="R387" t="str">
            <v>27/07/16</v>
          </cell>
          <cell r="S387" t="str">
            <v>11/08/16</v>
          </cell>
          <cell r="T387" t="str">
            <v>05/08/16</v>
          </cell>
          <cell r="V387" t="str">
            <v>€</v>
          </cell>
          <cell r="W387" t="str">
            <v>220</v>
          </cell>
          <cell r="X387" t="str">
            <v>US$</v>
          </cell>
          <cell r="Z387" t="str">
            <v>€</v>
          </cell>
          <cell r="AA387" t="str">
            <v>GSA</v>
          </cell>
          <cell r="AF387" t="str">
            <v>false</v>
          </cell>
          <cell r="AG387" t="str">
            <v>1</v>
          </cell>
          <cell r="AI387" t="str">
            <v>26/07/16</v>
          </cell>
          <cell r="AL387" t="str">
            <v>EP171</v>
          </cell>
          <cell r="AN387" t="str">
            <v>EPCS 1ST SEMESTER 2017 - SUPPLY</v>
          </cell>
          <cell r="AP387" t="str">
            <v>Not started</v>
          </cell>
          <cell r="AQ387" t="str">
            <v>No</v>
          </cell>
          <cell r="AR387" t="str">
            <v>SINGLE INDUCTION COOKER</v>
          </cell>
          <cell r="AS387" t="str">
            <v>MIC2101-17</v>
          </cell>
          <cell r="AT387" t="str">
            <v>PSS</v>
          </cell>
          <cell r="AU387" t="str">
            <v>IH2101</v>
          </cell>
          <cell r="AV387">
            <v>3614612546831</v>
          </cell>
          <cell r="AW387" t="str">
            <v>Active</v>
          </cell>
          <cell r="AX387" t="str">
            <v>Private label</v>
          </cell>
          <cell r="AY387" t="str">
            <v>MANDINE</v>
          </cell>
          <cell r="AZ387" t="str">
            <v>Hot Plate</v>
          </cell>
          <cell r="BA387">
            <v>71520</v>
          </cell>
          <cell r="BB387" t="str">
            <v>Multicooking machine</v>
          </cell>
          <cell r="BC387" t="str">
            <v>Cooking Appliances</v>
          </cell>
          <cell r="BD387">
            <v>71</v>
          </cell>
          <cell r="BE387" t="str">
            <v>SDA</v>
          </cell>
          <cell r="BF387" t="str">
            <v>Appliances</v>
          </cell>
          <cell r="BG387" t="str">
            <v>ZHONGSHAN SONGJING ELECTRICAL</v>
          </cell>
          <cell r="BH387" t="str">
            <v>SONGJ</v>
          </cell>
          <cell r="BI387" t="str">
            <v>Referenced</v>
          </cell>
          <cell r="BJ387" t="str">
            <v>NO.9 LEFENG ROAD 6#,  DISTRICT B,  MAOHUI INDUSTRIAL ZONE HENGLAN TOWN ZHONGSHAN CITY, GUANGDONG, CHINA</v>
          </cell>
          <cell r="BL387" t="str">
            <v>CHINA</v>
          </cell>
          <cell r="BM387" t="str">
            <v>GSA</v>
          </cell>
          <cell r="BN387" t="str">
            <v>Active</v>
          </cell>
        </row>
        <row r="388">
          <cell r="A388">
            <v>1608313091</v>
          </cell>
          <cell r="B388" t="str">
            <v>Qualification</v>
          </cell>
          <cell r="C388" t="str">
            <v>Analysis</v>
          </cell>
          <cell r="D388" t="str">
            <v>ROHS or WEEE</v>
          </cell>
          <cell r="E388" t="str">
            <v>Requested</v>
          </cell>
          <cell r="F388" t="str">
            <v>TUV RH HK Elec</v>
          </cell>
          <cell r="I388" t="str">
            <v>AMANS Jean</v>
          </cell>
          <cell r="J388" t="str">
            <v>Jean_AMANS@carrefour.com</v>
          </cell>
          <cell r="K388" t="str">
            <v>CHAN Ivan</v>
          </cell>
          <cell r="L388" t="str">
            <v>Ivan_CHAN@carrefour.com</v>
          </cell>
          <cell r="M388" t="str">
            <v>- - - - - - - - - - - - - - - - - - - - - - - - - - - - - - - - - - - - - - - - - - - - - - - - - - - - - - - - - - - - - - - - - - 
[*] Angie Chan - 10/08/2016 12:03 : RoHS2 XRF Scan Test</v>
          </cell>
          <cell r="N388" t="str">
            <v>10/08/16</v>
          </cell>
          <cell r="O388" t="str">
            <v>10/08/16 18:03</v>
          </cell>
          <cell r="P388" t="str">
            <v>Angie Chan</v>
          </cell>
          <cell r="R388" t="str">
            <v>10/08/16</v>
          </cell>
          <cell r="V388" t="str">
            <v>€</v>
          </cell>
          <cell r="X388" t="str">
            <v>€</v>
          </cell>
          <cell r="Z388" t="str">
            <v>€</v>
          </cell>
          <cell r="AA388" t="str">
            <v>GSA</v>
          </cell>
          <cell r="AF388" t="str">
            <v>false</v>
          </cell>
          <cell r="AG388" t="str">
            <v>1</v>
          </cell>
          <cell r="AL388" t="str">
            <v>EP171</v>
          </cell>
          <cell r="AN388" t="str">
            <v>EPCS 1ST SEMESTER 2017 - SUPPLY</v>
          </cell>
          <cell r="AO388" t="str">
            <v>No risk</v>
          </cell>
          <cell r="AP388" t="str">
            <v>OK quality</v>
          </cell>
          <cell r="AQ388" t="str">
            <v>No</v>
          </cell>
          <cell r="AR388" t="str">
            <v>SOUP MAKER</v>
          </cell>
          <cell r="AS388" t="str">
            <v>MSPM800-16</v>
          </cell>
          <cell r="AT388" t="str">
            <v>PSS</v>
          </cell>
          <cell r="AU388" t="str">
            <v>SM-531</v>
          </cell>
          <cell r="AV388">
            <v>3614612028733</v>
          </cell>
          <cell r="AW388" t="str">
            <v>Active</v>
          </cell>
          <cell r="AX388" t="str">
            <v>Private label</v>
          </cell>
          <cell r="AY388" t="str">
            <v>MANDINE</v>
          </cell>
          <cell r="AZ388" t="str">
            <v>Blender</v>
          </cell>
          <cell r="BA388">
            <v>71423</v>
          </cell>
          <cell r="BB388" t="str">
            <v>Multi purpose food preparation</v>
          </cell>
          <cell r="BC388" t="str">
            <v>Food preparation</v>
          </cell>
          <cell r="BD388">
            <v>71</v>
          </cell>
          <cell r="BE388" t="str">
            <v>SDA</v>
          </cell>
          <cell r="BF388" t="str">
            <v>Appliances</v>
          </cell>
          <cell r="BG388" t="str">
            <v>GUANGDONG SHUNDE CHANGSHENG</v>
          </cell>
          <cell r="BH388" t="str">
            <v>CHANI</v>
          </cell>
          <cell r="BI388" t="str">
            <v>Referenced</v>
          </cell>
          <cell r="BJ388" t="str">
            <v>NO 32, DONGHAI AVENUE, CHANGJIAO,  XINGTAN, SHUNDE, FOSHAN, GUANGDONG CHINA</v>
          </cell>
          <cell r="BL388" t="str">
            <v>CHINA</v>
          </cell>
          <cell r="BM388" t="str">
            <v>GSA</v>
          </cell>
          <cell r="BN388" t="str">
            <v>Inactive</v>
          </cell>
        </row>
        <row r="389">
          <cell r="A389">
            <v>1608313090</v>
          </cell>
          <cell r="B389" t="str">
            <v>Qualification</v>
          </cell>
          <cell r="C389" t="str">
            <v>Analysis</v>
          </cell>
          <cell r="D389" t="str">
            <v>Food Contact</v>
          </cell>
          <cell r="E389" t="str">
            <v>Requested</v>
          </cell>
          <cell r="F389" t="str">
            <v>TUV HK FOOD CONTACT</v>
          </cell>
          <cell r="I389" t="str">
            <v>AMANS Jean</v>
          </cell>
          <cell r="J389" t="str">
            <v>Jean_AMANS@carrefour.com</v>
          </cell>
          <cell r="K389" t="str">
            <v>CHAN Ivan</v>
          </cell>
          <cell r="L389" t="str">
            <v>Ivan_CHAN@carrefour.com</v>
          </cell>
          <cell r="N389" t="str">
            <v>10/08/16</v>
          </cell>
          <cell r="O389" t="str">
            <v>10/08/16 18:03</v>
          </cell>
          <cell r="P389" t="str">
            <v>Angie Chan</v>
          </cell>
          <cell r="R389" t="str">
            <v>10/08/16</v>
          </cell>
          <cell r="V389" t="str">
            <v>€</v>
          </cell>
          <cell r="X389" t="str">
            <v>€</v>
          </cell>
          <cell r="Z389" t="str">
            <v>€</v>
          </cell>
          <cell r="AA389" t="str">
            <v>GSA</v>
          </cell>
          <cell r="AF389" t="str">
            <v>false</v>
          </cell>
          <cell r="AL389" t="str">
            <v>EP171</v>
          </cell>
          <cell r="AN389" t="str">
            <v>EPCS 1ST SEMESTER 2017 - SUPPLY</v>
          </cell>
          <cell r="AO389" t="str">
            <v>No risk</v>
          </cell>
          <cell r="AP389" t="str">
            <v>OK quality</v>
          </cell>
          <cell r="AQ389" t="str">
            <v>No</v>
          </cell>
          <cell r="AR389" t="str">
            <v>SOUP MAKER</v>
          </cell>
          <cell r="AS389" t="str">
            <v>MSPM800-16</v>
          </cell>
          <cell r="AT389" t="str">
            <v>PSS</v>
          </cell>
          <cell r="AU389" t="str">
            <v>SM-531</v>
          </cell>
          <cell r="AV389">
            <v>3614612028733</v>
          </cell>
          <cell r="AW389" t="str">
            <v>Active</v>
          </cell>
          <cell r="AX389" t="str">
            <v>Private label</v>
          </cell>
          <cell r="AY389" t="str">
            <v>MANDINE</v>
          </cell>
          <cell r="AZ389" t="str">
            <v>Blender</v>
          </cell>
          <cell r="BA389">
            <v>71423</v>
          </cell>
          <cell r="BB389" t="str">
            <v>Multi purpose food preparation</v>
          </cell>
          <cell r="BC389" t="str">
            <v>Food preparation</v>
          </cell>
          <cell r="BD389">
            <v>71</v>
          </cell>
          <cell r="BE389" t="str">
            <v>SDA</v>
          </cell>
          <cell r="BF389" t="str">
            <v>Appliances</v>
          </cell>
          <cell r="BG389" t="str">
            <v>GUANGDONG SHUNDE CHANGSHENG</v>
          </cell>
          <cell r="BH389" t="str">
            <v>CHANI</v>
          </cell>
          <cell r="BI389" t="str">
            <v>Referenced</v>
          </cell>
          <cell r="BJ389" t="str">
            <v>NO 32, DONGHAI AVENUE, CHANGJIAO,  XINGTAN, SHUNDE, FOSHAN, GUANGDONG CHINA</v>
          </cell>
          <cell r="BL389" t="str">
            <v>CHINA</v>
          </cell>
          <cell r="BM389" t="str">
            <v>GSA</v>
          </cell>
          <cell r="BN389" t="str">
            <v>Inactive</v>
          </cell>
        </row>
        <row r="390">
          <cell r="A390">
            <v>1608312976</v>
          </cell>
          <cell r="B390" t="str">
            <v>Qualification</v>
          </cell>
          <cell r="C390" t="str">
            <v>Analysis</v>
          </cell>
          <cell r="D390" t="str">
            <v>ERP-Energy Related Products</v>
          </cell>
          <cell r="E390" t="str">
            <v>Done</v>
          </cell>
          <cell r="F390" t="str">
            <v>LCIE SHANGHAI</v>
          </cell>
          <cell r="G390" t="str">
            <v>Compliant</v>
          </cell>
          <cell r="H390" t="str">
            <v>CGSH16JY0860HTSS</v>
          </cell>
          <cell r="I390" t="str">
            <v>AMANS Jean</v>
          </cell>
          <cell r="J390" t="str">
            <v>Jean_AMANS@carrefour.com</v>
          </cell>
          <cell r="K390" t="str">
            <v>KWONG Penny</v>
          </cell>
          <cell r="L390" t="str">
            <v>Penny_Kwong@carrefour.com</v>
          </cell>
          <cell r="N390" t="str">
            <v>09/08/16</v>
          </cell>
          <cell r="O390" t="str">
            <v>10/08/16 10:54</v>
          </cell>
          <cell r="P390" t="str">
            <v>Lcie ShangHai</v>
          </cell>
          <cell r="Q390" t="str">
            <v>10/08/16</v>
          </cell>
          <cell r="R390" t="str">
            <v>05/07/16</v>
          </cell>
          <cell r="S390" t="str">
            <v>10/08/16</v>
          </cell>
          <cell r="T390" t="str">
            <v>22/07/16</v>
          </cell>
          <cell r="V390" t="str">
            <v>€</v>
          </cell>
          <cell r="W390" t="str">
            <v>230</v>
          </cell>
          <cell r="X390" t="str">
            <v>US$</v>
          </cell>
          <cell r="Z390" t="str">
            <v>€</v>
          </cell>
          <cell r="AA390" t="str">
            <v>GSA</v>
          </cell>
          <cell r="AD390" t="str">
            <v>CGSH16JY11-11HTSS-A0</v>
          </cell>
          <cell r="AF390" t="str">
            <v>false</v>
          </cell>
          <cell r="AG390" t="str">
            <v>1</v>
          </cell>
          <cell r="AL390" t="str">
            <v>EP171</v>
          </cell>
          <cell r="AN390" t="str">
            <v>EPCS 1ST SEMESTER 2017 - SUPPLY</v>
          </cell>
          <cell r="AP390" t="str">
            <v>OK quality</v>
          </cell>
          <cell r="AQ390" t="str">
            <v>No</v>
          </cell>
          <cell r="AR390" t="str">
            <v>KVC22BL-17 ASPIRATEUR AVEC SAC</v>
          </cell>
          <cell r="AS390" t="str">
            <v>KVC22BL-17</v>
          </cell>
          <cell r="AT390" t="str">
            <v>PSS</v>
          </cell>
          <cell r="AU390" t="str">
            <v>VCS38A13L-B-70</v>
          </cell>
          <cell r="AV390">
            <v>3614612687794</v>
          </cell>
          <cell r="AW390" t="str">
            <v>Active</v>
          </cell>
          <cell r="AX390" t="str">
            <v>Private label</v>
          </cell>
          <cell r="AY390" t="str">
            <v>KLINDO</v>
          </cell>
          <cell r="AZ390" t="str">
            <v>Bagless vacuum cleaner</v>
          </cell>
          <cell r="BA390">
            <v>71011</v>
          </cell>
          <cell r="BB390" t="str">
            <v>Canister vacuum cleaner</v>
          </cell>
          <cell r="BC390" t="str">
            <v>Floor care</v>
          </cell>
          <cell r="BD390">
            <v>71</v>
          </cell>
          <cell r="BE390" t="str">
            <v>SDA</v>
          </cell>
          <cell r="BF390" t="str">
            <v>Appliances</v>
          </cell>
          <cell r="BG390" t="str">
            <v>JIANGSU MIDEA CLEANING APPLIANCES</v>
          </cell>
          <cell r="BH390" t="str">
            <v>CHUNU</v>
          </cell>
          <cell r="BI390" t="str">
            <v>Referenced</v>
          </cell>
          <cell r="BJ390" t="str">
            <v>NO.39 CAOHU AVENUE, XIANGCHENG  ECONOMIC DEVELOPMENT ZONE, SUZHOU,  JIANGSU, CHINA</v>
          </cell>
          <cell r="BL390" t="str">
            <v>CHINA</v>
          </cell>
          <cell r="BM390" t="str">
            <v>GSA</v>
          </cell>
          <cell r="BN390" t="str">
            <v>Active</v>
          </cell>
        </row>
        <row r="391">
          <cell r="A391">
            <v>1608312977</v>
          </cell>
          <cell r="B391" t="str">
            <v>Qualification</v>
          </cell>
          <cell r="C391" t="str">
            <v>Doc request</v>
          </cell>
          <cell r="D391" t="str">
            <v>PVL-Products Verification List for Inspection</v>
          </cell>
          <cell r="E391" t="str">
            <v>Done</v>
          </cell>
          <cell r="F391" t="str">
            <v>LCIE SHANGHAI</v>
          </cell>
          <cell r="G391" t="str">
            <v>Compliant</v>
          </cell>
          <cell r="H391" t="str">
            <v>CGSH16JY0859HTSS</v>
          </cell>
          <cell r="I391" t="str">
            <v>AMANS Jean</v>
          </cell>
          <cell r="J391" t="str">
            <v>Jean_AMANS@carrefour.com</v>
          </cell>
          <cell r="K391" t="str">
            <v>KWONG Penny</v>
          </cell>
          <cell r="L391" t="str">
            <v>Penny_Kwong@carrefour.com</v>
          </cell>
          <cell r="M391" t="str">
            <v>- - - - - - - - - - - - - - - - - - - - - - - - - - - - - - - - - - - - - - - - - - - - - - - - - - - - - - - - - - - - - - - - - - 
[*] Angie Chan - 09/08/2016 05:48 : PIC</v>
          </cell>
          <cell r="N391" t="str">
            <v>09/08/16</v>
          </cell>
          <cell r="O391" t="str">
            <v>10/08/16 10:52</v>
          </cell>
          <cell r="P391" t="str">
            <v>Lcie ShangHai</v>
          </cell>
          <cell r="Q391" t="str">
            <v>10/08/16</v>
          </cell>
          <cell r="R391" t="str">
            <v>05/07/16</v>
          </cell>
          <cell r="S391" t="str">
            <v>10/08/16</v>
          </cell>
          <cell r="T391" t="str">
            <v>04/08/16</v>
          </cell>
          <cell r="V391" t="str">
            <v>€</v>
          </cell>
          <cell r="W391" t="str">
            <v>0,00</v>
          </cell>
          <cell r="X391" t="str">
            <v>US$</v>
          </cell>
          <cell r="Z391" t="str">
            <v>€</v>
          </cell>
          <cell r="AA391" t="str">
            <v>GSA</v>
          </cell>
          <cell r="AD391" t="str">
            <v>CGSH16JY11-10HTSS-A0</v>
          </cell>
          <cell r="AF391" t="str">
            <v>false</v>
          </cell>
          <cell r="AL391" t="str">
            <v>EP171</v>
          </cell>
          <cell r="AN391" t="str">
            <v>EPCS 1ST SEMESTER 2017 - SUPPLY</v>
          </cell>
          <cell r="AP391" t="str">
            <v>OK quality</v>
          </cell>
          <cell r="AQ391" t="str">
            <v>No</v>
          </cell>
          <cell r="AR391" t="str">
            <v>KVC22BL-17 ASPIRATEUR AVEC SAC</v>
          </cell>
          <cell r="AS391" t="str">
            <v>KVC22BL-17</v>
          </cell>
          <cell r="AT391" t="str">
            <v>PSS</v>
          </cell>
          <cell r="AU391" t="str">
            <v>VCS38A13L-B-70</v>
          </cell>
          <cell r="AV391">
            <v>3614612687794</v>
          </cell>
          <cell r="AW391" t="str">
            <v>Active</v>
          </cell>
          <cell r="AX391" t="str">
            <v>Private label</v>
          </cell>
          <cell r="AY391" t="str">
            <v>KLINDO</v>
          </cell>
          <cell r="AZ391" t="str">
            <v>Bagless vacuum cleaner</v>
          </cell>
          <cell r="BA391">
            <v>71011</v>
          </cell>
          <cell r="BB391" t="str">
            <v>Canister vacuum cleaner</v>
          </cell>
          <cell r="BC391" t="str">
            <v>Floor care</v>
          </cell>
          <cell r="BD391">
            <v>71</v>
          </cell>
          <cell r="BE391" t="str">
            <v>SDA</v>
          </cell>
          <cell r="BF391" t="str">
            <v>Appliances</v>
          </cell>
          <cell r="BG391" t="str">
            <v>JIANGSU MIDEA CLEANING APPLIANCES</v>
          </cell>
          <cell r="BH391" t="str">
            <v>CHUNU</v>
          </cell>
          <cell r="BI391" t="str">
            <v>Referenced</v>
          </cell>
          <cell r="BJ391" t="str">
            <v>NO.39 CAOHU AVENUE, XIANGCHENG  ECONOMIC DEVELOPMENT ZONE, SUZHOU,  JIANGSU, CHINA</v>
          </cell>
          <cell r="BL391" t="str">
            <v>CHINA</v>
          </cell>
          <cell r="BM391" t="str">
            <v>GSA</v>
          </cell>
          <cell r="BN391" t="str">
            <v>Active</v>
          </cell>
        </row>
        <row r="392">
          <cell r="A392">
            <v>1608312973</v>
          </cell>
          <cell r="B392" t="str">
            <v>Qualification</v>
          </cell>
          <cell r="C392" t="str">
            <v>Analysis</v>
          </cell>
          <cell r="D392" t="str">
            <v>LVD-Low Voltage Directive</v>
          </cell>
          <cell r="E392" t="str">
            <v>Done</v>
          </cell>
          <cell r="F392" t="str">
            <v>LCIE SHANGHAI</v>
          </cell>
          <cell r="G392" t="str">
            <v>Compliant</v>
          </cell>
          <cell r="H392" t="str">
            <v>CGSH16JY0859HTSS</v>
          </cell>
          <cell r="I392" t="str">
            <v>AMANS Jean</v>
          </cell>
          <cell r="J392" t="str">
            <v>Jean_AMANS@carrefour.com</v>
          </cell>
          <cell r="K392" t="str">
            <v>KWONG Penny</v>
          </cell>
          <cell r="L392" t="str">
            <v>Penny_Kwong@carrefour.com</v>
          </cell>
          <cell r="M392" t="str">
            <v>- - - - - - - - - - - - - - - - - - - - - - - - - - - - - - - - - - - - - - - - - - - - - - - - - - - - - - - - - - - - - - - - - - 
[*] Angie Chan - 09/08/2016 05:46 : LVD+EMF</v>
          </cell>
          <cell r="N392" t="str">
            <v>09/08/16</v>
          </cell>
          <cell r="O392" t="str">
            <v>10/08/16 10:50</v>
          </cell>
          <cell r="P392" t="str">
            <v>Lcie ShangHai</v>
          </cell>
          <cell r="Q392" t="str">
            <v>10/08/16</v>
          </cell>
          <cell r="R392" t="str">
            <v>05/07/16</v>
          </cell>
          <cell r="S392" t="str">
            <v>10/08/16</v>
          </cell>
          <cell r="T392" t="str">
            <v>04/08/16</v>
          </cell>
          <cell r="V392" t="str">
            <v>€</v>
          </cell>
          <cell r="W392" t="str">
            <v>2520</v>
          </cell>
          <cell r="X392" t="str">
            <v>US$</v>
          </cell>
          <cell r="Z392" t="str">
            <v>€</v>
          </cell>
          <cell r="AA392" t="str">
            <v>GSA</v>
          </cell>
          <cell r="AD392" t="str">
            <v>CGSH16JY11-10HTSS-A0</v>
          </cell>
          <cell r="AF392" t="str">
            <v>false</v>
          </cell>
          <cell r="AG392" t="str">
            <v>4</v>
          </cell>
          <cell r="AL392" t="str">
            <v>EP171</v>
          </cell>
          <cell r="AN392" t="str">
            <v>EPCS 1ST SEMESTER 2017 - SUPPLY</v>
          </cell>
          <cell r="AP392" t="str">
            <v>OK quality</v>
          </cell>
          <cell r="AQ392" t="str">
            <v>No</v>
          </cell>
          <cell r="AR392" t="str">
            <v>KVC22BL-17 ASPIRATEUR AVEC SAC</v>
          </cell>
          <cell r="AS392" t="str">
            <v>KVC22BL-17</v>
          </cell>
          <cell r="AT392" t="str">
            <v>PSS</v>
          </cell>
          <cell r="AU392" t="str">
            <v>VCS38A13L-B-70</v>
          </cell>
          <cell r="AV392">
            <v>3614612687794</v>
          </cell>
          <cell r="AW392" t="str">
            <v>Active</v>
          </cell>
          <cell r="AX392" t="str">
            <v>Private label</v>
          </cell>
          <cell r="AY392" t="str">
            <v>KLINDO</v>
          </cell>
          <cell r="AZ392" t="str">
            <v>Bagless vacuum cleaner</v>
          </cell>
          <cell r="BA392">
            <v>71011</v>
          </cell>
          <cell r="BB392" t="str">
            <v>Canister vacuum cleaner</v>
          </cell>
          <cell r="BC392" t="str">
            <v>Floor care</v>
          </cell>
          <cell r="BD392">
            <v>71</v>
          </cell>
          <cell r="BE392" t="str">
            <v>SDA</v>
          </cell>
          <cell r="BF392" t="str">
            <v>Appliances</v>
          </cell>
          <cell r="BG392" t="str">
            <v>JIANGSU MIDEA CLEANING APPLIANCES</v>
          </cell>
          <cell r="BH392" t="str">
            <v>CHUNU</v>
          </cell>
          <cell r="BI392" t="str">
            <v>Referenced</v>
          </cell>
          <cell r="BJ392" t="str">
            <v>NO.39 CAOHU AVENUE, XIANGCHENG  ECONOMIC DEVELOPMENT ZONE, SUZHOU,  JIANGSU, CHINA</v>
          </cell>
          <cell r="BL392" t="str">
            <v>CHINA</v>
          </cell>
          <cell r="BM392" t="str">
            <v>GSA</v>
          </cell>
          <cell r="BN392" t="str">
            <v>Active</v>
          </cell>
        </row>
        <row r="393">
          <cell r="A393">
            <v>1608313056</v>
          </cell>
          <cell r="B393" t="str">
            <v>Qualification</v>
          </cell>
          <cell r="C393" t="str">
            <v>Doc request</v>
          </cell>
          <cell r="D393" t="str">
            <v>PVL-Products Verification List for Inspection</v>
          </cell>
          <cell r="E393" t="str">
            <v>Requested</v>
          </cell>
          <cell r="F393" t="str">
            <v>LCIE HK</v>
          </cell>
          <cell r="I393" t="str">
            <v>CREPIN Pauline</v>
          </cell>
          <cell r="J393" t="str">
            <v>pauline_crepin@carrefour.com</v>
          </cell>
          <cell r="K393" t="str">
            <v>KWONG Penny</v>
          </cell>
          <cell r="L393" t="str">
            <v>Penny_Kwong@carrefour.com</v>
          </cell>
          <cell r="M393" t="str">
            <v>- - - - - - - - - - - - - - - - - - - - - - - - - - - - - - - - - - - - - - - - - - - - - - - - - - - - - - - - - - - - - - - - - - 
[*] Angie Chan - 10/08/2016 03:49 : PIC update for alt. power cord and relay</v>
          </cell>
          <cell r="N393" t="str">
            <v>10/08/16</v>
          </cell>
          <cell r="O393" t="str">
            <v>10/08/16 09:49</v>
          </cell>
          <cell r="P393" t="str">
            <v>Angie Chan</v>
          </cell>
          <cell r="R393" t="str">
            <v>09/08/16</v>
          </cell>
          <cell r="V393" t="str">
            <v>€</v>
          </cell>
          <cell r="X393" t="str">
            <v>€</v>
          </cell>
          <cell r="Z393" t="str">
            <v>€</v>
          </cell>
          <cell r="AA393" t="str">
            <v>Supplier</v>
          </cell>
          <cell r="AF393" t="str">
            <v>false</v>
          </cell>
          <cell r="AL393" t="str">
            <v>EP171</v>
          </cell>
          <cell r="AN393" t="str">
            <v>EPCS 1ST SEMESTER 2017 - SUPPLY</v>
          </cell>
          <cell r="AP393" t="str">
            <v>OK quality</v>
          </cell>
          <cell r="AQ393" t="str">
            <v>No</v>
          </cell>
          <cell r="AR393" t="str">
            <v>23L DIGITAL MICROWAVE OVEN</v>
          </cell>
          <cell r="AS393" t="str">
            <v>MMO23D-16</v>
          </cell>
          <cell r="AT393" t="str">
            <v>PSS</v>
          </cell>
          <cell r="AU393" t="str">
            <v>AM823AM9</v>
          </cell>
          <cell r="AV393">
            <v>3614612088522</v>
          </cell>
          <cell r="AW393" t="str">
            <v>Active</v>
          </cell>
          <cell r="AX393" t="str">
            <v>Private label</v>
          </cell>
          <cell r="AY393" t="str">
            <v>MANDINE</v>
          </cell>
          <cell r="AZ393" t="str">
            <v>Micro wave oven 21-25L</v>
          </cell>
          <cell r="BA393">
            <v>70601</v>
          </cell>
          <cell r="BB393" t="str">
            <v>Standard micro wave oven</v>
          </cell>
          <cell r="BC393" t="str">
            <v>Micro wave oven</v>
          </cell>
          <cell r="BD393">
            <v>70</v>
          </cell>
          <cell r="BE393" t="str">
            <v>MDA</v>
          </cell>
          <cell r="BF393" t="str">
            <v>Appliances</v>
          </cell>
          <cell r="BG393" t="str">
            <v>MIDEA INTERNATIONAL TRADING CO LTD</v>
          </cell>
          <cell r="BH393" t="str">
            <v>MIDEA</v>
          </cell>
          <cell r="BI393" t="str">
            <v>Referenced</v>
          </cell>
          <cell r="BJ393" t="str">
            <v>39FL, TOWER 6, THE GATEWAY HARBOUR  CITY, 9 CANTON ROAD, TSIM SHA TSUI, KOWLOON, HONG KONG</v>
          </cell>
          <cell r="BL393" t="str">
            <v>CHINA</v>
          </cell>
          <cell r="BM393" t="str">
            <v>GSA</v>
          </cell>
          <cell r="BN393" t="str">
            <v>Active</v>
          </cell>
        </row>
        <row r="394">
          <cell r="A394">
            <v>1608312441</v>
          </cell>
          <cell r="B394" t="str">
            <v>Qualification</v>
          </cell>
          <cell r="C394" t="str">
            <v>Analysis</v>
          </cell>
          <cell r="D394" t="str">
            <v>ROHS or WEEE</v>
          </cell>
          <cell r="E394" t="str">
            <v>Done</v>
          </cell>
          <cell r="F394" t="str">
            <v>TUV RH HK Elec</v>
          </cell>
          <cell r="G394" t="str">
            <v>Pass</v>
          </cell>
          <cell r="H394" t="str">
            <v>0144111923a 001</v>
          </cell>
          <cell r="I394" t="str">
            <v>CREPIN Pauline</v>
          </cell>
          <cell r="J394" t="str">
            <v>pauline_crepin@carrefour.com</v>
          </cell>
          <cell r="K394" t="str">
            <v>CHAN Ivan</v>
          </cell>
          <cell r="L394" t="str">
            <v>Ivan_CHAN@carrefour.com</v>
          </cell>
          <cell r="M394" t="str">
            <v>- - - - - - - - - - - - - - - - - - - - - - - - - - - - - - - - - - - - - - - - - - - - - - - - - - - - - - - - - - - - - - - - - - 
[*] Angie Chan - 02/08/2016 09:00 : RoHS2 XRF Scan Test</v>
          </cell>
          <cell r="N394" t="str">
            <v>02/08/16</v>
          </cell>
          <cell r="O394" t="str">
            <v>09/08/16 17:24</v>
          </cell>
          <cell r="P394" t="str">
            <v>TUV RH Shanghai</v>
          </cell>
          <cell r="Q394" t="str">
            <v>02/08/16</v>
          </cell>
          <cell r="R394" t="str">
            <v>01/08/16</v>
          </cell>
          <cell r="S394" t="str">
            <v>09/08/16</v>
          </cell>
          <cell r="T394" t="str">
            <v>11/08/16</v>
          </cell>
          <cell r="V394" t="str">
            <v>€</v>
          </cell>
          <cell r="W394" t="str">
            <v>210</v>
          </cell>
          <cell r="X394" t="str">
            <v>US$</v>
          </cell>
          <cell r="Z394" t="str">
            <v>€</v>
          </cell>
          <cell r="AA394" t="str">
            <v>GSA</v>
          </cell>
          <cell r="AF394" t="str">
            <v>false</v>
          </cell>
          <cell r="AG394" t="str">
            <v>1</v>
          </cell>
          <cell r="AI394" t="str">
            <v>20/07/16</v>
          </cell>
          <cell r="AL394" t="str">
            <v>EP171</v>
          </cell>
          <cell r="AN394" t="str">
            <v>EPCS 1ST SEMESTER 2017 - SUPPLY</v>
          </cell>
          <cell r="AP394" t="str">
            <v>OK quality</v>
          </cell>
          <cell r="AQ394" t="str">
            <v>No</v>
          </cell>
          <cell r="AR394" t="str">
            <v>38L TOASTER OVEN WITH ELECTRONIC CONTROL</v>
          </cell>
          <cell r="AS394" t="str">
            <v>MTO380E-17</v>
          </cell>
          <cell r="AT394" t="str">
            <v>PSS</v>
          </cell>
          <cell r="AU394" t="str">
            <v>KWS1538AQ-H8R</v>
          </cell>
          <cell r="AV394">
            <v>3614612546787</v>
          </cell>
          <cell r="AW394" t="str">
            <v>Active</v>
          </cell>
          <cell r="AX394" t="str">
            <v>Private label</v>
          </cell>
          <cell r="AY394" t="str">
            <v>MANDINE</v>
          </cell>
          <cell r="AZ394" t="str">
            <v>Mini oven</v>
          </cell>
          <cell r="BA394">
            <v>71521</v>
          </cell>
          <cell r="BB394" t="str">
            <v>Multicooking machine</v>
          </cell>
          <cell r="BC394" t="str">
            <v>Cooking Appliances</v>
          </cell>
          <cell r="BD394">
            <v>71</v>
          </cell>
          <cell r="BE394" t="str">
            <v>SDA</v>
          </cell>
          <cell r="BF394" t="str">
            <v>Appliances</v>
          </cell>
          <cell r="BG394" t="str">
            <v>GUANGDONG GALANZ MICROWAVE</v>
          </cell>
          <cell r="BH394" t="str">
            <v>GDMWO</v>
          </cell>
          <cell r="BI394" t="str">
            <v>Referenced</v>
          </cell>
          <cell r="BJ394" t="str">
            <v>CO.,LTD  NO.3 XINGPU ROAD EAST, HUANGPU TOWN ZHONGSHAN CITY, GUANGDONG, CHINA</v>
          </cell>
          <cell r="BL394" t="str">
            <v>CHINA</v>
          </cell>
          <cell r="BN394" t="str">
            <v>Active</v>
          </cell>
        </row>
        <row r="395">
          <cell r="A395">
            <v>1608312974</v>
          </cell>
          <cell r="B395" t="str">
            <v>Qualification</v>
          </cell>
          <cell r="C395" t="str">
            <v>Analysis</v>
          </cell>
          <cell r="D395" t="str">
            <v>EMC-Electromagnetic Compatibility</v>
          </cell>
          <cell r="E395" t="str">
            <v>Done</v>
          </cell>
          <cell r="F395" t="str">
            <v>LCIE SHANGHAI</v>
          </cell>
          <cell r="G395" t="str">
            <v>Compliant</v>
          </cell>
          <cell r="H395" t="str">
            <v>CGSH16JY0859HTSS</v>
          </cell>
          <cell r="I395" t="str">
            <v>AMANS Jean</v>
          </cell>
          <cell r="J395" t="str">
            <v>Jean_AMANS@carrefour.com</v>
          </cell>
          <cell r="K395" t="str">
            <v>KWONG Penny</v>
          </cell>
          <cell r="L395" t="str">
            <v>Penny_Kwong@carrefour.com</v>
          </cell>
          <cell r="N395" t="str">
            <v>09/08/16</v>
          </cell>
          <cell r="O395" t="str">
            <v>09/08/16 16:50</v>
          </cell>
          <cell r="P395" t="str">
            <v>Lcie ShangHai</v>
          </cell>
          <cell r="Q395" t="str">
            <v>09/08/16</v>
          </cell>
          <cell r="R395" t="str">
            <v>05/07/16</v>
          </cell>
          <cell r="S395" t="str">
            <v>09/08/16</v>
          </cell>
          <cell r="T395" t="str">
            <v>05/08/16</v>
          </cell>
          <cell r="V395" t="str">
            <v>€</v>
          </cell>
          <cell r="W395" t="str">
            <v>2520</v>
          </cell>
          <cell r="X395" t="str">
            <v>US$</v>
          </cell>
          <cell r="Z395" t="str">
            <v>€</v>
          </cell>
          <cell r="AA395" t="str">
            <v>GSA</v>
          </cell>
          <cell r="AD395" t="str">
            <v>CGSH16JY11-10HTSS-A0</v>
          </cell>
          <cell r="AF395" t="str">
            <v>false</v>
          </cell>
          <cell r="AG395" t="str">
            <v>3</v>
          </cell>
          <cell r="AL395" t="str">
            <v>EP171</v>
          </cell>
          <cell r="AN395" t="str">
            <v>EPCS 1ST SEMESTER 2017 - SUPPLY</v>
          </cell>
          <cell r="AP395" t="str">
            <v>OK quality</v>
          </cell>
          <cell r="AQ395" t="str">
            <v>No</v>
          </cell>
          <cell r="AR395" t="str">
            <v>KVC22BL-17 ASPIRATEUR AVEC SAC</v>
          </cell>
          <cell r="AS395" t="str">
            <v>KVC22BL-17</v>
          </cell>
          <cell r="AT395" t="str">
            <v>PSS</v>
          </cell>
          <cell r="AU395" t="str">
            <v>VCS38A13L-B-70</v>
          </cell>
          <cell r="AV395">
            <v>3614612687794</v>
          </cell>
          <cell r="AW395" t="str">
            <v>Active</v>
          </cell>
          <cell r="AX395" t="str">
            <v>Private label</v>
          </cell>
          <cell r="AY395" t="str">
            <v>KLINDO</v>
          </cell>
          <cell r="AZ395" t="str">
            <v>Bagless vacuum cleaner</v>
          </cell>
          <cell r="BA395">
            <v>71011</v>
          </cell>
          <cell r="BB395" t="str">
            <v>Canister vacuum cleaner</v>
          </cell>
          <cell r="BC395" t="str">
            <v>Floor care</v>
          </cell>
          <cell r="BD395">
            <v>71</v>
          </cell>
          <cell r="BE395" t="str">
            <v>SDA</v>
          </cell>
          <cell r="BF395" t="str">
            <v>Appliances</v>
          </cell>
          <cell r="BG395" t="str">
            <v>JIANGSU MIDEA CLEANING APPLIANCES</v>
          </cell>
          <cell r="BH395" t="str">
            <v>CHUNU</v>
          </cell>
          <cell r="BI395" t="str">
            <v>Referenced</v>
          </cell>
          <cell r="BJ395" t="str">
            <v>NO.39 CAOHU AVENUE, XIANGCHENG  ECONOMIC DEVELOPMENT ZONE, SUZHOU,  JIANGSU, CHINA</v>
          </cell>
          <cell r="BL395" t="str">
            <v>CHINA</v>
          </cell>
          <cell r="BM395" t="str">
            <v>GSA</v>
          </cell>
          <cell r="BN395" t="str">
            <v>Active</v>
          </cell>
        </row>
        <row r="396">
          <cell r="A396">
            <v>1608312961</v>
          </cell>
          <cell r="B396" t="str">
            <v>Qualification</v>
          </cell>
          <cell r="C396" t="str">
            <v>Doc request</v>
          </cell>
          <cell r="D396" t="str">
            <v>PVL-Products Verification List for Inspection</v>
          </cell>
          <cell r="E396" t="str">
            <v>Requested</v>
          </cell>
          <cell r="F396" t="str">
            <v>LCIE SHANGHAI</v>
          </cell>
          <cell r="I396" t="str">
            <v>AMANS Jean</v>
          </cell>
          <cell r="J396" t="str">
            <v>Jean_AMANS@carrefour.com</v>
          </cell>
          <cell r="K396" t="str">
            <v>KWONG Penny</v>
          </cell>
          <cell r="L396" t="str">
            <v>Penny_Kwong@carrefour.com</v>
          </cell>
          <cell r="M396" t="str">
            <v>- - - - - - - - - - - - - - - - - - - - - - - - - - - - - - - - - - - - - - - - - - - - - - - - - - - - - - - - - - - - - - - - - - 
[*] Angie Chan - 09/08/2016 05:30 : PIC</v>
          </cell>
          <cell r="N396" t="str">
            <v>09/08/16</v>
          </cell>
          <cell r="O396" t="str">
            <v>09/08/16 11:30</v>
          </cell>
          <cell r="P396" t="str">
            <v>Angie Chan</v>
          </cell>
          <cell r="R396" t="str">
            <v>05/07/16</v>
          </cell>
          <cell r="V396" t="str">
            <v>€</v>
          </cell>
          <cell r="X396" t="str">
            <v>€</v>
          </cell>
          <cell r="Z396" t="str">
            <v>€</v>
          </cell>
          <cell r="AA396" t="str">
            <v>GSA</v>
          </cell>
          <cell r="AF396" t="str">
            <v>false</v>
          </cell>
          <cell r="AL396" t="str">
            <v>EP171</v>
          </cell>
          <cell r="AN396" t="str">
            <v>EPCS 1ST SEMESTER 2017 - SUPPLY</v>
          </cell>
          <cell r="AO396" t="str">
            <v>No risk</v>
          </cell>
          <cell r="AP396" t="str">
            <v>OK quality</v>
          </cell>
          <cell r="AQ396" t="str">
            <v>No</v>
          </cell>
          <cell r="AR396" t="str">
            <v>KVC21BA-17 ASPIRATEUR AVEC SAC</v>
          </cell>
          <cell r="AS396" t="str">
            <v>KVC21BA-17</v>
          </cell>
          <cell r="AT396" t="str">
            <v>PSS</v>
          </cell>
          <cell r="AU396" t="str">
            <v>VCB43C16A-A-70</v>
          </cell>
          <cell r="AV396">
            <v>3614612687800</v>
          </cell>
          <cell r="AW396" t="str">
            <v>Active</v>
          </cell>
          <cell r="AX396" t="str">
            <v>Private label</v>
          </cell>
          <cell r="AY396" t="str">
            <v>KLINDO</v>
          </cell>
          <cell r="AZ396" t="str">
            <v>Vacuum cleaner with bag</v>
          </cell>
          <cell r="BA396">
            <v>71010</v>
          </cell>
          <cell r="BB396" t="str">
            <v>Canister vacuum cleaner</v>
          </cell>
          <cell r="BC396" t="str">
            <v>Floor care</v>
          </cell>
          <cell r="BD396">
            <v>71</v>
          </cell>
          <cell r="BE396" t="str">
            <v>SDA</v>
          </cell>
          <cell r="BF396" t="str">
            <v>Appliances</v>
          </cell>
          <cell r="BG396" t="str">
            <v>JIANGSU MIDEA CLEANING APPLIANCES</v>
          </cell>
          <cell r="BH396" t="str">
            <v>CHUNU</v>
          </cell>
          <cell r="BI396" t="str">
            <v>Referenced</v>
          </cell>
          <cell r="BJ396" t="str">
            <v>NO.39 CAOHU AVENUE, XIANGCHENG  ECONOMIC DEVELOPMENT ZONE, SUZHOU,  JIANGSU, CHINA</v>
          </cell>
          <cell r="BL396" t="str">
            <v>CHINA</v>
          </cell>
          <cell r="BM396" t="str">
            <v>GSA</v>
          </cell>
          <cell r="BN396" t="str">
            <v>Active</v>
          </cell>
        </row>
        <row r="397">
          <cell r="A397">
            <v>1608312959</v>
          </cell>
          <cell r="B397" t="str">
            <v>Qualification</v>
          </cell>
          <cell r="C397" t="str">
            <v>Analysis</v>
          </cell>
          <cell r="D397" t="str">
            <v>EMC-Electromagnetic Compatibility</v>
          </cell>
          <cell r="E397" t="str">
            <v>Requested</v>
          </cell>
          <cell r="F397" t="str">
            <v>LCIE SHANGHAI</v>
          </cell>
          <cell r="I397" t="str">
            <v>AMANS Jean</v>
          </cell>
          <cell r="J397" t="str">
            <v>Jean_AMANS@carrefour.com</v>
          </cell>
          <cell r="K397" t="str">
            <v>KWONG Penny</v>
          </cell>
          <cell r="L397" t="str">
            <v>Penny_Kwong@carrefour.com</v>
          </cell>
          <cell r="N397" t="str">
            <v>09/08/16</v>
          </cell>
          <cell r="O397" t="str">
            <v>09/08/16 11:29</v>
          </cell>
          <cell r="P397" t="str">
            <v>Angie Chan</v>
          </cell>
          <cell r="R397" t="str">
            <v>05/07/16</v>
          </cell>
          <cell r="V397" t="str">
            <v>€</v>
          </cell>
          <cell r="X397" t="str">
            <v>€</v>
          </cell>
          <cell r="Z397" t="str">
            <v>€</v>
          </cell>
          <cell r="AA397" t="str">
            <v>GSA</v>
          </cell>
          <cell r="AF397" t="str">
            <v>false</v>
          </cell>
          <cell r="AG397" t="str">
            <v>3</v>
          </cell>
          <cell r="AL397" t="str">
            <v>EP171</v>
          </cell>
          <cell r="AN397" t="str">
            <v>EPCS 1ST SEMESTER 2017 - SUPPLY</v>
          </cell>
          <cell r="AO397" t="str">
            <v>No risk</v>
          </cell>
          <cell r="AP397" t="str">
            <v>OK quality</v>
          </cell>
          <cell r="AQ397" t="str">
            <v>No</v>
          </cell>
          <cell r="AR397" t="str">
            <v>KVC21BA-17 ASPIRATEUR AVEC SAC</v>
          </cell>
          <cell r="AS397" t="str">
            <v>KVC21BA-17</v>
          </cell>
          <cell r="AT397" t="str">
            <v>PSS</v>
          </cell>
          <cell r="AU397" t="str">
            <v>VCB43C16A-A-70</v>
          </cell>
          <cell r="AV397">
            <v>3614612687800</v>
          </cell>
          <cell r="AW397" t="str">
            <v>Active</v>
          </cell>
          <cell r="AX397" t="str">
            <v>Private label</v>
          </cell>
          <cell r="AY397" t="str">
            <v>KLINDO</v>
          </cell>
          <cell r="AZ397" t="str">
            <v>Vacuum cleaner with bag</v>
          </cell>
          <cell r="BA397">
            <v>71010</v>
          </cell>
          <cell r="BB397" t="str">
            <v>Canister vacuum cleaner</v>
          </cell>
          <cell r="BC397" t="str">
            <v>Floor care</v>
          </cell>
          <cell r="BD397">
            <v>71</v>
          </cell>
          <cell r="BE397" t="str">
            <v>SDA</v>
          </cell>
          <cell r="BF397" t="str">
            <v>Appliances</v>
          </cell>
          <cell r="BG397" t="str">
            <v>JIANGSU MIDEA CLEANING APPLIANCES</v>
          </cell>
          <cell r="BH397" t="str">
            <v>CHUNU</v>
          </cell>
          <cell r="BI397" t="str">
            <v>Referenced</v>
          </cell>
          <cell r="BJ397" t="str">
            <v>NO.39 CAOHU AVENUE, XIANGCHENG  ECONOMIC DEVELOPMENT ZONE, SUZHOU,  JIANGSU, CHINA</v>
          </cell>
          <cell r="BL397" t="str">
            <v>CHINA</v>
          </cell>
          <cell r="BM397" t="str">
            <v>GSA</v>
          </cell>
          <cell r="BN397" t="str">
            <v>Active</v>
          </cell>
        </row>
        <row r="398">
          <cell r="A398">
            <v>1608312958</v>
          </cell>
          <cell r="B398" t="str">
            <v>Qualification</v>
          </cell>
          <cell r="C398" t="str">
            <v>Analysis</v>
          </cell>
          <cell r="D398" t="str">
            <v>LVD-Low Voltage Directive</v>
          </cell>
          <cell r="E398" t="str">
            <v>Requested</v>
          </cell>
          <cell r="F398" t="str">
            <v>LCIE SHANGHAI</v>
          </cell>
          <cell r="I398" t="str">
            <v>AMANS Jean</v>
          </cell>
          <cell r="J398" t="str">
            <v>Jean_AMANS@carrefour.com</v>
          </cell>
          <cell r="K398" t="str">
            <v>KWONG Penny</v>
          </cell>
          <cell r="L398" t="str">
            <v>Penny_Kwong@carrefour.com</v>
          </cell>
          <cell r="M398" t="str">
            <v>- - - - - - - - - - - - - - - - - - - - - - - - - - - - - - - - - - - - - - - - - - - - - - - - - - - - - - - - - - - - - - - - - - 
[*] Angie Chan - 09/08/2016 05:29 : LVD+EMF</v>
          </cell>
          <cell r="N398" t="str">
            <v>09/08/16</v>
          </cell>
          <cell r="O398" t="str">
            <v>09/08/16 11:29</v>
          </cell>
          <cell r="P398" t="str">
            <v>Angie Chan</v>
          </cell>
          <cell r="R398" t="str">
            <v>05/07/16</v>
          </cell>
          <cell r="V398" t="str">
            <v>€</v>
          </cell>
          <cell r="X398" t="str">
            <v>€</v>
          </cell>
          <cell r="Z398" t="str">
            <v>€</v>
          </cell>
          <cell r="AA398" t="str">
            <v>GSA</v>
          </cell>
          <cell r="AF398" t="str">
            <v>false</v>
          </cell>
          <cell r="AG398" t="str">
            <v>4</v>
          </cell>
          <cell r="AL398" t="str">
            <v>EP171</v>
          </cell>
          <cell r="AN398" t="str">
            <v>EPCS 1ST SEMESTER 2017 - SUPPLY</v>
          </cell>
          <cell r="AO398" t="str">
            <v>No risk</v>
          </cell>
          <cell r="AP398" t="str">
            <v>OK quality</v>
          </cell>
          <cell r="AQ398" t="str">
            <v>No</v>
          </cell>
          <cell r="AR398" t="str">
            <v>KVC21BA-17 ASPIRATEUR AVEC SAC</v>
          </cell>
          <cell r="AS398" t="str">
            <v>KVC21BA-17</v>
          </cell>
          <cell r="AT398" t="str">
            <v>PSS</v>
          </cell>
          <cell r="AU398" t="str">
            <v>VCB43C16A-A-70</v>
          </cell>
          <cell r="AV398">
            <v>3614612687800</v>
          </cell>
          <cell r="AW398" t="str">
            <v>Active</v>
          </cell>
          <cell r="AX398" t="str">
            <v>Private label</v>
          </cell>
          <cell r="AY398" t="str">
            <v>KLINDO</v>
          </cell>
          <cell r="AZ398" t="str">
            <v>Vacuum cleaner with bag</v>
          </cell>
          <cell r="BA398">
            <v>71010</v>
          </cell>
          <cell r="BB398" t="str">
            <v>Canister vacuum cleaner</v>
          </cell>
          <cell r="BC398" t="str">
            <v>Floor care</v>
          </cell>
          <cell r="BD398">
            <v>71</v>
          </cell>
          <cell r="BE398" t="str">
            <v>SDA</v>
          </cell>
          <cell r="BF398" t="str">
            <v>Appliances</v>
          </cell>
          <cell r="BG398" t="str">
            <v>JIANGSU MIDEA CLEANING APPLIANCES</v>
          </cell>
          <cell r="BH398" t="str">
            <v>CHUNU</v>
          </cell>
          <cell r="BI398" t="str">
            <v>Referenced</v>
          </cell>
          <cell r="BJ398" t="str">
            <v>NO.39 CAOHU AVENUE, XIANGCHENG  ECONOMIC DEVELOPMENT ZONE, SUZHOU,  JIANGSU, CHINA</v>
          </cell>
          <cell r="BL398" t="str">
            <v>CHINA</v>
          </cell>
          <cell r="BM398" t="str">
            <v>GSA</v>
          </cell>
          <cell r="BN398" t="str">
            <v>Active</v>
          </cell>
        </row>
        <row r="399">
          <cell r="A399">
            <v>1608312872</v>
          </cell>
          <cell r="B399" t="str">
            <v>Qualification</v>
          </cell>
          <cell r="C399" t="str">
            <v>Analysis</v>
          </cell>
          <cell r="D399" t="str">
            <v>R&amp;TTE-Radio</v>
          </cell>
          <cell r="E399" t="str">
            <v>Requested</v>
          </cell>
          <cell r="F399" t="str">
            <v>LCIE HK</v>
          </cell>
          <cell r="H399" t="str">
            <v>160506N051</v>
          </cell>
          <cell r="I399" t="str">
            <v>AMANS Jean</v>
          </cell>
          <cell r="J399" t="str">
            <v>Jean_AMANS@carrefour.com</v>
          </cell>
          <cell r="K399" t="str">
            <v>ACOSTA Rosanna</v>
          </cell>
          <cell r="L399" t="str">
            <v>Rosanna_Ester_Acosta@carrefour.com</v>
          </cell>
          <cell r="N399" t="str">
            <v>08/08/16</v>
          </cell>
          <cell r="O399" t="str">
            <v>08/08/16 17:32</v>
          </cell>
          <cell r="P399" t="str">
            <v>LCIE HongKong</v>
          </cell>
          <cell r="R399" t="str">
            <v>01/06/16</v>
          </cell>
          <cell r="V399" t="str">
            <v>€</v>
          </cell>
          <cell r="X399" t="str">
            <v>€</v>
          </cell>
          <cell r="Z399" t="str">
            <v>€</v>
          </cell>
          <cell r="AA399" t="str">
            <v>Supplier</v>
          </cell>
          <cell r="AF399" t="str">
            <v>false</v>
          </cell>
          <cell r="AL399" t="str">
            <v>EP171</v>
          </cell>
          <cell r="AN399" t="str">
            <v>EPCS 1ST SEMESTER 2017 - SUPPLY</v>
          </cell>
          <cell r="AO399" t="str">
            <v>No risk</v>
          </cell>
          <cell r="AP399" t="str">
            <v>OK quality</v>
          </cell>
          <cell r="AQ399" t="str">
            <v>No</v>
          </cell>
          <cell r="AR399" t="str">
            <v>BLUETOOTH USB-ADAPTER VERSION 4.0</v>
          </cell>
          <cell r="AS399" t="str">
            <v>PSNKBT40</v>
          </cell>
          <cell r="AT399" t="str">
            <v>PSS</v>
          </cell>
          <cell r="AU399" t="str">
            <v>WS-BT02</v>
          </cell>
          <cell r="AV399">
            <v>3614612091805</v>
          </cell>
          <cell r="AW399" t="str">
            <v>Active</v>
          </cell>
          <cell r="AX399" t="str">
            <v>Private label</v>
          </cell>
          <cell r="AY399" t="str">
            <v>POSS</v>
          </cell>
          <cell r="AZ399" t="str">
            <v>Wi-Fi network</v>
          </cell>
          <cell r="BA399">
            <v>76470</v>
          </cell>
          <cell r="BB399" t="str">
            <v>Network</v>
          </cell>
          <cell r="BC399" t="str">
            <v>IT accessories</v>
          </cell>
          <cell r="BD399">
            <v>76</v>
          </cell>
          <cell r="BE399" t="str">
            <v>Accessories &amp; consumables</v>
          </cell>
          <cell r="BF399" t="str">
            <v>Appliances</v>
          </cell>
          <cell r="BG399" t="str">
            <v>WINSTARS TECHNOLOGY LTD</v>
          </cell>
          <cell r="BH399" t="str">
            <v>WISTA</v>
          </cell>
          <cell r="BI399" t="str">
            <v>Referenced</v>
          </cell>
          <cell r="BJ399" t="str">
            <v>FLAT/RM 02 30/F, YIU WING HOUSE,  YIU ON ESTATE, MA ON SHAN, NT,  HONG KONG</v>
          </cell>
          <cell r="BL399" t="str">
            <v>CHINA</v>
          </cell>
          <cell r="BM399" t="str">
            <v>GSA</v>
          </cell>
          <cell r="BN399" t="str">
            <v>Inactive</v>
          </cell>
        </row>
        <row r="400">
          <cell r="A400">
            <v>1608312871</v>
          </cell>
          <cell r="B400" t="str">
            <v>Qualification</v>
          </cell>
          <cell r="C400" t="str">
            <v>Analysis</v>
          </cell>
          <cell r="D400" t="str">
            <v>Acoustic (E&amp;E)</v>
          </cell>
          <cell r="E400" t="str">
            <v>Requested</v>
          </cell>
          <cell r="F400" t="str">
            <v>LCIE HK</v>
          </cell>
          <cell r="H400" t="str">
            <v>160506N051</v>
          </cell>
          <cell r="I400" t="str">
            <v>AMANS Jean</v>
          </cell>
          <cell r="J400" t="str">
            <v>Jean_AMANS@carrefour.com</v>
          </cell>
          <cell r="K400" t="str">
            <v>ACOSTA Rosanna</v>
          </cell>
          <cell r="L400" t="str">
            <v>Rosanna_Ester_Acosta@carrefour.com</v>
          </cell>
          <cell r="N400" t="str">
            <v>08/08/16</v>
          </cell>
          <cell r="O400" t="str">
            <v>08/08/16 17:27</v>
          </cell>
          <cell r="P400" t="str">
            <v>LCIE HongKong</v>
          </cell>
          <cell r="R400" t="str">
            <v>01/06/16</v>
          </cell>
          <cell r="V400" t="str">
            <v>€</v>
          </cell>
          <cell r="X400" t="str">
            <v>€</v>
          </cell>
          <cell r="Z400" t="str">
            <v>€</v>
          </cell>
          <cell r="AA400" t="str">
            <v>Supplier</v>
          </cell>
          <cell r="AF400" t="str">
            <v>false</v>
          </cell>
          <cell r="AL400" t="str">
            <v>EP171</v>
          </cell>
          <cell r="AN400" t="str">
            <v>EPCS 1ST SEMESTER 2017 - SUPPLY</v>
          </cell>
          <cell r="AO400" t="str">
            <v>No risk</v>
          </cell>
          <cell r="AP400" t="str">
            <v>OK quality</v>
          </cell>
          <cell r="AQ400" t="str">
            <v>No</v>
          </cell>
          <cell r="AR400" t="str">
            <v>BLUETOOTH USB-ADAPTER VERSION 4.0</v>
          </cell>
          <cell r="AS400" t="str">
            <v>PSNKBT40</v>
          </cell>
          <cell r="AT400" t="str">
            <v>PSS</v>
          </cell>
          <cell r="AU400" t="str">
            <v>WS-BT02</v>
          </cell>
          <cell r="AV400">
            <v>3614612091805</v>
          </cell>
          <cell r="AW400" t="str">
            <v>Active</v>
          </cell>
          <cell r="AX400" t="str">
            <v>Private label</v>
          </cell>
          <cell r="AY400" t="str">
            <v>POSS</v>
          </cell>
          <cell r="AZ400" t="str">
            <v>Wi-Fi network</v>
          </cell>
          <cell r="BA400">
            <v>76470</v>
          </cell>
          <cell r="BB400" t="str">
            <v>Network</v>
          </cell>
          <cell r="BC400" t="str">
            <v>IT accessories</v>
          </cell>
          <cell r="BD400">
            <v>76</v>
          </cell>
          <cell r="BE400" t="str">
            <v>Accessories &amp; consumables</v>
          </cell>
          <cell r="BF400" t="str">
            <v>Appliances</v>
          </cell>
          <cell r="BG400" t="str">
            <v>WINSTARS TECHNOLOGY LTD</v>
          </cell>
          <cell r="BH400" t="str">
            <v>WISTA</v>
          </cell>
          <cell r="BI400" t="str">
            <v>Referenced</v>
          </cell>
          <cell r="BJ400" t="str">
            <v>FLAT/RM 02 30/F, YIU WING HOUSE,  YIU ON ESTATE, MA ON SHAN, NT,  HONG KONG</v>
          </cell>
          <cell r="BL400" t="str">
            <v>CHINA</v>
          </cell>
          <cell r="BM400" t="str">
            <v>GSA</v>
          </cell>
          <cell r="BN400" t="str">
            <v>Inactive</v>
          </cell>
        </row>
        <row r="401">
          <cell r="A401">
            <v>1608312587</v>
          </cell>
          <cell r="B401" t="str">
            <v>Qualification</v>
          </cell>
          <cell r="C401" t="str">
            <v>Analysis</v>
          </cell>
          <cell r="D401" t="str">
            <v>EMC-Electromagnetic Compatibility</v>
          </cell>
          <cell r="E401" t="str">
            <v>Done</v>
          </cell>
          <cell r="F401" t="str">
            <v>LCIE HK</v>
          </cell>
          <cell r="G401" t="str">
            <v>Pass</v>
          </cell>
          <cell r="H401" t="str">
            <v>CAR-16JY206HTHS-B</v>
          </cell>
          <cell r="I401" t="str">
            <v>AMANS Jean</v>
          </cell>
          <cell r="J401" t="str">
            <v>Jean_AMANS@carrefour.com</v>
          </cell>
          <cell r="K401" t="str">
            <v>CHAN Ivan</v>
          </cell>
          <cell r="L401" t="str">
            <v>Ivan_CHAN@carrefour.com</v>
          </cell>
          <cell r="N401" t="str">
            <v>04/08/16</v>
          </cell>
          <cell r="O401" t="str">
            <v>08/08/16 16:57</v>
          </cell>
          <cell r="P401" t="str">
            <v>LCIE HongKong</v>
          </cell>
          <cell r="Q401" t="str">
            <v>08/08/16</v>
          </cell>
          <cell r="R401" t="str">
            <v>20/07/16</v>
          </cell>
          <cell r="S401" t="str">
            <v>08/08/16</v>
          </cell>
          <cell r="T401" t="str">
            <v>08/08/16</v>
          </cell>
          <cell r="V401" t="str">
            <v>€</v>
          </cell>
          <cell r="W401" t="str">
            <v>610</v>
          </cell>
          <cell r="X401" t="str">
            <v>US$</v>
          </cell>
          <cell r="Z401" t="str">
            <v>€</v>
          </cell>
          <cell r="AA401" t="str">
            <v>GSA</v>
          </cell>
          <cell r="AF401" t="str">
            <v>false</v>
          </cell>
          <cell r="AG401" t="str">
            <v>3</v>
          </cell>
          <cell r="AL401" t="str">
            <v>EP171</v>
          </cell>
          <cell r="AN401" t="str">
            <v>EPCS 1ST SEMESTER 2017 - SUPPLY</v>
          </cell>
          <cell r="AO401" t="str">
            <v>Low risk</v>
          </cell>
          <cell r="AP401" t="str">
            <v>OK quality</v>
          </cell>
          <cell r="AQ401" t="str">
            <v>No</v>
          </cell>
          <cell r="AR401" t="str">
            <v>16"STAND FAN</v>
          </cell>
          <cell r="AS401" t="str">
            <v>KSF740-17</v>
          </cell>
          <cell r="AT401" t="str">
            <v>PSS</v>
          </cell>
          <cell r="AU401" t="str">
            <v>VS20-40</v>
          </cell>
          <cell r="AV401">
            <v>3614612753031</v>
          </cell>
          <cell r="AW401" t="str">
            <v>Active</v>
          </cell>
          <cell r="AX401" t="str">
            <v>Private label</v>
          </cell>
          <cell r="AY401" t="str">
            <v>KLINDO</v>
          </cell>
          <cell r="AZ401" t="str">
            <v>Desk fan</v>
          </cell>
          <cell r="BA401">
            <v>71200</v>
          </cell>
          <cell r="BB401" t="str">
            <v>Fan</v>
          </cell>
          <cell r="BC401" t="str">
            <v>Air treatment</v>
          </cell>
          <cell r="BD401">
            <v>71</v>
          </cell>
          <cell r="BE401" t="str">
            <v>SDA</v>
          </cell>
          <cell r="BF401" t="str">
            <v>Appliances</v>
          </cell>
          <cell r="BG401" t="str">
            <v>DECOMIN TRADING LTD</v>
          </cell>
          <cell r="BH401" t="str">
            <v>GUETD</v>
          </cell>
          <cell r="BI401" t="str">
            <v>Referenced</v>
          </cell>
          <cell r="BJ401" t="str">
            <v>CHUANGYE INDUSTRY ZONE,XINHE  SHEQU,WANJIANG,DONGGUAN CITY GUANGDONG PROVINCE,CHINA</v>
          </cell>
          <cell r="BL401" t="str">
            <v>CHINA</v>
          </cell>
          <cell r="BM401" t="str">
            <v>GSA</v>
          </cell>
          <cell r="BN401" t="str">
            <v>Active</v>
          </cell>
        </row>
        <row r="402">
          <cell r="A402">
            <v>1608312869</v>
          </cell>
          <cell r="B402" t="str">
            <v>Qualification</v>
          </cell>
          <cell r="C402" t="str">
            <v>Analysis</v>
          </cell>
          <cell r="D402" t="str">
            <v>Acoustic (E&amp;E)</v>
          </cell>
          <cell r="E402" t="str">
            <v>Cancelled</v>
          </cell>
          <cell r="F402" t="str">
            <v>LCIE HK</v>
          </cell>
          <cell r="I402" t="str">
            <v>AMANS Jean</v>
          </cell>
          <cell r="J402" t="str">
            <v>Jean_AMANS@carrefour.com</v>
          </cell>
          <cell r="K402" t="str">
            <v>ACOSTA Rosanna</v>
          </cell>
          <cell r="L402" t="str">
            <v>Rosanna_Ester_Acosta@carrefour.com</v>
          </cell>
          <cell r="N402" t="str">
            <v>08/08/16</v>
          </cell>
          <cell r="O402" t="str">
            <v>08/08/16 15:57</v>
          </cell>
          <cell r="P402" t="str">
            <v>Jimmy Leung</v>
          </cell>
          <cell r="R402" t="str">
            <v>01/06/16</v>
          </cell>
          <cell r="V402" t="str">
            <v>€</v>
          </cell>
          <cell r="X402" t="str">
            <v>€</v>
          </cell>
          <cell r="Z402" t="str">
            <v>€</v>
          </cell>
          <cell r="AA402" t="str">
            <v>Supplier</v>
          </cell>
          <cell r="AF402" t="str">
            <v>false</v>
          </cell>
          <cell r="AL402" t="str">
            <v>EP171</v>
          </cell>
          <cell r="AN402" t="str">
            <v>EPCS 1ST SEMESTER 2017 - SUPPLY</v>
          </cell>
          <cell r="AO402" t="str">
            <v>No risk</v>
          </cell>
          <cell r="AP402" t="str">
            <v>OK quality</v>
          </cell>
          <cell r="AQ402" t="str">
            <v>No</v>
          </cell>
          <cell r="AR402" t="str">
            <v>BLUETOOTH USB-ADAPTER VERSION 4.0</v>
          </cell>
          <cell r="AS402" t="str">
            <v>PSNKBT40</v>
          </cell>
          <cell r="AT402" t="str">
            <v>PSS</v>
          </cell>
          <cell r="AU402" t="str">
            <v>WS-BT02</v>
          </cell>
          <cell r="AV402">
            <v>3614612091805</v>
          </cell>
          <cell r="AW402" t="str">
            <v>Active</v>
          </cell>
          <cell r="AX402" t="str">
            <v>Private label</v>
          </cell>
          <cell r="AY402" t="str">
            <v>POSS</v>
          </cell>
          <cell r="AZ402" t="str">
            <v>Wi-Fi network</v>
          </cell>
          <cell r="BA402">
            <v>76470</v>
          </cell>
          <cell r="BB402" t="str">
            <v>Network</v>
          </cell>
          <cell r="BC402" t="str">
            <v>IT accessories</v>
          </cell>
          <cell r="BD402">
            <v>76</v>
          </cell>
          <cell r="BE402" t="str">
            <v>Accessories &amp; consumables</v>
          </cell>
          <cell r="BF402" t="str">
            <v>Appliances</v>
          </cell>
          <cell r="BG402" t="str">
            <v>WINSTARS TECHNOLOGY LTD</v>
          </cell>
          <cell r="BH402" t="str">
            <v>WISTA</v>
          </cell>
          <cell r="BI402" t="str">
            <v>Referenced</v>
          </cell>
          <cell r="BJ402" t="str">
            <v>FLAT/RM 02 30/F, YIU WING HOUSE,  YIU ON ESTATE, MA ON SHAN, NT,  HONG KONG</v>
          </cell>
          <cell r="BL402" t="str">
            <v>CHINA</v>
          </cell>
          <cell r="BM402" t="str">
            <v>GSA</v>
          </cell>
          <cell r="BN402" t="str">
            <v>Inactive</v>
          </cell>
        </row>
        <row r="403">
          <cell r="A403">
            <v>1608312825</v>
          </cell>
          <cell r="B403" t="str">
            <v>Qualification</v>
          </cell>
          <cell r="C403" t="str">
            <v>Analysis</v>
          </cell>
          <cell r="D403" t="str">
            <v>ERP-Energy Related Products</v>
          </cell>
          <cell r="E403" t="str">
            <v>Done</v>
          </cell>
          <cell r="F403" t="str">
            <v>LCIE SHANGHAI</v>
          </cell>
          <cell r="G403" t="str">
            <v>Compliant</v>
          </cell>
          <cell r="H403" t="str">
            <v>CGSH16JY0744HTSS</v>
          </cell>
          <cell r="I403" t="str">
            <v>AMANS Jean</v>
          </cell>
          <cell r="J403" t="str">
            <v>Jean_AMANS@carrefour.com</v>
          </cell>
          <cell r="K403" t="str">
            <v>KWONG Penny</v>
          </cell>
          <cell r="L403" t="str">
            <v>Penny_Kwong@carrefour.com</v>
          </cell>
          <cell r="N403" t="str">
            <v>08/08/16</v>
          </cell>
          <cell r="O403" t="str">
            <v>08/08/16 15:08</v>
          </cell>
          <cell r="P403" t="str">
            <v>Lcie ShangHai</v>
          </cell>
          <cell r="Q403" t="str">
            <v>08/08/16</v>
          </cell>
          <cell r="R403" t="str">
            <v>05/07/16</v>
          </cell>
          <cell r="S403" t="str">
            <v>08/08/16</v>
          </cell>
          <cell r="T403" t="str">
            <v>18/07/16</v>
          </cell>
          <cell r="V403" t="str">
            <v>€</v>
          </cell>
          <cell r="W403" t="str">
            <v>230</v>
          </cell>
          <cell r="X403" t="str">
            <v>US$</v>
          </cell>
          <cell r="Z403" t="str">
            <v>€</v>
          </cell>
          <cell r="AA403" t="str">
            <v>GSA</v>
          </cell>
          <cell r="AD403" t="str">
            <v>CGSH16JY08-03HTSS-A0</v>
          </cell>
          <cell r="AF403" t="str">
            <v>false</v>
          </cell>
          <cell r="AL403" t="str">
            <v>EP171</v>
          </cell>
          <cell r="AN403" t="str">
            <v>EPCS 1ST SEMESTER 2017 - SUPPLY</v>
          </cell>
          <cell r="AO403" t="str">
            <v>No risk</v>
          </cell>
          <cell r="AP403" t="str">
            <v>OK quality</v>
          </cell>
          <cell r="AQ403" t="str">
            <v>No</v>
          </cell>
          <cell r="AR403" t="str">
            <v>KVC200BL-17 ASPI SANS SAC</v>
          </cell>
          <cell r="AS403" t="str">
            <v>KVC200BL-17</v>
          </cell>
          <cell r="AT403" t="str">
            <v>PSS</v>
          </cell>
          <cell r="AU403" t="str">
            <v>ZW0712M</v>
          </cell>
          <cell r="AV403">
            <v>3614612994922</v>
          </cell>
          <cell r="AW403" t="str">
            <v>Active</v>
          </cell>
          <cell r="AX403" t="str">
            <v>Private label</v>
          </cell>
          <cell r="AY403" t="str">
            <v>KLINDO</v>
          </cell>
          <cell r="AZ403" t="str">
            <v>Bagless vacuum cleaner</v>
          </cell>
          <cell r="BA403">
            <v>71011</v>
          </cell>
          <cell r="BB403" t="str">
            <v>Canister vacuum cleaner</v>
          </cell>
          <cell r="BC403" t="str">
            <v>Floor care</v>
          </cell>
          <cell r="BD403">
            <v>71</v>
          </cell>
          <cell r="BE403" t="str">
            <v>SDA</v>
          </cell>
          <cell r="BF403" t="str">
            <v>Appliances</v>
          </cell>
          <cell r="BG403" t="str">
            <v>ECOVACS ROBOTICS CO.,LTD</v>
          </cell>
          <cell r="BH403" t="str">
            <v>TEKSU</v>
          </cell>
          <cell r="BI403" t="str">
            <v>Referenced</v>
          </cell>
          <cell r="BJ403" t="str">
            <v>108 SHIHU WEST ROAD,WUZHONG  DISTRICT,SUZHOU,CHINA</v>
          </cell>
          <cell r="BL403" t="str">
            <v>CHINA</v>
          </cell>
          <cell r="BM403" t="str">
            <v>GSA</v>
          </cell>
          <cell r="BN403" t="str">
            <v>Inactive</v>
          </cell>
        </row>
        <row r="404">
          <cell r="A404">
            <v>1608312859</v>
          </cell>
          <cell r="B404" t="str">
            <v>Qualification</v>
          </cell>
          <cell r="C404" t="str">
            <v>Analysis</v>
          </cell>
          <cell r="D404" t="str">
            <v>Food Contact</v>
          </cell>
          <cell r="E404" t="str">
            <v>In progress</v>
          </cell>
          <cell r="F404" t="str">
            <v>TUV HK FOOD CONTACT</v>
          </cell>
          <cell r="I404" t="str">
            <v>GAUMONT Romain</v>
          </cell>
          <cell r="J404" t="str">
            <v>Romain_gaumont@carrefour.com</v>
          </cell>
          <cell r="K404" t="str">
            <v>CHAN Ivan</v>
          </cell>
          <cell r="L404" t="str">
            <v>Ivan_CHAN@carrefour.com</v>
          </cell>
          <cell r="M404" t="str">
            <v>- - - - - - - - - - - - - - - - - - - - - - - - - - - - - - - - - - - - - - - - - - - - - - - - - - - - - - - - - - - - - - - - - - 
[*] Angie Chan - 08/08/2016 08:21 : Update for the additional plate</v>
          </cell>
          <cell r="N404" t="str">
            <v>08/08/16</v>
          </cell>
          <cell r="O404" t="str">
            <v>08/08/16 14:45</v>
          </cell>
          <cell r="P404" t="str">
            <v>TUV RH Shanghai</v>
          </cell>
          <cell r="Q404" t="str">
            <v>08/08/16</v>
          </cell>
          <cell r="R404" t="str">
            <v>08/08/16</v>
          </cell>
          <cell r="T404" t="str">
            <v>11/08/16</v>
          </cell>
          <cell r="V404" t="str">
            <v>€</v>
          </cell>
          <cell r="W404" t="str">
            <v>78</v>
          </cell>
          <cell r="X404" t="str">
            <v>US$</v>
          </cell>
          <cell r="Z404" t="str">
            <v>€</v>
          </cell>
          <cell r="AA404" t="str">
            <v>Supplier</v>
          </cell>
          <cell r="AF404" t="str">
            <v>false</v>
          </cell>
          <cell r="AL404" t="str">
            <v>EP171</v>
          </cell>
          <cell r="AN404" t="str">
            <v>EPCS 1ST SEMESTER 2017 - SUPPLY</v>
          </cell>
          <cell r="AP404" t="str">
            <v>In progress</v>
          </cell>
          <cell r="AQ404" t="str">
            <v>No</v>
          </cell>
          <cell r="AR404" t="str">
            <v>CREPE MAKER</v>
          </cell>
          <cell r="AS404" t="str">
            <v>MCP380STA-16</v>
          </cell>
          <cell r="AT404" t="str">
            <v>PSS</v>
          </cell>
          <cell r="AU404" t="str">
            <v>LP340102</v>
          </cell>
          <cell r="AV404">
            <v>3614611319115</v>
          </cell>
          <cell r="AW404" t="str">
            <v>Active</v>
          </cell>
          <cell r="AX404" t="str">
            <v>Private label</v>
          </cell>
          <cell r="AY404" t="str">
            <v>MANDINE</v>
          </cell>
          <cell r="AZ404" t="str">
            <v>Pancake machine</v>
          </cell>
          <cell r="BA404">
            <v>71501</v>
          </cell>
          <cell r="BB404" t="str">
            <v>Fun cooking</v>
          </cell>
          <cell r="BC404" t="str">
            <v>Cooking Appliances</v>
          </cell>
          <cell r="BD404">
            <v>71</v>
          </cell>
          <cell r="BE404" t="str">
            <v>SDA</v>
          </cell>
          <cell r="BF404" t="str">
            <v>Appliances</v>
          </cell>
          <cell r="BG404" t="str">
            <v>CHANG SHENG ELECTRICAL APPLIANCE CO</v>
          </cell>
          <cell r="BH404" t="str">
            <v>CHANG</v>
          </cell>
          <cell r="BI404" t="str">
            <v>Referenced</v>
          </cell>
          <cell r="BJ404" t="str">
            <v>UNIT D,20/F,YIP SHING IND,BLDG.  NO.19 YIP SHING STREET,CASTLE PEAK  ROAD,KWAI CHUNG,HONG KONG</v>
          </cell>
          <cell r="BL404" t="str">
            <v>CHINA</v>
          </cell>
          <cell r="BM404" t="str">
            <v>GSA</v>
          </cell>
          <cell r="BN404" t="str">
            <v>Active</v>
          </cell>
        </row>
        <row r="405">
          <cell r="A405">
            <v>1608312813</v>
          </cell>
          <cell r="B405" t="str">
            <v>Qualification</v>
          </cell>
          <cell r="C405" t="str">
            <v>Analysis</v>
          </cell>
          <cell r="D405" t="str">
            <v>EER-Energy Efficiency</v>
          </cell>
          <cell r="E405" t="str">
            <v>Requested</v>
          </cell>
          <cell r="F405" t="str">
            <v>LCIE HK</v>
          </cell>
          <cell r="I405" t="str">
            <v>AMANS Jean</v>
          </cell>
          <cell r="J405" t="str">
            <v>Jean_AMANS@carrefour.com</v>
          </cell>
          <cell r="K405" t="str">
            <v>CHAN Ivan</v>
          </cell>
          <cell r="L405" t="str">
            <v>Ivan_CHAN@carrefour.com</v>
          </cell>
          <cell r="M405" t="str">
            <v>- - - - - - - - - - - - - - - - - - - - - - - - - - - - - - - - - - - - - - - - - - - - - - - - - - - - - - - - - - - - - - - - - - 
[*] Angie Chan - 08/08/2016 05:34 : Energy Labelling and Noise Emissions</v>
          </cell>
          <cell r="N405" t="str">
            <v>08/08/16</v>
          </cell>
          <cell r="O405" t="str">
            <v>08/08/16 11:34</v>
          </cell>
          <cell r="P405" t="str">
            <v>Angie Chan</v>
          </cell>
          <cell r="R405" t="str">
            <v>11/07/16</v>
          </cell>
          <cell r="V405" t="str">
            <v>€</v>
          </cell>
          <cell r="X405" t="str">
            <v>€</v>
          </cell>
          <cell r="Z405" t="str">
            <v>€</v>
          </cell>
          <cell r="AA405" t="str">
            <v>GSA</v>
          </cell>
          <cell r="AF405" t="str">
            <v>false</v>
          </cell>
          <cell r="AL405" t="str">
            <v>EP171</v>
          </cell>
          <cell r="AN405" t="str">
            <v>EPCS 1ST SEMESTER 2017 - SUPPLY</v>
          </cell>
          <cell r="AP405" t="str">
            <v>OK quality</v>
          </cell>
          <cell r="AQ405" t="str">
            <v>No</v>
          </cell>
          <cell r="AR405" t="str">
            <v>12" BOX FAN</v>
          </cell>
          <cell r="AS405" t="str">
            <v>BBF12-17</v>
          </cell>
          <cell r="AT405" t="str">
            <v>PSS</v>
          </cell>
          <cell r="AU405" t="str">
            <v>TX-1202B</v>
          </cell>
          <cell r="AV405">
            <v>3614612732937</v>
          </cell>
          <cell r="AW405" t="str">
            <v>Active</v>
          </cell>
          <cell r="AX405" t="str">
            <v>Private label</v>
          </cell>
          <cell r="AY405" t="str">
            <v>BLUESKY</v>
          </cell>
          <cell r="AZ405" t="str">
            <v>Desk fan</v>
          </cell>
          <cell r="BA405">
            <v>71200</v>
          </cell>
          <cell r="BB405" t="str">
            <v>Fan</v>
          </cell>
          <cell r="BC405" t="str">
            <v>Air treatment</v>
          </cell>
          <cell r="BD405">
            <v>71</v>
          </cell>
          <cell r="BE405" t="str">
            <v>SDA</v>
          </cell>
          <cell r="BF405" t="str">
            <v>Appliances</v>
          </cell>
          <cell r="BG405" t="str">
            <v>JIANGMEN FOREIGN TRADE GROUP CO.,</v>
          </cell>
          <cell r="BH405" t="str">
            <v>TECHX</v>
          </cell>
          <cell r="BI405" t="str">
            <v>Referenced</v>
          </cell>
          <cell r="BJ405" t="str">
            <v>FOREIGN TRADE BUILDING,  82-1 JIAN SHE ROAD, JIANGMEN  GUANGDONG</v>
          </cell>
          <cell r="BL405" t="str">
            <v>CHINA</v>
          </cell>
          <cell r="BM405" t="str">
            <v>Unknown</v>
          </cell>
          <cell r="BN405" t="str">
            <v>Inactive</v>
          </cell>
        </row>
        <row r="406">
          <cell r="A406">
            <v>1608312812</v>
          </cell>
          <cell r="B406" t="str">
            <v>Qualification</v>
          </cell>
          <cell r="C406" t="str">
            <v>Doc request</v>
          </cell>
          <cell r="D406" t="str">
            <v>PVL-Products Verification List for Inspection</v>
          </cell>
          <cell r="E406" t="str">
            <v>Requested</v>
          </cell>
          <cell r="F406" t="str">
            <v>LCIE HK</v>
          </cell>
          <cell r="I406" t="str">
            <v>AMANS Jean</v>
          </cell>
          <cell r="J406" t="str">
            <v>Jean_AMANS@carrefour.com</v>
          </cell>
          <cell r="K406" t="str">
            <v>CHAN Ivan</v>
          </cell>
          <cell r="L406" t="str">
            <v>Ivan_CHAN@carrefour.com</v>
          </cell>
          <cell r="M406" t="str">
            <v>- - - - - - - - - - - - - - - - - - - - - - - - - - - - - - - - - - - - - - - - - - - - - - - - - - - - - - - - - - - - - - - - - - 
[*] Angie Chan - 08/08/2016 05:33 : PIC</v>
          </cell>
          <cell r="N406" t="str">
            <v>08/08/16</v>
          </cell>
          <cell r="O406" t="str">
            <v>08/08/16 11:33</v>
          </cell>
          <cell r="P406" t="str">
            <v>Angie Chan</v>
          </cell>
          <cell r="R406" t="str">
            <v>11/07/16</v>
          </cell>
          <cell r="V406" t="str">
            <v>€</v>
          </cell>
          <cell r="X406" t="str">
            <v>€</v>
          </cell>
          <cell r="Z406" t="str">
            <v>€</v>
          </cell>
          <cell r="AA406" t="str">
            <v>GSA</v>
          </cell>
          <cell r="AF406" t="str">
            <v>false</v>
          </cell>
          <cell r="AL406" t="str">
            <v>EP171</v>
          </cell>
          <cell r="AN406" t="str">
            <v>EPCS 1ST SEMESTER 2017 - SUPPLY</v>
          </cell>
          <cell r="AP406" t="str">
            <v>OK quality</v>
          </cell>
          <cell r="AQ406" t="str">
            <v>No</v>
          </cell>
          <cell r="AR406" t="str">
            <v>12" BOX FAN</v>
          </cell>
          <cell r="AS406" t="str">
            <v>BBF12-17</v>
          </cell>
          <cell r="AT406" t="str">
            <v>PSS</v>
          </cell>
          <cell r="AU406" t="str">
            <v>TX-1202B</v>
          </cell>
          <cell r="AV406">
            <v>3614612732937</v>
          </cell>
          <cell r="AW406" t="str">
            <v>Active</v>
          </cell>
          <cell r="AX406" t="str">
            <v>Private label</v>
          </cell>
          <cell r="AY406" t="str">
            <v>BLUESKY</v>
          </cell>
          <cell r="AZ406" t="str">
            <v>Desk fan</v>
          </cell>
          <cell r="BA406">
            <v>71200</v>
          </cell>
          <cell r="BB406" t="str">
            <v>Fan</v>
          </cell>
          <cell r="BC406" t="str">
            <v>Air treatment</v>
          </cell>
          <cell r="BD406">
            <v>71</v>
          </cell>
          <cell r="BE406" t="str">
            <v>SDA</v>
          </cell>
          <cell r="BF406" t="str">
            <v>Appliances</v>
          </cell>
          <cell r="BG406" t="str">
            <v>JIANGMEN FOREIGN TRADE GROUP CO.,</v>
          </cell>
          <cell r="BH406" t="str">
            <v>TECHX</v>
          </cell>
          <cell r="BI406" t="str">
            <v>Referenced</v>
          </cell>
          <cell r="BJ406" t="str">
            <v>FOREIGN TRADE BUILDING,  82-1 JIAN SHE ROAD, JIANGMEN  GUANGDONG</v>
          </cell>
          <cell r="BL406" t="str">
            <v>CHINA</v>
          </cell>
          <cell r="BM406" t="str">
            <v>Unknown</v>
          </cell>
          <cell r="BN406" t="str">
            <v>Inactive</v>
          </cell>
        </row>
        <row r="407">
          <cell r="A407">
            <v>1608312811</v>
          </cell>
          <cell r="B407" t="str">
            <v>Qualification</v>
          </cell>
          <cell r="C407" t="str">
            <v>Analysis</v>
          </cell>
          <cell r="D407" t="str">
            <v>EMC-Electromagnetic Compatibility</v>
          </cell>
          <cell r="E407" t="str">
            <v>Requested</v>
          </cell>
          <cell r="F407" t="str">
            <v>LCIE HK</v>
          </cell>
          <cell r="I407" t="str">
            <v>AMANS Jean</v>
          </cell>
          <cell r="J407" t="str">
            <v>Jean_AMANS@carrefour.com</v>
          </cell>
          <cell r="K407" t="str">
            <v>CHAN Ivan</v>
          </cell>
          <cell r="L407" t="str">
            <v>Ivan_CHAN@carrefour.com</v>
          </cell>
          <cell r="N407" t="str">
            <v>08/08/16</v>
          </cell>
          <cell r="O407" t="str">
            <v>08/08/16 11:33</v>
          </cell>
          <cell r="P407" t="str">
            <v>Angie Chan</v>
          </cell>
          <cell r="R407" t="str">
            <v>11/07/16</v>
          </cell>
          <cell r="V407" t="str">
            <v>€</v>
          </cell>
          <cell r="X407" t="str">
            <v>€</v>
          </cell>
          <cell r="Z407" t="str">
            <v>€</v>
          </cell>
          <cell r="AA407" t="str">
            <v>GSA</v>
          </cell>
          <cell r="AF407" t="str">
            <v>false</v>
          </cell>
          <cell r="AG407" t="str">
            <v>3</v>
          </cell>
          <cell r="AL407" t="str">
            <v>EP171</v>
          </cell>
          <cell r="AN407" t="str">
            <v>EPCS 1ST SEMESTER 2017 - SUPPLY</v>
          </cell>
          <cell r="AP407" t="str">
            <v>OK quality</v>
          </cell>
          <cell r="AQ407" t="str">
            <v>No</v>
          </cell>
          <cell r="AR407" t="str">
            <v>12" BOX FAN</v>
          </cell>
          <cell r="AS407" t="str">
            <v>BBF12-17</v>
          </cell>
          <cell r="AT407" t="str">
            <v>PSS</v>
          </cell>
          <cell r="AU407" t="str">
            <v>TX-1202B</v>
          </cell>
          <cell r="AV407">
            <v>3614612732937</v>
          </cell>
          <cell r="AW407" t="str">
            <v>Active</v>
          </cell>
          <cell r="AX407" t="str">
            <v>Private label</v>
          </cell>
          <cell r="AY407" t="str">
            <v>BLUESKY</v>
          </cell>
          <cell r="AZ407" t="str">
            <v>Desk fan</v>
          </cell>
          <cell r="BA407">
            <v>71200</v>
          </cell>
          <cell r="BB407" t="str">
            <v>Fan</v>
          </cell>
          <cell r="BC407" t="str">
            <v>Air treatment</v>
          </cell>
          <cell r="BD407">
            <v>71</v>
          </cell>
          <cell r="BE407" t="str">
            <v>SDA</v>
          </cell>
          <cell r="BF407" t="str">
            <v>Appliances</v>
          </cell>
          <cell r="BG407" t="str">
            <v>JIANGMEN FOREIGN TRADE GROUP CO.,</v>
          </cell>
          <cell r="BH407" t="str">
            <v>TECHX</v>
          </cell>
          <cell r="BI407" t="str">
            <v>Referenced</v>
          </cell>
          <cell r="BJ407" t="str">
            <v>FOREIGN TRADE BUILDING,  82-1 JIAN SHE ROAD, JIANGMEN  GUANGDONG</v>
          </cell>
          <cell r="BL407" t="str">
            <v>CHINA</v>
          </cell>
          <cell r="BM407" t="str">
            <v>Unknown</v>
          </cell>
          <cell r="BN407" t="str">
            <v>Inactive</v>
          </cell>
        </row>
        <row r="408">
          <cell r="A408">
            <v>1608312810</v>
          </cell>
          <cell r="B408" t="str">
            <v>Qualification</v>
          </cell>
          <cell r="C408" t="str">
            <v>Analysis</v>
          </cell>
          <cell r="D408" t="str">
            <v>LVD-Low Voltage Directive</v>
          </cell>
          <cell r="E408" t="str">
            <v>Requested</v>
          </cell>
          <cell r="F408" t="str">
            <v>LCIE HK</v>
          </cell>
          <cell r="I408" t="str">
            <v>AMANS Jean</v>
          </cell>
          <cell r="J408" t="str">
            <v>Jean_AMANS@carrefour.com</v>
          </cell>
          <cell r="K408" t="str">
            <v>CHAN Ivan</v>
          </cell>
          <cell r="L408" t="str">
            <v>Ivan_CHAN@carrefour.com</v>
          </cell>
          <cell r="M408" t="str">
            <v>- - - - - - - - - - - - - - - - - - - - - - - - - - - - - - - - - - - - - - - - - - - - - - - - - - - - - - - - - - - - - - - - - - 
[*] Angie Chan - 08/08/2016 05:32 : LVD+EMF</v>
          </cell>
          <cell r="N408" t="str">
            <v>08/08/16</v>
          </cell>
          <cell r="O408" t="str">
            <v>08/08/16 11:32</v>
          </cell>
          <cell r="P408" t="str">
            <v>Angie Chan</v>
          </cell>
          <cell r="R408" t="str">
            <v>11/07/16</v>
          </cell>
          <cell r="V408" t="str">
            <v>€</v>
          </cell>
          <cell r="X408" t="str">
            <v>€</v>
          </cell>
          <cell r="Z408" t="str">
            <v>€</v>
          </cell>
          <cell r="AA408" t="str">
            <v>GSA</v>
          </cell>
          <cell r="AF408" t="str">
            <v>false</v>
          </cell>
          <cell r="AG408" t="str">
            <v>4</v>
          </cell>
          <cell r="AL408" t="str">
            <v>EP171</v>
          </cell>
          <cell r="AN408" t="str">
            <v>EPCS 1ST SEMESTER 2017 - SUPPLY</v>
          </cell>
          <cell r="AP408" t="str">
            <v>OK quality</v>
          </cell>
          <cell r="AQ408" t="str">
            <v>No</v>
          </cell>
          <cell r="AR408" t="str">
            <v>12" BOX FAN</v>
          </cell>
          <cell r="AS408" t="str">
            <v>BBF12-17</v>
          </cell>
          <cell r="AT408" t="str">
            <v>PSS</v>
          </cell>
          <cell r="AU408" t="str">
            <v>TX-1202B</v>
          </cell>
          <cell r="AV408">
            <v>3614612732937</v>
          </cell>
          <cell r="AW408" t="str">
            <v>Active</v>
          </cell>
          <cell r="AX408" t="str">
            <v>Private label</v>
          </cell>
          <cell r="AY408" t="str">
            <v>BLUESKY</v>
          </cell>
          <cell r="AZ408" t="str">
            <v>Desk fan</v>
          </cell>
          <cell r="BA408">
            <v>71200</v>
          </cell>
          <cell r="BB408" t="str">
            <v>Fan</v>
          </cell>
          <cell r="BC408" t="str">
            <v>Air treatment</v>
          </cell>
          <cell r="BD408">
            <v>71</v>
          </cell>
          <cell r="BE408" t="str">
            <v>SDA</v>
          </cell>
          <cell r="BF408" t="str">
            <v>Appliances</v>
          </cell>
          <cell r="BG408" t="str">
            <v>JIANGMEN FOREIGN TRADE GROUP CO.,</v>
          </cell>
          <cell r="BH408" t="str">
            <v>TECHX</v>
          </cell>
          <cell r="BI408" t="str">
            <v>Referenced</v>
          </cell>
          <cell r="BJ408" t="str">
            <v>FOREIGN TRADE BUILDING,  82-1 JIAN SHE ROAD, JIANGMEN  GUANGDONG</v>
          </cell>
          <cell r="BL408" t="str">
            <v>CHINA</v>
          </cell>
          <cell r="BM408" t="str">
            <v>Unknown</v>
          </cell>
          <cell r="BN408" t="str">
            <v>Inactive</v>
          </cell>
        </row>
        <row r="409">
          <cell r="A409">
            <v>1608312806</v>
          </cell>
          <cell r="B409" t="str">
            <v>Qualification</v>
          </cell>
          <cell r="C409" t="str">
            <v>Analysis</v>
          </cell>
          <cell r="D409" t="str">
            <v>Performance</v>
          </cell>
          <cell r="E409" t="str">
            <v>Cancelled</v>
          </cell>
          <cell r="F409" t="str">
            <v>LCIE SHANGHAI</v>
          </cell>
          <cell r="I409" t="str">
            <v>AMANS Jean</v>
          </cell>
          <cell r="J409" t="str">
            <v>Jean_AMANS@carrefour.com</v>
          </cell>
          <cell r="K409" t="str">
            <v>KWONG Penny</v>
          </cell>
          <cell r="L409" t="str">
            <v>Penny_Kwong@carrefour.com</v>
          </cell>
          <cell r="M409" t="str">
            <v>- - - - - - - - - - - - - - - - - - - - - - - - - - - - - - - - - - - - - - - - - - - - - - - - - - - - - - - - - - - - - - - - - - 
[*] Angie Chan - 08/08/2016 05:10 : PIC</v>
          </cell>
          <cell r="N409" t="str">
            <v>08/08/16</v>
          </cell>
          <cell r="O409" t="str">
            <v>08/08/16 11:12</v>
          </cell>
          <cell r="P409" t="str">
            <v>Angie Chan</v>
          </cell>
          <cell r="R409" t="str">
            <v>27/06/16</v>
          </cell>
          <cell r="V409" t="str">
            <v>€</v>
          </cell>
          <cell r="X409" t="str">
            <v>€</v>
          </cell>
          <cell r="Z409" t="str">
            <v>€</v>
          </cell>
          <cell r="AA409" t="str">
            <v>GSA</v>
          </cell>
          <cell r="AF409" t="str">
            <v>false</v>
          </cell>
          <cell r="AL409" t="str">
            <v>EP171</v>
          </cell>
          <cell r="AN409" t="str">
            <v>EPCS 1ST SEMESTER 2017 - SUPPLY</v>
          </cell>
          <cell r="AP409" t="str">
            <v>OK quality</v>
          </cell>
          <cell r="AQ409" t="str">
            <v>No</v>
          </cell>
          <cell r="AR409" t="str">
            <v>BAGGED VACUUM CLEANER - ENTRY RANGE</v>
          </cell>
          <cell r="AS409" t="str">
            <v>BVC15BA-17</v>
          </cell>
          <cell r="AT409" t="str">
            <v>PSS</v>
          </cell>
          <cell r="AU409" t="str">
            <v>VCB35B15C-A-0W7W-70</v>
          </cell>
          <cell r="AV409">
            <v>3614612687787</v>
          </cell>
          <cell r="AW409" t="str">
            <v>Active</v>
          </cell>
          <cell r="AX409" t="str">
            <v>Private label</v>
          </cell>
          <cell r="AY409" t="str">
            <v>BLUESKY</v>
          </cell>
          <cell r="AZ409" t="str">
            <v>Vacuum cleaner with bag</v>
          </cell>
          <cell r="BA409">
            <v>71010</v>
          </cell>
          <cell r="BB409" t="str">
            <v>Canister vacuum cleaner</v>
          </cell>
          <cell r="BC409" t="str">
            <v>Floor care</v>
          </cell>
          <cell r="BD409">
            <v>71</v>
          </cell>
          <cell r="BE409" t="str">
            <v>SDA</v>
          </cell>
          <cell r="BF409" t="str">
            <v>Appliances</v>
          </cell>
          <cell r="BG409" t="str">
            <v>JIANGSU MIDEA CLEANING APPLIANCES</v>
          </cell>
          <cell r="BH409" t="str">
            <v>CHUNU</v>
          </cell>
          <cell r="BI409" t="str">
            <v>Referenced</v>
          </cell>
          <cell r="BJ409" t="str">
            <v>NO.39 CAOHU AVENUE, XIANGCHENG  ECONOMIC DEVELOPMENT ZONE, SUZHOU,  JIANGSU, CHINA</v>
          </cell>
          <cell r="BL409" t="str">
            <v>CHINA</v>
          </cell>
          <cell r="BM409" t="str">
            <v>GSA</v>
          </cell>
          <cell r="BN409" t="str">
            <v>Active</v>
          </cell>
        </row>
        <row r="410">
          <cell r="A410">
            <v>1608312728</v>
          </cell>
          <cell r="B410" t="str">
            <v>Qualification</v>
          </cell>
          <cell r="C410" t="str">
            <v>Analysis</v>
          </cell>
          <cell r="D410" t="str">
            <v>ROHS or WEEE</v>
          </cell>
          <cell r="E410" t="str">
            <v>In progress</v>
          </cell>
          <cell r="F410" t="str">
            <v>TUV RH HK Elec</v>
          </cell>
          <cell r="I410" t="str">
            <v>GAUMONT Romain</v>
          </cell>
          <cell r="J410" t="str">
            <v>Romain_gaumont@carrefour.com</v>
          </cell>
          <cell r="K410" t="str">
            <v>CHAN Ivan</v>
          </cell>
          <cell r="L410" t="str">
            <v>Ivan_CHAN@carrefour.com</v>
          </cell>
          <cell r="M410" t="str">
            <v>- - - - - - - - - - - - - - - - - - - - - - - - - - - - - - - - - - - - - - - - - - - - - - - - - - - - - - - - - - - - - - - - - - 
[*] Angie Chan - 05/08/2016 04:48 : RoHS2 XRF Scan Test</v>
          </cell>
          <cell r="N410" t="str">
            <v>05/08/16</v>
          </cell>
          <cell r="O410" t="str">
            <v>05/08/16 11:22</v>
          </cell>
          <cell r="P410" t="str">
            <v>TUV RH Shanghai</v>
          </cell>
          <cell r="Q410" t="str">
            <v>05/08/16</v>
          </cell>
          <cell r="R410" t="str">
            <v>15/07/16</v>
          </cell>
          <cell r="T410" t="str">
            <v>05/08/16</v>
          </cell>
          <cell r="V410" t="str">
            <v>€</v>
          </cell>
          <cell r="W410" t="str">
            <v>250</v>
          </cell>
          <cell r="X410" t="str">
            <v>US$</v>
          </cell>
          <cell r="Z410" t="str">
            <v>€</v>
          </cell>
          <cell r="AA410" t="str">
            <v>GSA</v>
          </cell>
          <cell r="AF410" t="str">
            <v>false</v>
          </cell>
          <cell r="AG410" t="str">
            <v>1</v>
          </cell>
          <cell r="AI410" t="str">
            <v>12/08/16</v>
          </cell>
          <cell r="AL410" t="str">
            <v>EP171</v>
          </cell>
          <cell r="AN410" t="str">
            <v>EPCS 1ST SEMESTER 2017 - SUPPLY</v>
          </cell>
          <cell r="AO410" t="str">
            <v>No risk</v>
          </cell>
          <cell r="AP410" t="str">
            <v>OK quality</v>
          </cell>
          <cell r="AQ410" t="str">
            <v>No</v>
          </cell>
          <cell r="AR410" t="str">
            <v>2-SLICE PRESS GRILL</v>
          </cell>
          <cell r="AS410" t="str">
            <v>MMG1500-17</v>
          </cell>
          <cell r="AT410" t="str">
            <v>PSS</v>
          </cell>
          <cell r="AU410" t="str">
            <v>SW-103</v>
          </cell>
          <cell r="AV410">
            <v>3614612546862</v>
          </cell>
          <cell r="AW410" t="str">
            <v>Active</v>
          </cell>
          <cell r="AX410" t="str">
            <v>Private label</v>
          </cell>
          <cell r="AY410" t="str">
            <v>MANDINE</v>
          </cell>
          <cell r="AZ410" t="str">
            <v>Raclette cooker</v>
          </cell>
          <cell r="BA410">
            <v>71503</v>
          </cell>
          <cell r="BB410" t="str">
            <v>Fun cooking</v>
          </cell>
          <cell r="BC410" t="str">
            <v>Cooking Appliances</v>
          </cell>
          <cell r="BD410">
            <v>71</v>
          </cell>
          <cell r="BE410" t="str">
            <v>SDA</v>
          </cell>
          <cell r="BF410" t="str">
            <v>Appliances</v>
          </cell>
          <cell r="BG410" t="str">
            <v>HUAYU ELECTRICAL APPLIANCE GROUP</v>
          </cell>
          <cell r="BH410" t="str">
            <v>HUAYE</v>
          </cell>
          <cell r="BI410" t="str">
            <v>Referenced</v>
          </cell>
          <cell r="BJ410" t="str">
            <v>NO 168 HUANCHENG NORTH ROAD ZHOUXIANG TOWN, CIXI CITY  NINGBO, CHINA</v>
          </cell>
          <cell r="BL410" t="str">
            <v>CHINA</v>
          </cell>
          <cell r="BM410" t="str">
            <v>GSA</v>
          </cell>
          <cell r="BN410" t="str">
            <v>Inactive</v>
          </cell>
        </row>
        <row r="411">
          <cell r="A411">
            <v>1608312737</v>
          </cell>
          <cell r="B411" t="str">
            <v>Qualification</v>
          </cell>
          <cell r="C411" t="str">
            <v>Analysis</v>
          </cell>
          <cell r="D411" t="str">
            <v>EER-Energy Efficiency</v>
          </cell>
          <cell r="E411" t="str">
            <v>Requested</v>
          </cell>
          <cell r="F411" t="str">
            <v>LCIE HK</v>
          </cell>
          <cell r="I411" t="str">
            <v>AMANS Jean</v>
          </cell>
          <cell r="J411" t="str">
            <v>Jean_AMANS@carrefour.com</v>
          </cell>
          <cell r="K411" t="str">
            <v>CHAN Ivan</v>
          </cell>
          <cell r="L411" t="str">
            <v>Ivan_CHAN@carrefour.com</v>
          </cell>
          <cell r="M411" t="str">
            <v>- - - - - - - - - - - - - - - - - - - - - - - - - - - - - - - - - - - - - - - - - - - - - - - - - - - - - - - - - - - - - - - - - - 
[*] Angie Chan - 05/08/2016 04:56 : Energy Labelling and Noise Emissions</v>
          </cell>
          <cell r="N411" t="str">
            <v>05/08/16</v>
          </cell>
          <cell r="O411" t="str">
            <v>05/08/16 10:56</v>
          </cell>
          <cell r="P411" t="str">
            <v>Angie Chan</v>
          </cell>
          <cell r="R411" t="str">
            <v>28/07/16</v>
          </cell>
          <cell r="V411" t="str">
            <v>€</v>
          </cell>
          <cell r="X411" t="str">
            <v>€</v>
          </cell>
          <cell r="Z411" t="str">
            <v>€</v>
          </cell>
          <cell r="AA411" t="str">
            <v>GSA</v>
          </cell>
          <cell r="AF411" t="str">
            <v>false</v>
          </cell>
          <cell r="AG411" t="str">
            <v>2</v>
          </cell>
          <cell r="AL411" t="str">
            <v>EP171</v>
          </cell>
          <cell r="AN411" t="str">
            <v>EPCS 1ST SEMESTER 2017 - SUPPLY</v>
          </cell>
          <cell r="AP411" t="str">
            <v>OK quality</v>
          </cell>
          <cell r="AQ411" t="str">
            <v>No</v>
          </cell>
          <cell r="AR411" t="str">
            <v>8K BTU PORTABLE AIR CONDITIONER</v>
          </cell>
          <cell r="AS411" t="str">
            <v>KMC8000-17</v>
          </cell>
          <cell r="AT411" t="str">
            <v>PSS</v>
          </cell>
          <cell r="AU411" t="str">
            <v>MPPH-08CRN1-QB6G1</v>
          </cell>
          <cell r="AV411">
            <v>3614612561544</v>
          </cell>
          <cell r="AW411" t="str">
            <v>Active</v>
          </cell>
          <cell r="AX411" t="str">
            <v>Private label</v>
          </cell>
          <cell r="AY411" t="str">
            <v>KLINDO</v>
          </cell>
          <cell r="AZ411" t="str">
            <v>Portable air conditioner</v>
          </cell>
          <cell r="BA411">
            <v>71210</v>
          </cell>
          <cell r="BB411" t="str">
            <v>Air Conditioning</v>
          </cell>
          <cell r="BC411" t="str">
            <v>Air treatment</v>
          </cell>
          <cell r="BD411">
            <v>71</v>
          </cell>
          <cell r="BE411" t="str">
            <v>SDA</v>
          </cell>
          <cell r="BF411" t="str">
            <v>Appliances</v>
          </cell>
          <cell r="BG411" t="str">
            <v>MIDEA ELECTRIC TRADING (SINGAPORE)</v>
          </cell>
          <cell r="BH411" t="str">
            <v>MIDEL</v>
          </cell>
          <cell r="BI411" t="str">
            <v>Referenced</v>
          </cell>
          <cell r="BJ411" t="str">
            <v>50 RAFFLES PLACE #38-05 SINGAPORE  LAND TOWER SINGAPORE 048623</v>
          </cell>
          <cell r="BL411" t="str">
            <v>SG</v>
          </cell>
          <cell r="BM411" t="str">
            <v>GSA</v>
          </cell>
          <cell r="BN411" t="str">
            <v>Active</v>
          </cell>
        </row>
        <row r="412">
          <cell r="A412">
            <v>1608312736</v>
          </cell>
          <cell r="B412" t="str">
            <v>Qualification</v>
          </cell>
          <cell r="C412" t="str">
            <v>Doc request</v>
          </cell>
          <cell r="D412" t="str">
            <v>PVL-Products Verification List for Inspection</v>
          </cell>
          <cell r="E412" t="str">
            <v>Requested</v>
          </cell>
          <cell r="F412" t="str">
            <v>LCIE HK</v>
          </cell>
          <cell r="I412" t="str">
            <v>AMANS Jean</v>
          </cell>
          <cell r="J412" t="str">
            <v>Jean_AMANS@carrefour.com</v>
          </cell>
          <cell r="K412" t="str">
            <v>CHAN Ivan</v>
          </cell>
          <cell r="L412" t="str">
            <v>Ivan_CHAN@carrefour.com</v>
          </cell>
          <cell r="M412" t="str">
            <v>- - - - - - - - - - - - - - - - - - - - - - - - - - - - - - - - - - - - - - - - - - - - - - - - - - - - - - - - - - - - - - - - - - 
[*] Angie Chan - 05/08/2016 04:55 : PIC</v>
          </cell>
          <cell r="N412" t="str">
            <v>05/08/16</v>
          </cell>
          <cell r="O412" t="str">
            <v>05/08/16 10:55</v>
          </cell>
          <cell r="P412" t="str">
            <v>Angie Chan</v>
          </cell>
          <cell r="R412" t="str">
            <v>28/07/16</v>
          </cell>
          <cell r="V412" t="str">
            <v>€</v>
          </cell>
          <cell r="X412" t="str">
            <v>€</v>
          </cell>
          <cell r="Z412" t="str">
            <v>€</v>
          </cell>
          <cell r="AA412" t="str">
            <v>GSA</v>
          </cell>
          <cell r="AF412" t="str">
            <v>false</v>
          </cell>
          <cell r="AL412" t="str">
            <v>EP171</v>
          </cell>
          <cell r="AN412" t="str">
            <v>EPCS 1ST SEMESTER 2017 - SUPPLY</v>
          </cell>
          <cell r="AP412" t="str">
            <v>OK quality</v>
          </cell>
          <cell r="AQ412" t="str">
            <v>No</v>
          </cell>
          <cell r="AR412" t="str">
            <v>8K BTU PORTABLE AIR CONDITIONER</v>
          </cell>
          <cell r="AS412" t="str">
            <v>KMC8000-17</v>
          </cell>
          <cell r="AT412" t="str">
            <v>PSS</v>
          </cell>
          <cell r="AU412" t="str">
            <v>MPPH-08CRN1-QB6G1</v>
          </cell>
          <cell r="AV412">
            <v>3614612561544</v>
          </cell>
          <cell r="AW412" t="str">
            <v>Active</v>
          </cell>
          <cell r="AX412" t="str">
            <v>Private label</v>
          </cell>
          <cell r="AY412" t="str">
            <v>KLINDO</v>
          </cell>
          <cell r="AZ412" t="str">
            <v>Portable air conditioner</v>
          </cell>
          <cell r="BA412">
            <v>71210</v>
          </cell>
          <cell r="BB412" t="str">
            <v>Air Conditioning</v>
          </cell>
          <cell r="BC412" t="str">
            <v>Air treatment</v>
          </cell>
          <cell r="BD412">
            <v>71</v>
          </cell>
          <cell r="BE412" t="str">
            <v>SDA</v>
          </cell>
          <cell r="BF412" t="str">
            <v>Appliances</v>
          </cell>
          <cell r="BG412" t="str">
            <v>MIDEA ELECTRIC TRADING (SINGAPORE)</v>
          </cell>
          <cell r="BH412" t="str">
            <v>MIDEL</v>
          </cell>
          <cell r="BI412" t="str">
            <v>Referenced</v>
          </cell>
          <cell r="BJ412" t="str">
            <v>50 RAFFLES PLACE #38-05 SINGAPORE  LAND TOWER SINGAPORE 048623</v>
          </cell>
          <cell r="BL412" t="str">
            <v>SG</v>
          </cell>
          <cell r="BM412" t="str">
            <v>GSA</v>
          </cell>
          <cell r="BN412" t="str">
            <v>Active</v>
          </cell>
        </row>
        <row r="413">
          <cell r="A413">
            <v>1608312735</v>
          </cell>
          <cell r="B413" t="str">
            <v>Qualification</v>
          </cell>
          <cell r="C413" t="str">
            <v>Analysis</v>
          </cell>
          <cell r="D413" t="str">
            <v>EMC-Electromagnetic Compatibility</v>
          </cell>
          <cell r="E413" t="str">
            <v>Requested</v>
          </cell>
          <cell r="F413" t="str">
            <v>LCIE HK</v>
          </cell>
          <cell r="I413" t="str">
            <v>AMANS Jean</v>
          </cell>
          <cell r="J413" t="str">
            <v>Jean_AMANS@carrefour.com</v>
          </cell>
          <cell r="K413" t="str">
            <v>CHAN Ivan</v>
          </cell>
          <cell r="L413" t="str">
            <v>Ivan_CHAN@carrefour.com</v>
          </cell>
          <cell r="N413" t="str">
            <v>05/08/16</v>
          </cell>
          <cell r="O413" t="str">
            <v>05/08/16 10:54</v>
          </cell>
          <cell r="P413" t="str">
            <v>Angie Chan</v>
          </cell>
          <cell r="R413" t="str">
            <v>28/07/16</v>
          </cell>
          <cell r="V413" t="str">
            <v>€</v>
          </cell>
          <cell r="X413" t="str">
            <v>€</v>
          </cell>
          <cell r="Z413" t="str">
            <v>€</v>
          </cell>
          <cell r="AA413" t="str">
            <v>GSA</v>
          </cell>
          <cell r="AF413" t="str">
            <v>false</v>
          </cell>
          <cell r="AG413" t="str">
            <v>3</v>
          </cell>
          <cell r="AL413" t="str">
            <v>EP171</v>
          </cell>
          <cell r="AN413" t="str">
            <v>EPCS 1ST SEMESTER 2017 - SUPPLY</v>
          </cell>
          <cell r="AP413" t="str">
            <v>OK quality</v>
          </cell>
          <cell r="AQ413" t="str">
            <v>No</v>
          </cell>
          <cell r="AR413" t="str">
            <v>8K BTU PORTABLE AIR CONDITIONER</v>
          </cell>
          <cell r="AS413" t="str">
            <v>KMC8000-17</v>
          </cell>
          <cell r="AT413" t="str">
            <v>PSS</v>
          </cell>
          <cell r="AU413" t="str">
            <v>MPPH-08CRN1-QB6G1</v>
          </cell>
          <cell r="AV413">
            <v>3614612561544</v>
          </cell>
          <cell r="AW413" t="str">
            <v>Active</v>
          </cell>
          <cell r="AX413" t="str">
            <v>Private label</v>
          </cell>
          <cell r="AY413" t="str">
            <v>KLINDO</v>
          </cell>
          <cell r="AZ413" t="str">
            <v>Portable air conditioner</v>
          </cell>
          <cell r="BA413">
            <v>71210</v>
          </cell>
          <cell r="BB413" t="str">
            <v>Air Conditioning</v>
          </cell>
          <cell r="BC413" t="str">
            <v>Air treatment</v>
          </cell>
          <cell r="BD413">
            <v>71</v>
          </cell>
          <cell r="BE413" t="str">
            <v>SDA</v>
          </cell>
          <cell r="BF413" t="str">
            <v>Appliances</v>
          </cell>
          <cell r="BG413" t="str">
            <v>MIDEA ELECTRIC TRADING (SINGAPORE)</v>
          </cell>
          <cell r="BH413" t="str">
            <v>MIDEL</v>
          </cell>
          <cell r="BI413" t="str">
            <v>Referenced</v>
          </cell>
          <cell r="BJ413" t="str">
            <v>50 RAFFLES PLACE #38-05 SINGAPORE  LAND TOWER SINGAPORE 048623</v>
          </cell>
          <cell r="BL413" t="str">
            <v>SG</v>
          </cell>
          <cell r="BM413" t="str">
            <v>GSA</v>
          </cell>
          <cell r="BN413" t="str">
            <v>Active</v>
          </cell>
        </row>
        <row r="414">
          <cell r="A414">
            <v>1608312734</v>
          </cell>
          <cell r="B414" t="str">
            <v>Qualification</v>
          </cell>
          <cell r="C414" t="str">
            <v>Analysis</v>
          </cell>
          <cell r="D414" t="str">
            <v>LVD-Low Voltage Directive</v>
          </cell>
          <cell r="E414" t="str">
            <v>Requested</v>
          </cell>
          <cell r="F414" t="str">
            <v>LCIE HK</v>
          </cell>
          <cell r="I414" t="str">
            <v>AMANS Jean</v>
          </cell>
          <cell r="J414" t="str">
            <v>Jean_AMANS@carrefour.com</v>
          </cell>
          <cell r="K414" t="str">
            <v>CHAN Ivan</v>
          </cell>
          <cell r="L414" t="str">
            <v>Ivan_CHAN@carrefour.com</v>
          </cell>
          <cell r="M414" t="str">
            <v>- - - - - - - - - - - - - - - - - - - - - - - - - - - - - - - - - - - - - - - - - - - - - - - - - - - - - - - - - - - - - - - - - - 
[*] Angie Chan - 05/08/2016 04:54 : LVD+EMF</v>
          </cell>
          <cell r="N414" t="str">
            <v>05/08/16</v>
          </cell>
          <cell r="O414" t="str">
            <v>05/08/16 10:54</v>
          </cell>
          <cell r="P414" t="str">
            <v>Angie Chan</v>
          </cell>
          <cell r="R414" t="str">
            <v>28/07/16</v>
          </cell>
          <cell r="V414" t="str">
            <v>€</v>
          </cell>
          <cell r="X414" t="str">
            <v>€</v>
          </cell>
          <cell r="Z414" t="str">
            <v>€</v>
          </cell>
          <cell r="AA414" t="str">
            <v>GSA</v>
          </cell>
          <cell r="AF414" t="str">
            <v>false</v>
          </cell>
          <cell r="AG414" t="str">
            <v>4</v>
          </cell>
          <cell r="AL414" t="str">
            <v>EP171</v>
          </cell>
          <cell r="AN414" t="str">
            <v>EPCS 1ST SEMESTER 2017 - SUPPLY</v>
          </cell>
          <cell r="AP414" t="str">
            <v>OK quality</v>
          </cell>
          <cell r="AQ414" t="str">
            <v>No</v>
          </cell>
          <cell r="AR414" t="str">
            <v>8K BTU PORTABLE AIR CONDITIONER</v>
          </cell>
          <cell r="AS414" t="str">
            <v>KMC8000-17</v>
          </cell>
          <cell r="AT414" t="str">
            <v>PSS</v>
          </cell>
          <cell r="AU414" t="str">
            <v>MPPH-08CRN1-QB6G1</v>
          </cell>
          <cell r="AV414">
            <v>3614612561544</v>
          </cell>
          <cell r="AW414" t="str">
            <v>Active</v>
          </cell>
          <cell r="AX414" t="str">
            <v>Private label</v>
          </cell>
          <cell r="AY414" t="str">
            <v>KLINDO</v>
          </cell>
          <cell r="AZ414" t="str">
            <v>Portable air conditioner</v>
          </cell>
          <cell r="BA414">
            <v>71210</v>
          </cell>
          <cell r="BB414" t="str">
            <v>Air Conditioning</v>
          </cell>
          <cell r="BC414" t="str">
            <v>Air treatment</v>
          </cell>
          <cell r="BD414">
            <v>71</v>
          </cell>
          <cell r="BE414" t="str">
            <v>SDA</v>
          </cell>
          <cell r="BF414" t="str">
            <v>Appliances</v>
          </cell>
          <cell r="BG414" t="str">
            <v>MIDEA ELECTRIC TRADING (SINGAPORE)</v>
          </cell>
          <cell r="BH414" t="str">
            <v>MIDEL</v>
          </cell>
          <cell r="BI414" t="str">
            <v>Referenced</v>
          </cell>
          <cell r="BJ414" t="str">
            <v>50 RAFFLES PLACE #38-05 SINGAPORE  LAND TOWER SINGAPORE 048623</v>
          </cell>
          <cell r="BL414" t="str">
            <v>SG</v>
          </cell>
          <cell r="BM414" t="str">
            <v>GSA</v>
          </cell>
          <cell r="BN414" t="str">
            <v>Active</v>
          </cell>
        </row>
        <row r="415">
          <cell r="A415">
            <v>1606309250</v>
          </cell>
          <cell r="B415" t="str">
            <v>Qualification</v>
          </cell>
          <cell r="C415" t="str">
            <v>Analysis</v>
          </cell>
          <cell r="D415" t="str">
            <v>Performance</v>
          </cell>
          <cell r="E415" t="str">
            <v>Done</v>
          </cell>
          <cell r="F415" t="str">
            <v>LCIE SHANGHAI</v>
          </cell>
          <cell r="G415" t="str">
            <v>Compliant</v>
          </cell>
          <cell r="H415" t="str">
            <v>CGSH16MY2388HTSSN/CGSH16MY2388HTSSF</v>
          </cell>
          <cell r="I415" t="str">
            <v>AMANS Jean</v>
          </cell>
          <cell r="J415" t="str">
            <v>Jean_AMANS@carrefour.com</v>
          </cell>
          <cell r="K415" t="str">
            <v>LI Tak</v>
          </cell>
          <cell r="L415" t="str">
            <v>tak_li@carrefour.com</v>
          </cell>
          <cell r="N415" t="str">
            <v>21/06/16</v>
          </cell>
          <cell r="O415" t="str">
            <v>05/08/16 09:46</v>
          </cell>
          <cell r="P415" t="str">
            <v>Lcie ShangHai</v>
          </cell>
          <cell r="Q415" t="str">
            <v>05/08/16</v>
          </cell>
          <cell r="R415" t="str">
            <v>27/05/16</v>
          </cell>
          <cell r="S415" t="str">
            <v>05/08/16</v>
          </cell>
          <cell r="T415" t="str">
            <v>14/06/16</v>
          </cell>
          <cell r="V415" t="str">
            <v>€</v>
          </cell>
          <cell r="W415" t="str">
            <v>720</v>
          </cell>
          <cell r="X415" t="str">
            <v>US$</v>
          </cell>
          <cell r="Z415" t="str">
            <v>€</v>
          </cell>
          <cell r="AA415" t="str">
            <v>GSA</v>
          </cell>
          <cell r="AD415" t="str">
            <v>CGSH16MY27-05HTSS-A0</v>
          </cell>
          <cell r="AF415" t="str">
            <v>false</v>
          </cell>
          <cell r="AG415" t="str">
            <v>3</v>
          </cell>
          <cell r="AL415" t="str">
            <v>EP171</v>
          </cell>
          <cell r="AN415" t="str">
            <v>EPCS 1ST SEMESTER 2017 - SUPPLY</v>
          </cell>
          <cell r="AO415" t="str">
            <v>Low risk</v>
          </cell>
          <cell r="AP415" t="str">
            <v>OK quality</v>
          </cell>
          <cell r="AQ415" t="str">
            <v>No</v>
          </cell>
          <cell r="AR415" t="str">
            <v>NRHD20AC-17 SECHE CHEVEUX</v>
          </cell>
          <cell r="AS415" t="str">
            <v>NRHD20AC-17</v>
          </cell>
          <cell r="AT415" t="str">
            <v>PSS</v>
          </cell>
          <cell r="AU415" t="str">
            <v>BY-530</v>
          </cell>
          <cell r="AV415">
            <v>3614612665259</v>
          </cell>
          <cell r="AW415" t="str">
            <v>Active</v>
          </cell>
          <cell r="AX415" t="str">
            <v>Private label</v>
          </cell>
          <cell r="AY415" t="str">
            <v>NALK AND REY</v>
          </cell>
          <cell r="AZ415" t="str">
            <v>Hair dryer</v>
          </cell>
          <cell r="BA415">
            <v>71600</v>
          </cell>
          <cell r="BB415" t="str">
            <v>Hair care</v>
          </cell>
          <cell r="BC415" t="str">
            <v>Beauty</v>
          </cell>
          <cell r="BD415">
            <v>71</v>
          </cell>
          <cell r="BE415" t="str">
            <v>SDA</v>
          </cell>
          <cell r="BF415" t="str">
            <v>Appliances</v>
          </cell>
          <cell r="BG415" t="str">
            <v>NINGBO RYACA ELECTRICAL CO.,LTD</v>
          </cell>
          <cell r="BH415" t="str">
            <v>RYACA</v>
          </cell>
          <cell r="BI415" t="str">
            <v>Referenced</v>
          </cell>
          <cell r="BJ415" t="str">
            <v>KANXI INDUSTRIAL ZONE, KANDUN  STREET, CIXI, NINGBO, ZHEJIANG,  P.R.C</v>
          </cell>
          <cell r="BL415" t="str">
            <v>CHINA</v>
          </cell>
          <cell r="BN415" t="str">
            <v>Active</v>
          </cell>
        </row>
        <row r="416">
          <cell r="A416">
            <v>1606309249</v>
          </cell>
          <cell r="B416" t="str">
            <v>Qualification</v>
          </cell>
          <cell r="C416" t="str">
            <v>Analysis</v>
          </cell>
          <cell r="D416" t="str">
            <v>ERP-Energy Related Products</v>
          </cell>
          <cell r="E416" t="str">
            <v>Done</v>
          </cell>
          <cell r="F416" t="str">
            <v>LCIE SHANGHAI</v>
          </cell>
          <cell r="G416" t="str">
            <v>Compliant</v>
          </cell>
          <cell r="H416" t="str">
            <v>CGSH16MY2387HTSS-R1</v>
          </cell>
          <cell r="I416" t="str">
            <v>AMANS Jean</v>
          </cell>
          <cell r="J416" t="str">
            <v>Jean_AMANS@carrefour.com</v>
          </cell>
          <cell r="K416" t="str">
            <v>LI Tak</v>
          </cell>
          <cell r="L416" t="str">
            <v>tak_li@carrefour.com</v>
          </cell>
          <cell r="N416" t="str">
            <v>21/06/16</v>
          </cell>
          <cell r="O416" t="str">
            <v>05/08/16 09:40</v>
          </cell>
          <cell r="P416" t="str">
            <v>Lcie ShangHai</v>
          </cell>
          <cell r="Q416" t="str">
            <v>05/08/16</v>
          </cell>
          <cell r="R416" t="str">
            <v>27/05/16</v>
          </cell>
          <cell r="S416" t="str">
            <v>05/08/16</v>
          </cell>
          <cell r="T416" t="str">
            <v>03/06/16</v>
          </cell>
          <cell r="V416" t="str">
            <v>€</v>
          </cell>
          <cell r="W416" t="str">
            <v>230</v>
          </cell>
          <cell r="X416" t="str">
            <v>US$</v>
          </cell>
          <cell r="Z416" t="str">
            <v>€</v>
          </cell>
          <cell r="AA416" t="str">
            <v>GSA</v>
          </cell>
          <cell r="AD416" t="str">
            <v>CGSH16MY27-04HTSS-A0</v>
          </cell>
          <cell r="AF416" t="str">
            <v>false</v>
          </cell>
          <cell r="AG416" t="str">
            <v>1</v>
          </cell>
          <cell r="AL416" t="str">
            <v>EP171</v>
          </cell>
          <cell r="AN416" t="str">
            <v>EPCS 1ST SEMESTER 2017 - SUPPLY</v>
          </cell>
          <cell r="AO416" t="str">
            <v>Low risk</v>
          </cell>
          <cell r="AP416" t="str">
            <v>OK quality</v>
          </cell>
          <cell r="AQ416" t="str">
            <v>No</v>
          </cell>
          <cell r="AR416" t="str">
            <v>NRHD20AC-17 SECHE CHEVEUX</v>
          </cell>
          <cell r="AS416" t="str">
            <v>NRHD20AC-17</v>
          </cell>
          <cell r="AT416" t="str">
            <v>PSS</v>
          </cell>
          <cell r="AU416" t="str">
            <v>BY-530</v>
          </cell>
          <cell r="AV416">
            <v>3614612665259</v>
          </cell>
          <cell r="AW416" t="str">
            <v>Active</v>
          </cell>
          <cell r="AX416" t="str">
            <v>Private label</v>
          </cell>
          <cell r="AY416" t="str">
            <v>NALK AND REY</v>
          </cell>
          <cell r="AZ416" t="str">
            <v>Hair dryer</v>
          </cell>
          <cell r="BA416">
            <v>71600</v>
          </cell>
          <cell r="BB416" t="str">
            <v>Hair care</v>
          </cell>
          <cell r="BC416" t="str">
            <v>Beauty</v>
          </cell>
          <cell r="BD416">
            <v>71</v>
          </cell>
          <cell r="BE416" t="str">
            <v>SDA</v>
          </cell>
          <cell r="BF416" t="str">
            <v>Appliances</v>
          </cell>
          <cell r="BG416" t="str">
            <v>NINGBO RYACA ELECTRICAL CO.,LTD</v>
          </cell>
          <cell r="BH416" t="str">
            <v>RYACA</v>
          </cell>
          <cell r="BI416" t="str">
            <v>Referenced</v>
          </cell>
          <cell r="BJ416" t="str">
            <v>KANXI INDUSTRIAL ZONE, KANDUN  STREET, CIXI, NINGBO, ZHEJIANG,  P.R.C</v>
          </cell>
          <cell r="BL416" t="str">
            <v>CHINA</v>
          </cell>
          <cell r="BN416" t="str">
            <v>Active</v>
          </cell>
        </row>
        <row r="417">
          <cell r="A417">
            <v>1606309248</v>
          </cell>
          <cell r="B417" t="str">
            <v>Qualification</v>
          </cell>
          <cell r="C417" t="str">
            <v>Analysis</v>
          </cell>
          <cell r="D417" t="str">
            <v>EMC-Electromagnetic Compatibility</v>
          </cell>
          <cell r="E417" t="str">
            <v>Done</v>
          </cell>
          <cell r="F417" t="str">
            <v>LCIE SHANGHAI</v>
          </cell>
          <cell r="G417" t="str">
            <v>Compliant</v>
          </cell>
          <cell r="H417" t="str">
            <v>CGSH16MY2386HTSSB</v>
          </cell>
          <cell r="I417" t="str">
            <v>AMANS Jean</v>
          </cell>
          <cell r="J417" t="str">
            <v>Jean_AMANS@carrefour.com</v>
          </cell>
          <cell r="K417" t="str">
            <v>LI Tak</v>
          </cell>
          <cell r="L417" t="str">
            <v>tak_li@carrefour.com</v>
          </cell>
          <cell r="N417" t="str">
            <v>21/06/16</v>
          </cell>
          <cell r="O417" t="str">
            <v>05/08/16 09:29</v>
          </cell>
          <cell r="P417" t="str">
            <v>Lcie ShangHai</v>
          </cell>
          <cell r="Q417" t="str">
            <v>05/08/16</v>
          </cell>
          <cell r="R417" t="str">
            <v>27/05/16</v>
          </cell>
          <cell r="S417" t="str">
            <v>05/08/16</v>
          </cell>
          <cell r="T417" t="str">
            <v>04/08/16</v>
          </cell>
          <cell r="V417" t="str">
            <v>€</v>
          </cell>
          <cell r="W417" t="str">
            <v>0,00</v>
          </cell>
          <cell r="X417" t="str">
            <v>US$</v>
          </cell>
          <cell r="Z417" t="str">
            <v>€</v>
          </cell>
          <cell r="AA417" t="str">
            <v>GSA</v>
          </cell>
          <cell r="AD417" t="str">
            <v>CGSH16MY27-03HTSS-A0</v>
          </cell>
          <cell r="AF417" t="str">
            <v>false</v>
          </cell>
          <cell r="AG417" t="str">
            <v>1</v>
          </cell>
          <cell r="AL417" t="str">
            <v>EP171</v>
          </cell>
          <cell r="AN417" t="str">
            <v>EPCS 1ST SEMESTER 2017 - SUPPLY</v>
          </cell>
          <cell r="AO417" t="str">
            <v>Low risk</v>
          </cell>
          <cell r="AP417" t="str">
            <v>OK quality</v>
          </cell>
          <cell r="AQ417" t="str">
            <v>No</v>
          </cell>
          <cell r="AR417" t="str">
            <v>NRHD20AC-17 SECHE CHEVEUX</v>
          </cell>
          <cell r="AS417" t="str">
            <v>NRHD20AC-17</v>
          </cell>
          <cell r="AT417" t="str">
            <v>PSS</v>
          </cell>
          <cell r="AU417" t="str">
            <v>BY-530</v>
          </cell>
          <cell r="AV417">
            <v>3614612665259</v>
          </cell>
          <cell r="AW417" t="str">
            <v>Active</v>
          </cell>
          <cell r="AX417" t="str">
            <v>Private label</v>
          </cell>
          <cell r="AY417" t="str">
            <v>NALK AND REY</v>
          </cell>
          <cell r="AZ417" t="str">
            <v>Hair dryer</v>
          </cell>
          <cell r="BA417">
            <v>71600</v>
          </cell>
          <cell r="BB417" t="str">
            <v>Hair care</v>
          </cell>
          <cell r="BC417" t="str">
            <v>Beauty</v>
          </cell>
          <cell r="BD417">
            <v>71</v>
          </cell>
          <cell r="BE417" t="str">
            <v>SDA</v>
          </cell>
          <cell r="BF417" t="str">
            <v>Appliances</v>
          </cell>
          <cell r="BG417" t="str">
            <v>NINGBO RYACA ELECTRICAL CO.,LTD</v>
          </cell>
          <cell r="BH417" t="str">
            <v>RYACA</v>
          </cell>
          <cell r="BI417" t="str">
            <v>Referenced</v>
          </cell>
          <cell r="BJ417" t="str">
            <v>KANXI INDUSTRIAL ZONE, KANDUN  STREET, CIXI, NINGBO, ZHEJIANG,  P.R.C</v>
          </cell>
          <cell r="BL417" t="str">
            <v>CHINA</v>
          </cell>
          <cell r="BN417" t="str">
            <v>Active</v>
          </cell>
        </row>
        <row r="418">
          <cell r="A418">
            <v>1606309247</v>
          </cell>
          <cell r="B418" t="str">
            <v>Qualification</v>
          </cell>
          <cell r="C418" t="str">
            <v>Analysis</v>
          </cell>
          <cell r="D418" t="str">
            <v>LVD-Low Voltage Directive</v>
          </cell>
          <cell r="E418" t="str">
            <v>Done</v>
          </cell>
          <cell r="F418" t="str">
            <v>LCIE SHANGHAI</v>
          </cell>
          <cell r="G418" t="str">
            <v>Compliant</v>
          </cell>
          <cell r="H418" t="str">
            <v>CGSH16MY2386HTSS</v>
          </cell>
          <cell r="I418" t="str">
            <v>AMANS Jean</v>
          </cell>
          <cell r="J418" t="str">
            <v>Jean_AMANS@carrefour.com</v>
          </cell>
          <cell r="K418" t="str">
            <v>LI Tak</v>
          </cell>
          <cell r="L418" t="str">
            <v>tak_li@carrefour.com</v>
          </cell>
          <cell r="M418" t="str">
            <v>- - - - - - - - - - - - - - - - - - - - - - - - - - - - - - - - - - - - - - - - - - - - - - - - - - - - - - - - - - - - - - - - - - 
[*] Angie Chan - 21/06/2016 08:43 : LVD+EMF</v>
          </cell>
          <cell r="N418" t="str">
            <v>21/06/16</v>
          </cell>
          <cell r="O418" t="str">
            <v>05/08/16 09:27</v>
          </cell>
          <cell r="P418" t="str">
            <v>Lcie ShangHai</v>
          </cell>
          <cell r="Q418" t="str">
            <v>05/08/16</v>
          </cell>
          <cell r="R418" t="str">
            <v>27/05/16</v>
          </cell>
          <cell r="S418" t="str">
            <v>05/08/16</v>
          </cell>
          <cell r="T418" t="str">
            <v>03/08/16</v>
          </cell>
          <cell r="V418" t="str">
            <v>€</v>
          </cell>
          <cell r="W418" t="str">
            <v>2290</v>
          </cell>
          <cell r="X418" t="str">
            <v>US$</v>
          </cell>
          <cell r="Z418" t="str">
            <v>€</v>
          </cell>
          <cell r="AA418" t="str">
            <v>GSA</v>
          </cell>
          <cell r="AD418" t="str">
            <v>CGSH16MY27-03HTSS-A0</v>
          </cell>
          <cell r="AF418" t="str">
            <v>false</v>
          </cell>
          <cell r="AG418" t="str">
            <v>5</v>
          </cell>
          <cell r="AL418" t="str">
            <v>EP171</v>
          </cell>
          <cell r="AN418" t="str">
            <v>EPCS 1ST SEMESTER 2017 - SUPPLY</v>
          </cell>
          <cell r="AO418" t="str">
            <v>Low risk</v>
          </cell>
          <cell r="AP418" t="str">
            <v>OK quality</v>
          </cell>
          <cell r="AQ418" t="str">
            <v>No</v>
          </cell>
          <cell r="AR418" t="str">
            <v>NRHD20AC-17 SECHE CHEVEUX</v>
          </cell>
          <cell r="AS418" t="str">
            <v>NRHD20AC-17</v>
          </cell>
          <cell r="AT418" t="str">
            <v>PSS</v>
          </cell>
          <cell r="AU418" t="str">
            <v>BY-530</v>
          </cell>
          <cell r="AV418">
            <v>3614612665259</v>
          </cell>
          <cell r="AW418" t="str">
            <v>Active</v>
          </cell>
          <cell r="AX418" t="str">
            <v>Private label</v>
          </cell>
          <cell r="AY418" t="str">
            <v>NALK AND REY</v>
          </cell>
          <cell r="AZ418" t="str">
            <v>Hair dryer</v>
          </cell>
          <cell r="BA418">
            <v>71600</v>
          </cell>
          <cell r="BB418" t="str">
            <v>Hair care</v>
          </cell>
          <cell r="BC418" t="str">
            <v>Beauty</v>
          </cell>
          <cell r="BD418">
            <v>71</v>
          </cell>
          <cell r="BE418" t="str">
            <v>SDA</v>
          </cell>
          <cell r="BF418" t="str">
            <v>Appliances</v>
          </cell>
          <cell r="BG418" t="str">
            <v>NINGBO RYACA ELECTRICAL CO.,LTD</v>
          </cell>
          <cell r="BH418" t="str">
            <v>RYACA</v>
          </cell>
          <cell r="BI418" t="str">
            <v>Referenced</v>
          </cell>
          <cell r="BJ418" t="str">
            <v>KANXI INDUSTRIAL ZONE, KANDUN  STREET, CIXI, NINGBO, ZHEJIANG,  P.R.C</v>
          </cell>
          <cell r="BL418" t="str">
            <v>CHINA</v>
          </cell>
          <cell r="BN418" t="str">
            <v>Active</v>
          </cell>
        </row>
        <row r="419">
          <cell r="A419">
            <v>1606309301</v>
          </cell>
          <cell r="B419" t="str">
            <v>Qualification</v>
          </cell>
          <cell r="C419" t="str">
            <v>Analysis</v>
          </cell>
          <cell r="D419" t="str">
            <v>Performance</v>
          </cell>
          <cell r="E419" t="str">
            <v>Done</v>
          </cell>
          <cell r="F419" t="str">
            <v>LCIE SHANGHAI</v>
          </cell>
          <cell r="G419" t="str">
            <v>To be defined by CARR</v>
          </cell>
          <cell r="H419" t="str">
            <v>CGSH16JU1764HTSS</v>
          </cell>
          <cell r="I419" t="str">
            <v>AMANS Jean</v>
          </cell>
          <cell r="J419" t="str">
            <v>Jean_AMANS@carrefour.com</v>
          </cell>
          <cell r="K419" t="str">
            <v>KWONG Penny</v>
          </cell>
          <cell r="L419" t="str">
            <v>Penny_Kwong@carrefour.com</v>
          </cell>
          <cell r="N419" t="str">
            <v>22/06/16</v>
          </cell>
          <cell r="O419" t="str">
            <v>05/08/16 08:07</v>
          </cell>
          <cell r="P419" t="str">
            <v>Lcie ShangHai</v>
          </cell>
          <cell r="Q419" t="str">
            <v>05/08/16</v>
          </cell>
          <cell r="R419" t="str">
            <v>22/06/16</v>
          </cell>
          <cell r="S419" t="str">
            <v>05/08/16</v>
          </cell>
          <cell r="T419" t="str">
            <v>29/06/16</v>
          </cell>
          <cell r="V419" t="str">
            <v>€</v>
          </cell>
          <cell r="W419" t="str">
            <v>500</v>
          </cell>
          <cell r="X419" t="str">
            <v>US$</v>
          </cell>
          <cell r="Z419" t="str">
            <v>€</v>
          </cell>
          <cell r="AA419" t="str">
            <v>GSA</v>
          </cell>
          <cell r="AD419" t="str">
            <v>CGSH16JU22-03HTSS-A0</v>
          </cell>
          <cell r="AF419" t="str">
            <v>false</v>
          </cell>
          <cell r="AG419" t="str">
            <v>1</v>
          </cell>
          <cell r="AL419" t="str">
            <v>EP171</v>
          </cell>
          <cell r="AN419" t="str">
            <v>EPCS 1ST SEMESTER 2017 - SUPPLY</v>
          </cell>
          <cell r="AP419" t="str">
            <v>OK quality</v>
          </cell>
          <cell r="AQ419" t="str">
            <v>No</v>
          </cell>
          <cell r="AR419" t="str">
            <v>STEAM IRON</v>
          </cell>
          <cell r="AS419" t="str">
            <v>BSI2200-17</v>
          </cell>
          <cell r="AT419" t="str">
            <v>PSS</v>
          </cell>
          <cell r="AU419" t="str">
            <v>YPF-6507</v>
          </cell>
          <cell r="AV419">
            <v>3614612702435</v>
          </cell>
          <cell r="AW419" t="str">
            <v>Active</v>
          </cell>
          <cell r="AX419" t="str">
            <v>Private label</v>
          </cell>
          <cell r="AY419" t="str">
            <v>BLUESKY</v>
          </cell>
          <cell r="AZ419" t="str">
            <v>Unlimited autonomy generator</v>
          </cell>
          <cell r="BA419">
            <v>71111</v>
          </cell>
          <cell r="BB419" t="str">
            <v>Steam generator</v>
          </cell>
          <cell r="BC419" t="str">
            <v>Linen care</v>
          </cell>
          <cell r="BD419">
            <v>71</v>
          </cell>
          <cell r="BE419" t="str">
            <v>SDA</v>
          </cell>
          <cell r="BF419" t="str">
            <v>Appliances</v>
          </cell>
          <cell r="BG419" t="str">
            <v>HUAYU ELECTRICAL APPLIANCE GROUP</v>
          </cell>
          <cell r="BH419" t="str">
            <v>HUAYE</v>
          </cell>
          <cell r="BI419" t="str">
            <v>Referenced</v>
          </cell>
          <cell r="BJ419" t="str">
            <v>NO 168 HUANCHENG NORTH ROAD ZHOUXIANG TOWN, CIXI CITY  NINGBO, CHINA</v>
          </cell>
          <cell r="BL419" t="str">
            <v>CHINA</v>
          </cell>
          <cell r="BM419" t="str">
            <v>GSA</v>
          </cell>
          <cell r="BN419" t="str">
            <v>Inactive</v>
          </cell>
        </row>
        <row r="420">
          <cell r="A420">
            <v>1606309299</v>
          </cell>
          <cell r="B420" t="str">
            <v>Qualification</v>
          </cell>
          <cell r="C420" t="str">
            <v>Analysis</v>
          </cell>
          <cell r="D420" t="str">
            <v>ERP-Energy Related Products</v>
          </cell>
          <cell r="E420" t="str">
            <v>Done</v>
          </cell>
          <cell r="F420" t="str">
            <v>LCIE SHANGHAI</v>
          </cell>
          <cell r="G420" t="str">
            <v>To be defined by CARR</v>
          </cell>
          <cell r="H420" t="str">
            <v>CGSH16JU1763HTSS</v>
          </cell>
          <cell r="I420" t="str">
            <v>AMANS Jean</v>
          </cell>
          <cell r="J420" t="str">
            <v>Jean_AMANS@carrefour.com</v>
          </cell>
          <cell r="K420" t="str">
            <v>KWONG Penny</v>
          </cell>
          <cell r="L420" t="str">
            <v>Penny_Kwong@carrefour.com</v>
          </cell>
          <cell r="N420" t="str">
            <v>22/06/16</v>
          </cell>
          <cell r="O420" t="str">
            <v>05/08/16 08:05</v>
          </cell>
          <cell r="P420" t="str">
            <v>Lcie ShangHai</v>
          </cell>
          <cell r="Q420" t="str">
            <v>05/08/16</v>
          </cell>
          <cell r="R420" t="str">
            <v>22/06/16</v>
          </cell>
          <cell r="S420" t="str">
            <v>05/08/16</v>
          </cell>
          <cell r="T420" t="str">
            <v>29/06/16</v>
          </cell>
          <cell r="V420" t="str">
            <v>€</v>
          </cell>
          <cell r="W420" t="str">
            <v>230</v>
          </cell>
          <cell r="X420" t="str">
            <v>US$</v>
          </cell>
          <cell r="Z420" t="str">
            <v>€</v>
          </cell>
          <cell r="AA420" t="str">
            <v>GSA</v>
          </cell>
          <cell r="AD420" t="str">
            <v>CGSH16JU22-02HTSS-A0</v>
          </cell>
          <cell r="AF420" t="str">
            <v>false</v>
          </cell>
          <cell r="AG420" t="str">
            <v>1</v>
          </cell>
          <cell r="AL420" t="str">
            <v>EP171</v>
          </cell>
          <cell r="AN420" t="str">
            <v>EPCS 1ST SEMESTER 2017 - SUPPLY</v>
          </cell>
          <cell r="AP420" t="str">
            <v>OK quality</v>
          </cell>
          <cell r="AQ420" t="str">
            <v>No</v>
          </cell>
          <cell r="AR420" t="str">
            <v>STEAM IRON</v>
          </cell>
          <cell r="AS420" t="str">
            <v>BSI2200-17</v>
          </cell>
          <cell r="AT420" t="str">
            <v>PSS</v>
          </cell>
          <cell r="AU420" t="str">
            <v>YPF-6507</v>
          </cell>
          <cell r="AV420">
            <v>3614612702435</v>
          </cell>
          <cell r="AW420" t="str">
            <v>Active</v>
          </cell>
          <cell r="AX420" t="str">
            <v>Private label</v>
          </cell>
          <cell r="AY420" t="str">
            <v>BLUESKY</v>
          </cell>
          <cell r="AZ420" t="str">
            <v>Unlimited autonomy generator</v>
          </cell>
          <cell r="BA420">
            <v>71111</v>
          </cell>
          <cell r="BB420" t="str">
            <v>Steam generator</v>
          </cell>
          <cell r="BC420" t="str">
            <v>Linen care</v>
          </cell>
          <cell r="BD420">
            <v>71</v>
          </cell>
          <cell r="BE420" t="str">
            <v>SDA</v>
          </cell>
          <cell r="BF420" t="str">
            <v>Appliances</v>
          </cell>
          <cell r="BG420" t="str">
            <v>HUAYU ELECTRICAL APPLIANCE GROUP</v>
          </cell>
          <cell r="BH420" t="str">
            <v>HUAYE</v>
          </cell>
          <cell r="BI420" t="str">
            <v>Referenced</v>
          </cell>
          <cell r="BJ420" t="str">
            <v>NO 168 HUANCHENG NORTH ROAD ZHOUXIANG TOWN, CIXI CITY  NINGBO, CHINA</v>
          </cell>
          <cell r="BL420" t="str">
            <v>CHINA</v>
          </cell>
          <cell r="BM420" t="str">
            <v>GSA</v>
          </cell>
          <cell r="BN420" t="str">
            <v>Inactive</v>
          </cell>
        </row>
        <row r="421">
          <cell r="A421">
            <v>1608312621</v>
          </cell>
          <cell r="B421" t="str">
            <v>Qualification</v>
          </cell>
          <cell r="C421" t="str">
            <v>Analysis</v>
          </cell>
          <cell r="D421" t="str">
            <v>EMC-Electromagnetic Compatibility</v>
          </cell>
          <cell r="E421" t="str">
            <v>Requested</v>
          </cell>
          <cell r="F421" t="str">
            <v>LCIE HK</v>
          </cell>
          <cell r="I421" t="str">
            <v>GAUMONT Romain</v>
          </cell>
          <cell r="J421" t="str">
            <v>Romain_gaumont@carrefour.com</v>
          </cell>
          <cell r="K421" t="str">
            <v>LI Tak</v>
          </cell>
          <cell r="L421" t="str">
            <v>tak_li@carrefour.com</v>
          </cell>
          <cell r="M421" t="str">
            <v>- - - - - - - - - - - - - - - - - - - - - - - - - - - - - - - - - - - - - - - - - - - - - - - - - - - - - - - - - - - - - - - - - - 
[*] Angie Chan - 04/08/2016 11:58 : EMC update</v>
          </cell>
          <cell r="N421" t="str">
            <v>04/08/16</v>
          </cell>
          <cell r="O421" t="str">
            <v>04/08/16 17:58</v>
          </cell>
          <cell r="P421" t="str">
            <v>Angie Chan</v>
          </cell>
          <cell r="R421" t="str">
            <v>02/08/16</v>
          </cell>
          <cell r="V421" t="str">
            <v>€</v>
          </cell>
          <cell r="X421" t="str">
            <v>€</v>
          </cell>
          <cell r="Z421" t="str">
            <v>€</v>
          </cell>
          <cell r="AA421" t="str">
            <v>Supplier</v>
          </cell>
          <cell r="AF421" t="str">
            <v>false</v>
          </cell>
          <cell r="AL421" t="str">
            <v>EP171</v>
          </cell>
          <cell r="AN421" t="str">
            <v>EPCS 1ST SEMESTER 2017 - SUPPLY</v>
          </cell>
          <cell r="AP421" t="str">
            <v>Not started</v>
          </cell>
          <cell r="AQ421" t="str">
            <v>No</v>
          </cell>
          <cell r="AR421" t="str">
            <v>STAINLESS STEEL WATER KETTLE</v>
          </cell>
          <cell r="AS421" t="str">
            <v>HWK01-15</v>
          </cell>
          <cell r="AT421" t="str">
            <v>PSS</v>
          </cell>
          <cell r="AU421" t="str">
            <v>WK8237NY</v>
          </cell>
          <cell r="AV421">
            <v>3613866177815</v>
          </cell>
          <cell r="AW421" t="str">
            <v>Active</v>
          </cell>
          <cell r="AX421" t="str">
            <v>Private label</v>
          </cell>
          <cell r="AY421" t="str">
            <v>CARREFOUR HOME</v>
          </cell>
          <cell r="AZ421" t="str">
            <v>Kettle and tea pot</v>
          </cell>
          <cell r="BA421">
            <v>71310</v>
          </cell>
          <cell r="BB421" t="str">
            <v>Kettle</v>
          </cell>
          <cell r="BC421" t="str">
            <v>Breakfast</v>
          </cell>
          <cell r="BD421">
            <v>71</v>
          </cell>
          <cell r="BE421" t="str">
            <v>SDA</v>
          </cell>
          <cell r="BF421" t="str">
            <v>Appliances</v>
          </cell>
          <cell r="BG421" t="str">
            <v>PRECISION HARVEST FACTORY LTD</v>
          </cell>
          <cell r="BH421" t="str">
            <v>PRECI</v>
          </cell>
          <cell r="BI421" t="str">
            <v>Referenced</v>
          </cell>
          <cell r="BJ421" t="str">
            <v>1401, 14TH FLOOR CHAIWAN INDUSTRIAL CITY PHASE I, 60 WING TAI ROAD,  CHAIWAN, HONG KONG</v>
          </cell>
          <cell r="BL421" t="str">
            <v>CHINA</v>
          </cell>
          <cell r="BM421" t="str">
            <v>GSA</v>
          </cell>
          <cell r="BN421" t="str">
            <v>Active</v>
          </cell>
        </row>
        <row r="422">
          <cell r="A422">
            <v>1608312620</v>
          </cell>
          <cell r="B422" t="str">
            <v>Qualification</v>
          </cell>
          <cell r="C422" t="str">
            <v>Analysis</v>
          </cell>
          <cell r="D422" t="str">
            <v>EMC-Electromagnetic Compatibility</v>
          </cell>
          <cell r="E422" t="str">
            <v>Requested</v>
          </cell>
          <cell r="F422" t="str">
            <v>LCIE HK</v>
          </cell>
          <cell r="I422" t="str">
            <v>GAUMONT Romain</v>
          </cell>
          <cell r="J422" t="str">
            <v>Romain_gaumont@carrefour.com</v>
          </cell>
          <cell r="K422" t="str">
            <v>LI Tak</v>
          </cell>
          <cell r="L422" t="str">
            <v>tak_li@carrefour.com</v>
          </cell>
          <cell r="M422" t="str">
            <v>- - - - - - - - - - - - - - - - - - - - - - - - - - - - - - - - - - - - - - - - - - - - - - - - - - - - - - - - - - - - - - - - - - 
[*] Angie Chan - 04/08/2016 11:57 : EMC update</v>
          </cell>
          <cell r="N422" t="str">
            <v>04/08/16</v>
          </cell>
          <cell r="O422" t="str">
            <v>04/08/16 17:57</v>
          </cell>
          <cell r="P422" t="str">
            <v>Angie Chan</v>
          </cell>
          <cell r="R422" t="str">
            <v>02/08/16</v>
          </cell>
          <cell r="V422" t="str">
            <v>€</v>
          </cell>
          <cell r="X422" t="str">
            <v>€</v>
          </cell>
          <cell r="Z422" t="str">
            <v>€</v>
          </cell>
          <cell r="AA422" t="str">
            <v>Supplier</v>
          </cell>
          <cell r="AF422" t="str">
            <v>false</v>
          </cell>
          <cell r="AL422" t="str">
            <v>EP171</v>
          </cell>
          <cell r="AN422" t="str">
            <v>EPCS 1ST SEMESTER 2017 - SUPPLY</v>
          </cell>
          <cell r="AP422" t="str">
            <v>Not started</v>
          </cell>
          <cell r="AQ422" t="str">
            <v>No</v>
          </cell>
          <cell r="AR422" t="str">
            <v>MINI COFFEE MAKER</v>
          </cell>
          <cell r="AS422" t="str">
            <v>HCM606AF-15</v>
          </cell>
          <cell r="AT422" t="str">
            <v>PSS</v>
          </cell>
          <cell r="AU422" t="str">
            <v>CM2022LH</v>
          </cell>
          <cell r="AV422">
            <v>3613866177594</v>
          </cell>
          <cell r="AW422" t="str">
            <v>Active</v>
          </cell>
          <cell r="AX422" t="str">
            <v>Private label</v>
          </cell>
          <cell r="AY422" t="str">
            <v>CARREFOUR HOME</v>
          </cell>
          <cell r="AZ422" t="str">
            <v>Drip coffee maker</v>
          </cell>
          <cell r="BA422">
            <v>71301</v>
          </cell>
          <cell r="BB422" t="str">
            <v>Coffee Maker</v>
          </cell>
          <cell r="BC422" t="str">
            <v>Breakfast</v>
          </cell>
          <cell r="BD422">
            <v>71</v>
          </cell>
          <cell r="BE422" t="str">
            <v>SDA</v>
          </cell>
          <cell r="BF422" t="str">
            <v>Appliances</v>
          </cell>
          <cell r="BG422" t="str">
            <v>PRECISION HARVEST FACTORY LTD</v>
          </cell>
          <cell r="BH422" t="str">
            <v>PRECI</v>
          </cell>
          <cell r="BI422" t="str">
            <v>Referenced</v>
          </cell>
          <cell r="BJ422" t="str">
            <v>1401, 14TH FLOOR CHAIWAN INDUSTRIAL CITY PHASE I, 60 WING TAI ROAD,  CHAIWAN, HONG KONG</v>
          </cell>
          <cell r="BL422" t="str">
            <v>CHINA</v>
          </cell>
          <cell r="BM422" t="str">
            <v>GSA</v>
          </cell>
          <cell r="BN422" t="str">
            <v>Active</v>
          </cell>
        </row>
        <row r="423">
          <cell r="A423">
            <v>1608312608</v>
          </cell>
          <cell r="B423" t="str">
            <v>Qualification</v>
          </cell>
          <cell r="C423" t="str">
            <v>Analysis</v>
          </cell>
          <cell r="D423" t="str">
            <v>EMC-Electromagnetic Compatibility</v>
          </cell>
          <cell r="E423" t="str">
            <v>Requested</v>
          </cell>
          <cell r="F423" t="str">
            <v>LCIE HK</v>
          </cell>
          <cell r="I423" t="str">
            <v>GAUMONT Romain</v>
          </cell>
          <cell r="J423" t="str">
            <v>Romain_gaumont@carrefour.com</v>
          </cell>
          <cell r="K423" t="str">
            <v>LI Tak</v>
          </cell>
          <cell r="L423" t="str">
            <v>tak_li@carrefour.com</v>
          </cell>
          <cell r="M423" t="str">
            <v>- - - - - - - - - - - - - - - - - - - - - - - - - - - - - - - - - - - - - - - - - - - - - - - - - - - - - - - - - - - - - - - - - - 
[*] Angie Chan - 04/08/2016 10:27 : EMC update</v>
          </cell>
          <cell r="N423" t="str">
            <v>04/08/16</v>
          </cell>
          <cell r="O423" t="str">
            <v>04/08/16 16:27</v>
          </cell>
          <cell r="P423" t="str">
            <v>Angie Chan</v>
          </cell>
          <cell r="R423" t="str">
            <v>02/08/16</v>
          </cell>
          <cell r="V423" t="str">
            <v>€</v>
          </cell>
          <cell r="X423" t="str">
            <v>€</v>
          </cell>
          <cell r="Z423" t="str">
            <v>€</v>
          </cell>
          <cell r="AA423" t="str">
            <v>Supplier</v>
          </cell>
          <cell r="AF423" t="str">
            <v>false</v>
          </cell>
          <cell r="AL423" t="str">
            <v>EP171</v>
          </cell>
          <cell r="AN423" t="str">
            <v>EPCS 1ST SEMESTER 2017 - SUPPLY</v>
          </cell>
          <cell r="AP423" t="str">
            <v>OK quality</v>
          </cell>
          <cell r="AQ423" t="str">
            <v>No</v>
          </cell>
          <cell r="AR423" t="str">
            <v>ONE LONG SLOT TOASTER</v>
          </cell>
          <cell r="AS423" t="str">
            <v>BT900L-15</v>
          </cell>
          <cell r="AT423" t="str">
            <v>PSS</v>
          </cell>
          <cell r="AU423" t="str">
            <v>T363BA</v>
          </cell>
          <cell r="AV423">
            <v>3613866177761</v>
          </cell>
          <cell r="AW423" t="str">
            <v>Active</v>
          </cell>
          <cell r="AX423" t="str">
            <v>Private label</v>
          </cell>
          <cell r="AY423" t="str">
            <v>BLUESKY</v>
          </cell>
          <cell r="AZ423" t="str">
            <v>Toaster</v>
          </cell>
          <cell r="BA423">
            <v>71320</v>
          </cell>
          <cell r="BB423" t="str">
            <v>Toaster</v>
          </cell>
          <cell r="BC423" t="str">
            <v>Breakfast</v>
          </cell>
          <cell r="BD423">
            <v>71</v>
          </cell>
          <cell r="BE423" t="str">
            <v>SDA</v>
          </cell>
          <cell r="BF423" t="str">
            <v>Appliances</v>
          </cell>
          <cell r="BG423" t="str">
            <v>PRECISION HARVEST FACTORY LTD</v>
          </cell>
          <cell r="BH423" t="str">
            <v>PRECI</v>
          </cell>
          <cell r="BI423" t="str">
            <v>Referenced</v>
          </cell>
          <cell r="BJ423" t="str">
            <v>1401, 14TH FLOOR CHAIWAN INDUSTRIAL CITY PHASE I, 60 WING TAI ROAD,  CHAIWAN, HONG KONG</v>
          </cell>
          <cell r="BL423" t="str">
            <v>CHINA</v>
          </cell>
          <cell r="BM423" t="str">
            <v>GSA</v>
          </cell>
          <cell r="BN423" t="str">
            <v>Active</v>
          </cell>
        </row>
        <row r="424">
          <cell r="A424">
            <v>1608312607</v>
          </cell>
          <cell r="B424" t="str">
            <v>Qualification</v>
          </cell>
          <cell r="C424" t="str">
            <v>Analysis</v>
          </cell>
          <cell r="D424" t="str">
            <v>EMC-Electromagnetic Compatibility</v>
          </cell>
          <cell r="E424" t="str">
            <v>Requested</v>
          </cell>
          <cell r="F424" t="str">
            <v>LCIE HK</v>
          </cell>
          <cell r="I424" t="str">
            <v>GAUMONT Romain</v>
          </cell>
          <cell r="J424" t="str">
            <v>Romain_gaumont@carrefour.com</v>
          </cell>
          <cell r="K424" t="str">
            <v>LI Tak</v>
          </cell>
          <cell r="L424" t="str">
            <v>tak_li@carrefour.com</v>
          </cell>
          <cell r="M424" t="str">
            <v>- - - - - - - - - - - - - - - - - - - - - - - - - - - - - - - - - - - - - - - - - - - - - - - - - - - - - - - - - - - - - - - - - - 
[*] Angie Chan - 04/08/2016 10:26 : EMC udpate</v>
          </cell>
          <cell r="N424" t="str">
            <v>04/08/16</v>
          </cell>
          <cell r="O424" t="str">
            <v>04/08/16 16:26</v>
          </cell>
          <cell r="P424" t="str">
            <v>Angie Chan</v>
          </cell>
          <cell r="R424" t="str">
            <v>02/08/16</v>
          </cell>
          <cell r="V424" t="str">
            <v>€</v>
          </cell>
          <cell r="X424" t="str">
            <v>€</v>
          </cell>
          <cell r="Z424" t="str">
            <v>€</v>
          </cell>
          <cell r="AA424" t="str">
            <v>Supplier</v>
          </cell>
          <cell r="AF424" t="str">
            <v>false</v>
          </cell>
          <cell r="AL424" t="str">
            <v>EP171</v>
          </cell>
          <cell r="AN424" t="str">
            <v>EPCS 1ST SEMESTER 2017 - SUPPLY</v>
          </cell>
          <cell r="AP424" t="str">
            <v>OK quality</v>
          </cell>
          <cell r="AQ424" t="str">
            <v>No</v>
          </cell>
          <cell r="AR424" t="str">
            <v>TOASTER</v>
          </cell>
          <cell r="AS424" t="str">
            <v>BT870S-15</v>
          </cell>
          <cell r="AT424" t="str">
            <v>PSS</v>
          </cell>
          <cell r="AU424" t="str">
            <v>T363A</v>
          </cell>
          <cell r="AV424">
            <v>3613866177747</v>
          </cell>
          <cell r="AW424" t="str">
            <v>Active</v>
          </cell>
          <cell r="AX424" t="str">
            <v>Private label</v>
          </cell>
          <cell r="AY424" t="str">
            <v>BLUESKY</v>
          </cell>
          <cell r="AZ424" t="str">
            <v>Toaster</v>
          </cell>
          <cell r="BA424">
            <v>71320</v>
          </cell>
          <cell r="BB424" t="str">
            <v>Toaster</v>
          </cell>
          <cell r="BC424" t="str">
            <v>Breakfast</v>
          </cell>
          <cell r="BD424">
            <v>71</v>
          </cell>
          <cell r="BE424" t="str">
            <v>SDA</v>
          </cell>
          <cell r="BF424" t="str">
            <v>Appliances</v>
          </cell>
          <cell r="BG424" t="str">
            <v>PRECISION HARVEST FACTORY LTD</v>
          </cell>
          <cell r="BH424" t="str">
            <v>PRECI</v>
          </cell>
          <cell r="BI424" t="str">
            <v>Referenced</v>
          </cell>
          <cell r="BJ424" t="str">
            <v>1401, 14TH FLOOR CHAIWAN INDUSTRIAL CITY PHASE I, 60 WING TAI ROAD,  CHAIWAN, HONG KONG</v>
          </cell>
          <cell r="BL424" t="str">
            <v>CHINA</v>
          </cell>
          <cell r="BM424" t="str">
            <v>GSA</v>
          </cell>
          <cell r="BN424" t="str">
            <v>Active</v>
          </cell>
        </row>
        <row r="425">
          <cell r="A425">
            <v>1608312606</v>
          </cell>
          <cell r="B425" t="str">
            <v>Qualification</v>
          </cell>
          <cell r="C425" t="str">
            <v>Analysis</v>
          </cell>
          <cell r="D425" t="str">
            <v>EMC-Electromagnetic Compatibility</v>
          </cell>
          <cell r="E425" t="str">
            <v>Requested</v>
          </cell>
          <cell r="F425" t="str">
            <v>LCIE HK</v>
          </cell>
          <cell r="I425" t="str">
            <v>GAUMONT Romain</v>
          </cell>
          <cell r="J425" t="str">
            <v>Romain_gaumont@carrefour.com</v>
          </cell>
          <cell r="K425" t="str">
            <v>LI Tak</v>
          </cell>
          <cell r="L425" t="str">
            <v>tak_li@carrefour.com</v>
          </cell>
          <cell r="M425" t="str">
            <v>- - - - - - - - - - - - - - - - - - - - - - - - - - - - - - - - - - - - - - - - - - - - - - - - - - - - - - - - - - - - - - - - - - 
[*] Angie Chan - 04/08/2016 10:25 : EMC update</v>
          </cell>
          <cell r="N425" t="str">
            <v>04/08/16</v>
          </cell>
          <cell r="O425" t="str">
            <v>04/08/16 16:25</v>
          </cell>
          <cell r="P425" t="str">
            <v>Angie Chan</v>
          </cell>
          <cell r="R425" t="str">
            <v>02/08/16</v>
          </cell>
          <cell r="V425" t="str">
            <v>€</v>
          </cell>
          <cell r="X425" t="str">
            <v>€</v>
          </cell>
          <cell r="Z425" t="str">
            <v>€</v>
          </cell>
          <cell r="AA425" t="str">
            <v>Supplier</v>
          </cell>
          <cell r="AF425" t="str">
            <v>false</v>
          </cell>
          <cell r="AL425" t="str">
            <v>EP171</v>
          </cell>
          <cell r="AN425" t="str">
            <v>EPCS 1ST SEMESTER 2017 - SUPPLY</v>
          </cell>
          <cell r="AP425" t="str">
            <v>OK quality</v>
          </cell>
          <cell r="AQ425" t="str">
            <v>No</v>
          </cell>
          <cell r="AR425" t="str">
            <v>BCM125-15 CAFETIERE</v>
          </cell>
          <cell r="AS425" t="str">
            <v>BCM125-15</v>
          </cell>
          <cell r="AT425" t="str">
            <v>PSS</v>
          </cell>
          <cell r="AU425" t="str">
            <v>CM2021YLH</v>
          </cell>
          <cell r="AV425">
            <v>3613866177723</v>
          </cell>
          <cell r="AW425" t="str">
            <v>Active</v>
          </cell>
          <cell r="AX425" t="str">
            <v>Private label</v>
          </cell>
          <cell r="AY425" t="str">
            <v>BLUESKY</v>
          </cell>
          <cell r="AZ425" t="str">
            <v>Drip coffee maker</v>
          </cell>
          <cell r="BA425">
            <v>71301</v>
          </cell>
          <cell r="BB425" t="str">
            <v>Coffee Maker</v>
          </cell>
          <cell r="BC425" t="str">
            <v>Breakfast</v>
          </cell>
          <cell r="BD425">
            <v>71</v>
          </cell>
          <cell r="BE425" t="str">
            <v>SDA</v>
          </cell>
          <cell r="BF425" t="str">
            <v>Appliances</v>
          </cell>
          <cell r="BG425" t="str">
            <v>PRECISION HARVEST FACTORY LTD</v>
          </cell>
          <cell r="BH425" t="str">
            <v>PRECI</v>
          </cell>
          <cell r="BI425" t="str">
            <v>Referenced</v>
          </cell>
          <cell r="BJ425" t="str">
            <v>1401, 14TH FLOOR CHAIWAN INDUSTRIAL CITY PHASE I, 60 WING TAI ROAD,  CHAIWAN, HONG KONG</v>
          </cell>
          <cell r="BL425" t="str">
            <v>CHINA</v>
          </cell>
          <cell r="BM425" t="str">
            <v>GSA</v>
          </cell>
          <cell r="BN425" t="str">
            <v>Active</v>
          </cell>
        </row>
        <row r="426">
          <cell r="A426">
            <v>1608312602</v>
          </cell>
          <cell r="B426" t="str">
            <v>Qualification</v>
          </cell>
          <cell r="C426" t="str">
            <v>Analysis</v>
          </cell>
          <cell r="D426" t="str">
            <v>EMC-Electromagnetic Compatibility</v>
          </cell>
          <cell r="E426" t="str">
            <v>Requested</v>
          </cell>
          <cell r="F426" t="str">
            <v>LCIE HK</v>
          </cell>
          <cell r="I426" t="str">
            <v>AMANS Jean</v>
          </cell>
          <cell r="J426" t="str">
            <v>Jean_AMANS@carrefour.com</v>
          </cell>
          <cell r="K426" t="str">
            <v>CHAN Ivan</v>
          </cell>
          <cell r="L426" t="str">
            <v>Ivan_CHAN@carrefour.com</v>
          </cell>
          <cell r="M426" t="str">
            <v>- - - - - - - - - - - - - - - - - - - - - - - - - - - - - - - - - - - - - - - - - - - - - - - - - - - - - - - - - - - - - - - - - - 
[*] Angie Chan - 04/08/2016 10:21 : EMC update</v>
          </cell>
          <cell r="N426" t="str">
            <v>04/08/16</v>
          </cell>
          <cell r="O426" t="str">
            <v>04/08/16 16:21</v>
          </cell>
          <cell r="P426" t="str">
            <v>Angie Chan</v>
          </cell>
          <cell r="R426" t="str">
            <v>02/08/16</v>
          </cell>
          <cell r="V426" t="str">
            <v>€</v>
          </cell>
          <cell r="X426" t="str">
            <v>€</v>
          </cell>
          <cell r="Z426" t="str">
            <v>€</v>
          </cell>
          <cell r="AA426" t="str">
            <v>Supplier</v>
          </cell>
          <cell r="AF426" t="str">
            <v>false</v>
          </cell>
          <cell r="AL426" t="str">
            <v>EP171</v>
          </cell>
          <cell r="AN426" t="str">
            <v>EPCS 1ST SEMESTER 2017 - SUPPLY</v>
          </cell>
          <cell r="AP426" t="str">
            <v>Not started</v>
          </cell>
          <cell r="AQ426" t="str">
            <v>No</v>
          </cell>
          <cell r="AR426" t="str">
            <v>4" PLASTIC MINI CLIP FAN</v>
          </cell>
          <cell r="AS426" t="str">
            <v>HCF10P-15</v>
          </cell>
          <cell r="AT426" t="str">
            <v>PSS</v>
          </cell>
          <cell r="AU426" t="str">
            <v>QT-U406</v>
          </cell>
          <cell r="AV426">
            <v>3613866140772</v>
          </cell>
          <cell r="AW426" t="str">
            <v>Active</v>
          </cell>
          <cell r="AX426" t="str">
            <v>Private label</v>
          </cell>
          <cell r="AY426" t="str">
            <v>CARREFOUR HOME</v>
          </cell>
          <cell r="AZ426" t="str">
            <v>Desk fan</v>
          </cell>
          <cell r="BA426">
            <v>71200</v>
          </cell>
          <cell r="BB426" t="str">
            <v>Fan</v>
          </cell>
          <cell r="BC426" t="str">
            <v>Air treatment</v>
          </cell>
          <cell r="BD426">
            <v>71</v>
          </cell>
          <cell r="BE426" t="str">
            <v>SDA</v>
          </cell>
          <cell r="BF426" t="str">
            <v>Appliances</v>
          </cell>
          <cell r="BG426" t="str">
            <v>GRAND MERIT LIMITED</v>
          </cell>
          <cell r="BH426" t="str">
            <v>MERIT</v>
          </cell>
          <cell r="BI426" t="str">
            <v>Referenced</v>
          </cell>
          <cell r="BJ426" t="str">
            <v>FLAT/RM 1905, 19/F, NAM WO HONG  BLDG, 148 WING LOK STREET,  SHEUNG WAN HK</v>
          </cell>
          <cell r="BL426" t="str">
            <v>CHINA</v>
          </cell>
          <cell r="BM426" t="str">
            <v>GSA</v>
          </cell>
          <cell r="BN426" t="str">
            <v>Active</v>
          </cell>
        </row>
        <row r="427">
          <cell r="A427">
            <v>1608312601</v>
          </cell>
          <cell r="B427" t="str">
            <v>Qualification</v>
          </cell>
          <cell r="C427" t="str">
            <v>Analysis</v>
          </cell>
          <cell r="D427" t="str">
            <v>EMC-Electromagnetic Compatibility</v>
          </cell>
          <cell r="E427" t="str">
            <v>Requested</v>
          </cell>
          <cell r="F427" t="str">
            <v>LCIE HK</v>
          </cell>
          <cell r="I427" t="str">
            <v>AMANS Jean</v>
          </cell>
          <cell r="J427" t="str">
            <v>Jean_AMANS@carrefour.com</v>
          </cell>
          <cell r="K427" t="str">
            <v>CHAN Ivan</v>
          </cell>
          <cell r="L427" t="str">
            <v>Ivan_CHAN@carrefour.com</v>
          </cell>
          <cell r="M427" t="str">
            <v>- - - - - - - - - - - - - - - - - - - - - - - - - - - - - - - - - - - - - - - - - - - - - - - - - - - - - - - - - - - - - - - - - - 
[*] Angie Chan - 04/08/2016 10:20 : EMC update</v>
          </cell>
          <cell r="N427" t="str">
            <v>04/08/16</v>
          </cell>
          <cell r="O427" t="str">
            <v>04/08/16 16:20</v>
          </cell>
          <cell r="P427" t="str">
            <v>Angie Chan</v>
          </cell>
          <cell r="R427" t="str">
            <v>02/08/16</v>
          </cell>
          <cell r="V427" t="str">
            <v>€</v>
          </cell>
          <cell r="X427" t="str">
            <v>€</v>
          </cell>
          <cell r="Z427" t="str">
            <v>€</v>
          </cell>
          <cell r="AA427" t="str">
            <v>Supplier</v>
          </cell>
          <cell r="AF427" t="str">
            <v>false</v>
          </cell>
          <cell r="AL427" t="str">
            <v>EP171</v>
          </cell>
          <cell r="AN427" t="str">
            <v>EPCS 1ST SEMESTER 2017 - SUPPLY</v>
          </cell>
          <cell r="AP427" t="str">
            <v>Not started</v>
          </cell>
          <cell r="AQ427" t="str">
            <v>No</v>
          </cell>
          <cell r="AR427" t="str">
            <v>14" HIGH VELOCITY FAN</v>
          </cell>
          <cell r="AS427" t="str">
            <v>FHV15</v>
          </cell>
          <cell r="AT427" t="str">
            <v>PSS</v>
          </cell>
          <cell r="AU427" t="str">
            <v>HF-35AX</v>
          </cell>
          <cell r="AV427">
            <v>3613866118672</v>
          </cell>
          <cell r="AW427" t="str">
            <v>Active</v>
          </cell>
          <cell r="AX427" t="str">
            <v>Private label</v>
          </cell>
          <cell r="AY427" t="str">
            <v>CARREFOUR HOME</v>
          </cell>
          <cell r="AZ427" t="str">
            <v>Desk fan</v>
          </cell>
          <cell r="BA427">
            <v>71200</v>
          </cell>
          <cell r="BB427" t="str">
            <v>Fan</v>
          </cell>
          <cell r="BC427" t="str">
            <v>Air treatment</v>
          </cell>
          <cell r="BD427">
            <v>71</v>
          </cell>
          <cell r="BE427" t="str">
            <v>SDA</v>
          </cell>
          <cell r="BF427" t="str">
            <v>Appliances</v>
          </cell>
          <cell r="BG427" t="str">
            <v>DECOMIN TRADING LTD</v>
          </cell>
          <cell r="BH427" t="str">
            <v>GUETD</v>
          </cell>
          <cell r="BI427" t="str">
            <v>Referenced</v>
          </cell>
          <cell r="BJ427" t="str">
            <v>CHUANGYE INDUSTRY ZONE,XINHE  SHEQU,WANJIANG,DONGGUAN CITY GUANGDONG PROVINCE,CHINA</v>
          </cell>
          <cell r="BL427" t="str">
            <v>CHINA</v>
          </cell>
          <cell r="BM427" t="str">
            <v>GSA</v>
          </cell>
          <cell r="BN427" t="str">
            <v>Active</v>
          </cell>
        </row>
        <row r="428">
          <cell r="A428">
            <v>1608312600</v>
          </cell>
          <cell r="B428" t="str">
            <v>Qualification</v>
          </cell>
          <cell r="C428" t="str">
            <v>Analysis</v>
          </cell>
          <cell r="D428" t="str">
            <v>EMC-Electromagnetic Compatibility</v>
          </cell>
          <cell r="E428" t="str">
            <v>Requested</v>
          </cell>
          <cell r="F428" t="str">
            <v>LCIE HK</v>
          </cell>
          <cell r="I428" t="str">
            <v>AMANS Jean</v>
          </cell>
          <cell r="J428" t="str">
            <v>Jean_AMANS@carrefour.com</v>
          </cell>
          <cell r="K428" t="str">
            <v>CHAN Ivan</v>
          </cell>
          <cell r="L428" t="str">
            <v>Ivan_CHAN@carrefour.com</v>
          </cell>
          <cell r="M428" t="str">
            <v>- - - - - - - - - - - - - - - - - - - - - - - - - - - - - - - - - - - - - - - - - - - - - - - - - - - - - - - - - - - - - - - - - - 
[*] Angie Chan - 04/08/2016 10:19 : EMC update</v>
          </cell>
          <cell r="N428" t="str">
            <v>04/08/16</v>
          </cell>
          <cell r="O428" t="str">
            <v>04/08/16 16:19</v>
          </cell>
          <cell r="P428" t="str">
            <v>Angie Chan</v>
          </cell>
          <cell r="R428" t="str">
            <v>02/08/16</v>
          </cell>
          <cell r="V428" t="str">
            <v>€</v>
          </cell>
          <cell r="X428" t="str">
            <v>€</v>
          </cell>
          <cell r="Z428" t="str">
            <v>€</v>
          </cell>
          <cell r="AA428" t="str">
            <v>Supplier</v>
          </cell>
          <cell r="AF428" t="str">
            <v>false</v>
          </cell>
          <cell r="AL428" t="str">
            <v>EP171</v>
          </cell>
          <cell r="AN428" t="str">
            <v>EPCS 1ST SEMESTER 2017 - SUPPLY</v>
          </cell>
          <cell r="AP428" t="str">
            <v>OK quality</v>
          </cell>
          <cell r="AQ428" t="str">
            <v>No</v>
          </cell>
          <cell r="AR428" t="str">
            <v>TOWER FAN</v>
          </cell>
          <cell r="AS428" t="str">
            <v>HTF303-15</v>
          </cell>
          <cell r="AT428" t="str">
            <v>PSS</v>
          </cell>
          <cell r="AU428" t="str">
            <v>TF-40TLED</v>
          </cell>
          <cell r="AV428">
            <v>3613866148938</v>
          </cell>
          <cell r="AW428" t="str">
            <v>Active</v>
          </cell>
          <cell r="AX428" t="str">
            <v>Private label</v>
          </cell>
          <cell r="AY428" t="str">
            <v>CARREFOUR HOME</v>
          </cell>
          <cell r="AZ428" t="str">
            <v>Tower fan</v>
          </cell>
          <cell r="BA428">
            <v>71202</v>
          </cell>
          <cell r="BB428" t="str">
            <v>Fan</v>
          </cell>
          <cell r="BC428" t="str">
            <v>Air treatment</v>
          </cell>
          <cell r="BD428">
            <v>71</v>
          </cell>
          <cell r="BE428" t="str">
            <v>SDA</v>
          </cell>
          <cell r="BF428" t="str">
            <v>Appliances</v>
          </cell>
          <cell r="BG428" t="str">
            <v>DECOMIN TRADING LTD</v>
          </cell>
          <cell r="BH428" t="str">
            <v>GUETD</v>
          </cell>
          <cell r="BI428" t="str">
            <v>Referenced</v>
          </cell>
          <cell r="BJ428" t="str">
            <v>CHUANGYE INDUSTRY ZONE,XINHE  SHEQU,WANJIANG,DONGGUAN CITY GUANGDONG PROVINCE,CHINA</v>
          </cell>
          <cell r="BL428" t="str">
            <v>CHINA</v>
          </cell>
          <cell r="BM428" t="str">
            <v>GSA</v>
          </cell>
          <cell r="BN428" t="str">
            <v>Active</v>
          </cell>
        </row>
        <row r="429">
          <cell r="A429">
            <v>1608312596</v>
          </cell>
          <cell r="B429" t="str">
            <v>Qualification</v>
          </cell>
          <cell r="C429" t="str">
            <v>Doc request</v>
          </cell>
          <cell r="D429" t="str">
            <v>PVL-Products Verification List for Inspection</v>
          </cell>
          <cell r="E429" t="str">
            <v>Requested</v>
          </cell>
          <cell r="F429" t="str">
            <v>LCIE HK</v>
          </cell>
          <cell r="I429" t="str">
            <v>GAUMONT Romain</v>
          </cell>
          <cell r="J429" t="str">
            <v>Romain_gaumont@carrefour.com</v>
          </cell>
          <cell r="K429" t="str">
            <v>CHAN Ivan</v>
          </cell>
          <cell r="L429" t="str">
            <v>Ivan_CHAN@carrefour.com</v>
          </cell>
          <cell r="M429" t="str">
            <v>- - - - - - - - - - - - - - - - - - - - - - - - - - - - - - - - - - - - - - - - - - - - - - - - - - - - - - - - - - - - - - - - - - 
[*] Angie Chan - 04/08/2016 09:50 : PIC</v>
          </cell>
          <cell r="N429" t="str">
            <v>04/08/16</v>
          </cell>
          <cell r="O429" t="str">
            <v>04/08/16 15:52</v>
          </cell>
          <cell r="P429" t="str">
            <v>Angie Chan</v>
          </cell>
          <cell r="R429" t="str">
            <v>17/06/16</v>
          </cell>
          <cell r="V429" t="str">
            <v>€</v>
          </cell>
          <cell r="X429" t="str">
            <v>€</v>
          </cell>
          <cell r="Z429" t="str">
            <v>€</v>
          </cell>
          <cell r="AA429" t="str">
            <v>GSA</v>
          </cell>
          <cell r="AF429" t="str">
            <v>false</v>
          </cell>
          <cell r="AL429" t="str">
            <v>EP171</v>
          </cell>
          <cell r="AN429" t="str">
            <v>EPCS 1ST SEMESTER 2017 - SUPPLY</v>
          </cell>
          <cell r="AO429" t="str">
            <v>Low risk</v>
          </cell>
          <cell r="AP429" t="str">
            <v>OK quality</v>
          </cell>
          <cell r="AQ429" t="str">
            <v>No</v>
          </cell>
          <cell r="AR429" t="str">
            <v>JUICE EXTRACTOR</v>
          </cell>
          <cell r="AS429" t="str">
            <v>MJE0814-17</v>
          </cell>
          <cell r="AT429" t="str">
            <v>PSS</v>
          </cell>
          <cell r="AU429" t="str">
            <v>KP0814</v>
          </cell>
          <cell r="AV429">
            <v>3614612546930</v>
          </cell>
          <cell r="AW429" t="str">
            <v>Active</v>
          </cell>
          <cell r="AX429" t="str">
            <v>Private label</v>
          </cell>
          <cell r="AY429" t="str">
            <v>MANDINE</v>
          </cell>
          <cell r="AZ429" t="str">
            <v>Juice extractor</v>
          </cell>
          <cell r="BA429">
            <v>71424</v>
          </cell>
          <cell r="BB429" t="str">
            <v>Multi purpose food preparation</v>
          </cell>
          <cell r="BC429" t="str">
            <v>Food preparation</v>
          </cell>
          <cell r="BD429">
            <v>71</v>
          </cell>
          <cell r="BE429" t="str">
            <v>SDA</v>
          </cell>
          <cell r="BF429" t="str">
            <v>Appliances</v>
          </cell>
          <cell r="BG429" t="str">
            <v>KA PO INTERNATIONAL INDUSTRIAL CO.</v>
          </cell>
          <cell r="BH429" t="str">
            <v>KAPOI</v>
          </cell>
          <cell r="BI429" t="str">
            <v>Referenced</v>
          </cell>
          <cell r="BJ429" t="str">
            <v>FLAT/ROOM C, BLK B, 10/F, PO SHING  BLDG, 88 KAU YUK ROAD,  YUEN LONG, NT, HONG KONG</v>
          </cell>
          <cell r="BL429" t="str">
            <v>CHINA</v>
          </cell>
          <cell r="BM429" t="str">
            <v>GSA</v>
          </cell>
          <cell r="BN429" t="str">
            <v>Inactive</v>
          </cell>
        </row>
        <row r="430">
          <cell r="A430">
            <v>1608312595</v>
          </cell>
          <cell r="B430" t="str">
            <v>Qualification</v>
          </cell>
          <cell r="C430" t="str">
            <v>Analysis</v>
          </cell>
          <cell r="D430" t="str">
            <v>ERP-Energy Related Products</v>
          </cell>
          <cell r="E430" t="str">
            <v>Requested</v>
          </cell>
          <cell r="F430" t="str">
            <v>LCIE HK</v>
          </cell>
          <cell r="I430" t="str">
            <v>GAUMONT Romain</v>
          </cell>
          <cell r="J430" t="str">
            <v>Romain_gaumont@carrefour.com</v>
          </cell>
          <cell r="K430" t="str">
            <v>CHAN Ivan</v>
          </cell>
          <cell r="L430" t="str">
            <v>Ivan_CHAN@carrefour.com</v>
          </cell>
          <cell r="N430" t="str">
            <v>04/08/16</v>
          </cell>
          <cell r="O430" t="str">
            <v>04/08/16 15:52</v>
          </cell>
          <cell r="P430" t="str">
            <v>Angie Chan</v>
          </cell>
          <cell r="R430" t="str">
            <v>17/06/16</v>
          </cell>
          <cell r="V430" t="str">
            <v>€</v>
          </cell>
          <cell r="X430" t="str">
            <v>€</v>
          </cell>
          <cell r="Z430" t="str">
            <v>€</v>
          </cell>
          <cell r="AA430" t="str">
            <v>GSA</v>
          </cell>
          <cell r="AF430" t="str">
            <v>false</v>
          </cell>
          <cell r="AG430" t="str">
            <v>1</v>
          </cell>
          <cell r="AL430" t="str">
            <v>EP171</v>
          </cell>
          <cell r="AN430" t="str">
            <v>EPCS 1ST SEMESTER 2017 - SUPPLY</v>
          </cell>
          <cell r="AO430" t="str">
            <v>Low risk</v>
          </cell>
          <cell r="AP430" t="str">
            <v>OK quality</v>
          </cell>
          <cell r="AQ430" t="str">
            <v>No</v>
          </cell>
          <cell r="AR430" t="str">
            <v>JUICE EXTRACTOR</v>
          </cell>
          <cell r="AS430" t="str">
            <v>MJE0814-17</v>
          </cell>
          <cell r="AT430" t="str">
            <v>PSS</v>
          </cell>
          <cell r="AU430" t="str">
            <v>KP0814</v>
          </cell>
          <cell r="AV430">
            <v>3614612546930</v>
          </cell>
          <cell r="AW430" t="str">
            <v>Active</v>
          </cell>
          <cell r="AX430" t="str">
            <v>Private label</v>
          </cell>
          <cell r="AY430" t="str">
            <v>MANDINE</v>
          </cell>
          <cell r="AZ430" t="str">
            <v>Juice extractor</v>
          </cell>
          <cell r="BA430">
            <v>71424</v>
          </cell>
          <cell r="BB430" t="str">
            <v>Multi purpose food preparation</v>
          </cell>
          <cell r="BC430" t="str">
            <v>Food preparation</v>
          </cell>
          <cell r="BD430">
            <v>71</v>
          </cell>
          <cell r="BE430" t="str">
            <v>SDA</v>
          </cell>
          <cell r="BF430" t="str">
            <v>Appliances</v>
          </cell>
          <cell r="BG430" t="str">
            <v>KA PO INTERNATIONAL INDUSTRIAL CO.</v>
          </cell>
          <cell r="BH430" t="str">
            <v>KAPOI</v>
          </cell>
          <cell r="BI430" t="str">
            <v>Referenced</v>
          </cell>
          <cell r="BJ430" t="str">
            <v>FLAT/ROOM C, BLK B, 10/F, PO SHING  BLDG, 88 KAU YUK ROAD,  YUEN LONG, NT, HONG KONG</v>
          </cell>
          <cell r="BL430" t="str">
            <v>CHINA</v>
          </cell>
          <cell r="BM430" t="str">
            <v>GSA</v>
          </cell>
          <cell r="BN430" t="str">
            <v>Inactive</v>
          </cell>
        </row>
        <row r="431">
          <cell r="A431">
            <v>1608312594</v>
          </cell>
          <cell r="B431" t="str">
            <v>Qualification</v>
          </cell>
          <cell r="C431" t="str">
            <v>Analysis</v>
          </cell>
          <cell r="D431" t="str">
            <v>EMC-Electromagnetic Compatibility</v>
          </cell>
          <cell r="E431" t="str">
            <v>Requested</v>
          </cell>
          <cell r="F431" t="str">
            <v>LCIE HK</v>
          </cell>
          <cell r="I431" t="str">
            <v>GAUMONT Romain</v>
          </cell>
          <cell r="J431" t="str">
            <v>Romain_gaumont@carrefour.com</v>
          </cell>
          <cell r="K431" t="str">
            <v>CHAN Ivan</v>
          </cell>
          <cell r="L431" t="str">
            <v>Ivan_CHAN@carrefour.com</v>
          </cell>
          <cell r="N431" t="str">
            <v>04/08/16</v>
          </cell>
          <cell r="O431" t="str">
            <v>04/08/16 15:51</v>
          </cell>
          <cell r="P431" t="str">
            <v>Angie Chan</v>
          </cell>
          <cell r="R431" t="str">
            <v>17/06/16</v>
          </cell>
          <cell r="V431" t="str">
            <v>€</v>
          </cell>
          <cell r="X431" t="str">
            <v>€</v>
          </cell>
          <cell r="Z431" t="str">
            <v>€</v>
          </cell>
          <cell r="AA431" t="str">
            <v>GSA</v>
          </cell>
          <cell r="AF431" t="str">
            <v>false</v>
          </cell>
          <cell r="AG431" t="str">
            <v>3</v>
          </cell>
          <cell r="AL431" t="str">
            <v>EP171</v>
          </cell>
          <cell r="AN431" t="str">
            <v>EPCS 1ST SEMESTER 2017 - SUPPLY</v>
          </cell>
          <cell r="AO431" t="str">
            <v>Low risk</v>
          </cell>
          <cell r="AP431" t="str">
            <v>OK quality</v>
          </cell>
          <cell r="AQ431" t="str">
            <v>No</v>
          </cell>
          <cell r="AR431" t="str">
            <v>JUICE EXTRACTOR</v>
          </cell>
          <cell r="AS431" t="str">
            <v>MJE0814-17</v>
          </cell>
          <cell r="AT431" t="str">
            <v>PSS</v>
          </cell>
          <cell r="AU431" t="str">
            <v>KP0814</v>
          </cell>
          <cell r="AV431">
            <v>3614612546930</v>
          </cell>
          <cell r="AW431" t="str">
            <v>Active</v>
          </cell>
          <cell r="AX431" t="str">
            <v>Private label</v>
          </cell>
          <cell r="AY431" t="str">
            <v>MANDINE</v>
          </cell>
          <cell r="AZ431" t="str">
            <v>Juice extractor</v>
          </cell>
          <cell r="BA431">
            <v>71424</v>
          </cell>
          <cell r="BB431" t="str">
            <v>Multi purpose food preparation</v>
          </cell>
          <cell r="BC431" t="str">
            <v>Food preparation</v>
          </cell>
          <cell r="BD431">
            <v>71</v>
          </cell>
          <cell r="BE431" t="str">
            <v>SDA</v>
          </cell>
          <cell r="BF431" t="str">
            <v>Appliances</v>
          </cell>
          <cell r="BG431" t="str">
            <v>KA PO INTERNATIONAL INDUSTRIAL CO.</v>
          </cell>
          <cell r="BH431" t="str">
            <v>KAPOI</v>
          </cell>
          <cell r="BI431" t="str">
            <v>Referenced</v>
          </cell>
          <cell r="BJ431" t="str">
            <v>FLAT/ROOM C, BLK B, 10/F, PO SHING  BLDG, 88 KAU YUK ROAD,  YUEN LONG, NT, HONG KONG</v>
          </cell>
          <cell r="BL431" t="str">
            <v>CHINA</v>
          </cell>
          <cell r="BM431" t="str">
            <v>GSA</v>
          </cell>
          <cell r="BN431" t="str">
            <v>Inactive</v>
          </cell>
        </row>
        <row r="432">
          <cell r="A432">
            <v>1608312593</v>
          </cell>
          <cell r="B432" t="str">
            <v>Qualification</v>
          </cell>
          <cell r="C432" t="str">
            <v>Analysis</v>
          </cell>
          <cell r="D432" t="str">
            <v>LVD-Low Voltage Directive</v>
          </cell>
          <cell r="E432" t="str">
            <v>Requested</v>
          </cell>
          <cell r="F432" t="str">
            <v>LCIE HK</v>
          </cell>
          <cell r="I432" t="str">
            <v>GAUMONT Romain</v>
          </cell>
          <cell r="J432" t="str">
            <v>Romain_gaumont@carrefour.com</v>
          </cell>
          <cell r="K432" t="str">
            <v>CHAN Ivan</v>
          </cell>
          <cell r="L432" t="str">
            <v>Ivan_CHAN@carrefour.com</v>
          </cell>
          <cell r="M432" t="str">
            <v>- - - - - - - - - - - - - - - - - - - - - - - - - - - - - - - - - - - - - - - - - - - - - - - - - - - - - - - - - - - - - - - - - - 
[*] Angie Chan - 04/08/2016 09:49 : LVD+EMF</v>
          </cell>
          <cell r="N432" t="str">
            <v>04/08/16</v>
          </cell>
          <cell r="O432" t="str">
            <v>04/08/16 15:51</v>
          </cell>
          <cell r="P432" t="str">
            <v>Angie Chan</v>
          </cell>
          <cell r="R432" t="str">
            <v>17/06/16</v>
          </cell>
          <cell r="V432" t="str">
            <v>€</v>
          </cell>
          <cell r="X432" t="str">
            <v>€</v>
          </cell>
          <cell r="Z432" t="str">
            <v>€</v>
          </cell>
          <cell r="AA432" t="str">
            <v>GSA</v>
          </cell>
          <cell r="AF432" t="str">
            <v>false</v>
          </cell>
          <cell r="AG432" t="str">
            <v>4</v>
          </cell>
          <cell r="AL432" t="str">
            <v>EP171</v>
          </cell>
          <cell r="AN432" t="str">
            <v>EPCS 1ST SEMESTER 2017 - SUPPLY</v>
          </cell>
          <cell r="AO432" t="str">
            <v>Low risk</v>
          </cell>
          <cell r="AP432" t="str">
            <v>OK quality</v>
          </cell>
          <cell r="AQ432" t="str">
            <v>No</v>
          </cell>
          <cell r="AR432" t="str">
            <v>JUICE EXTRACTOR</v>
          </cell>
          <cell r="AS432" t="str">
            <v>MJE0814-17</v>
          </cell>
          <cell r="AT432" t="str">
            <v>PSS</v>
          </cell>
          <cell r="AU432" t="str">
            <v>KP0814</v>
          </cell>
          <cell r="AV432">
            <v>3614612546930</v>
          </cell>
          <cell r="AW432" t="str">
            <v>Active</v>
          </cell>
          <cell r="AX432" t="str">
            <v>Private label</v>
          </cell>
          <cell r="AY432" t="str">
            <v>MANDINE</v>
          </cell>
          <cell r="AZ432" t="str">
            <v>Juice extractor</v>
          </cell>
          <cell r="BA432">
            <v>71424</v>
          </cell>
          <cell r="BB432" t="str">
            <v>Multi purpose food preparation</v>
          </cell>
          <cell r="BC432" t="str">
            <v>Food preparation</v>
          </cell>
          <cell r="BD432">
            <v>71</v>
          </cell>
          <cell r="BE432" t="str">
            <v>SDA</v>
          </cell>
          <cell r="BF432" t="str">
            <v>Appliances</v>
          </cell>
          <cell r="BG432" t="str">
            <v>KA PO INTERNATIONAL INDUSTRIAL CO.</v>
          </cell>
          <cell r="BH432" t="str">
            <v>KAPOI</v>
          </cell>
          <cell r="BI432" t="str">
            <v>Referenced</v>
          </cell>
          <cell r="BJ432" t="str">
            <v>FLAT/ROOM C, BLK B, 10/F, PO SHING  BLDG, 88 KAU YUK ROAD,  YUEN LONG, NT, HONG KONG</v>
          </cell>
          <cell r="BL432" t="str">
            <v>CHINA</v>
          </cell>
          <cell r="BM432" t="str">
            <v>GSA</v>
          </cell>
          <cell r="BN432" t="str">
            <v>Inactive</v>
          </cell>
        </row>
        <row r="433">
          <cell r="A433">
            <v>1608312590</v>
          </cell>
          <cell r="B433" t="str">
            <v>Qualification</v>
          </cell>
          <cell r="C433" t="str">
            <v>Analysis</v>
          </cell>
          <cell r="D433" t="str">
            <v>EER-Energy Efficiency</v>
          </cell>
          <cell r="E433" t="str">
            <v>Requested</v>
          </cell>
          <cell r="F433" t="str">
            <v>LCIE HK</v>
          </cell>
          <cell r="I433" t="str">
            <v>AMANS Jean</v>
          </cell>
          <cell r="J433" t="str">
            <v>Jean_AMANS@carrefour.com</v>
          </cell>
          <cell r="K433" t="str">
            <v>CHAN Ivan</v>
          </cell>
          <cell r="L433" t="str">
            <v>Ivan_CHAN@carrefour.com</v>
          </cell>
          <cell r="M433" t="str">
            <v>- - - - - - - - - - - - - - - - - - - - - - - - - - - - - - - - - - - - - - - - - - - - - - - - - - - - - - - - - - - - - - - - - - 
[*] Angie Chan - 04/08/2016 08:42 : Energy Labelling and Noise Emissions</v>
          </cell>
          <cell r="N433" t="str">
            <v>04/08/16</v>
          </cell>
          <cell r="O433" t="str">
            <v>04/08/16 14:42</v>
          </cell>
          <cell r="P433" t="str">
            <v>Angie Chan</v>
          </cell>
          <cell r="R433" t="str">
            <v>20/07/16</v>
          </cell>
          <cell r="V433" t="str">
            <v>€</v>
          </cell>
          <cell r="X433" t="str">
            <v>€</v>
          </cell>
          <cell r="Z433" t="str">
            <v>€</v>
          </cell>
          <cell r="AA433" t="str">
            <v>GSA</v>
          </cell>
          <cell r="AF433" t="str">
            <v>false</v>
          </cell>
          <cell r="AG433" t="str">
            <v>1</v>
          </cell>
          <cell r="AL433" t="str">
            <v>EP171</v>
          </cell>
          <cell r="AN433" t="str">
            <v>EPCS 1ST SEMESTER 2017 - SUPPLY</v>
          </cell>
          <cell r="AO433" t="str">
            <v>Low risk</v>
          </cell>
          <cell r="AP433" t="str">
            <v>OK quality</v>
          </cell>
          <cell r="AQ433" t="str">
            <v>No</v>
          </cell>
          <cell r="AR433" t="str">
            <v>16"STAND FAN</v>
          </cell>
          <cell r="AS433" t="str">
            <v>KSF740-17</v>
          </cell>
          <cell r="AT433" t="str">
            <v>PSS</v>
          </cell>
          <cell r="AU433" t="str">
            <v>VS20-40</v>
          </cell>
          <cell r="AV433">
            <v>3614612753031</v>
          </cell>
          <cell r="AW433" t="str">
            <v>Active</v>
          </cell>
          <cell r="AX433" t="str">
            <v>Private label</v>
          </cell>
          <cell r="AY433" t="str">
            <v>KLINDO</v>
          </cell>
          <cell r="AZ433" t="str">
            <v>Desk fan</v>
          </cell>
          <cell r="BA433">
            <v>71200</v>
          </cell>
          <cell r="BB433" t="str">
            <v>Fan</v>
          </cell>
          <cell r="BC433" t="str">
            <v>Air treatment</v>
          </cell>
          <cell r="BD433">
            <v>71</v>
          </cell>
          <cell r="BE433" t="str">
            <v>SDA</v>
          </cell>
          <cell r="BF433" t="str">
            <v>Appliances</v>
          </cell>
          <cell r="BG433" t="str">
            <v>DECOMIN TRADING LTD</v>
          </cell>
          <cell r="BH433" t="str">
            <v>GUETD</v>
          </cell>
          <cell r="BI433" t="str">
            <v>Referenced</v>
          </cell>
          <cell r="BJ433" t="str">
            <v>CHUANGYE INDUSTRY ZONE,XINHE  SHEQU,WANJIANG,DONGGUAN CITY GUANGDONG PROVINCE,CHINA</v>
          </cell>
          <cell r="BL433" t="str">
            <v>CHINA</v>
          </cell>
          <cell r="BM433" t="str">
            <v>GSA</v>
          </cell>
          <cell r="BN433" t="str">
            <v>Active</v>
          </cell>
        </row>
        <row r="434">
          <cell r="A434">
            <v>1608312589</v>
          </cell>
          <cell r="B434" t="str">
            <v>Qualification</v>
          </cell>
          <cell r="C434" t="str">
            <v>Doc request</v>
          </cell>
          <cell r="D434" t="str">
            <v>PVL-Products Verification List for Inspection</v>
          </cell>
          <cell r="E434" t="str">
            <v>Requested</v>
          </cell>
          <cell r="F434" t="str">
            <v>LCIE HK</v>
          </cell>
          <cell r="I434" t="str">
            <v>AMANS Jean</v>
          </cell>
          <cell r="J434" t="str">
            <v>Jean_AMANS@carrefour.com</v>
          </cell>
          <cell r="K434" t="str">
            <v>CHAN Ivan</v>
          </cell>
          <cell r="L434" t="str">
            <v>Ivan_CHAN@carrefour.com</v>
          </cell>
          <cell r="M434" t="str">
            <v>- - - - - - - - - - - - - - - - - - - - - - - - - - - - - - - - - - - - - - - - - - - - - - - - - - - - - - - - - - - - - - - - - - 
[*] Angie Chan - 04/08/2016 08:41 : PIC</v>
          </cell>
          <cell r="N434" t="str">
            <v>04/08/16</v>
          </cell>
          <cell r="O434" t="str">
            <v>04/08/16 14:41</v>
          </cell>
          <cell r="P434" t="str">
            <v>Angie Chan</v>
          </cell>
          <cell r="R434" t="str">
            <v>20/07/16</v>
          </cell>
          <cell r="V434" t="str">
            <v>€</v>
          </cell>
          <cell r="X434" t="str">
            <v>€</v>
          </cell>
          <cell r="Z434" t="str">
            <v>€</v>
          </cell>
          <cell r="AA434" t="str">
            <v>GSA</v>
          </cell>
          <cell r="AF434" t="str">
            <v>false</v>
          </cell>
          <cell r="AL434" t="str">
            <v>EP171</v>
          </cell>
          <cell r="AN434" t="str">
            <v>EPCS 1ST SEMESTER 2017 - SUPPLY</v>
          </cell>
          <cell r="AO434" t="str">
            <v>Low risk</v>
          </cell>
          <cell r="AP434" t="str">
            <v>OK quality</v>
          </cell>
          <cell r="AQ434" t="str">
            <v>No</v>
          </cell>
          <cell r="AR434" t="str">
            <v>16"STAND FAN</v>
          </cell>
          <cell r="AS434" t="str">
            <v>KSF740-17</v>
          </cell>
          <cell r="AT434" t="str">
            <v>PSS</v>
          </cell>
          <cell r="AU434" t="str">
            <v>VS20-40</v>
          </cell>
          <cell r="AV434">
            <v>3614612753031</v>
          </cell>
          <cell r="AW434" t="str">
            <v>Active</v>
          </cell>
          <cell r="AX434" t="str">
            <v>Private label</v>
          </cell>
          <cell r="AY434" t="str">
            <v>KLINDO</v>
          </cell>
          <cell r="AZ434" t="str">
            <v>Desk fan</v>
          </cell>
          <cell r="BA434">
            <v>71200</v>
          </cell>
          <cell r="BB434" t="str">
            <v>Fan</v>
          </cell>
          <cell r="BC434" t="str">
            <v>Air treatment</v>
          </cell>
          <cell r="BD434">
            <v>71</v>
          </cell>
          <cell r="BE434" t="str">
            <v>SDA</v>
          </cell>
          <cell r="BF434" t="str">
            <v>Appliances</v>
          </cell>
          <cell r="BG434" t="str">
            <v>DECOMIN TRADING LTD</v>
          </cell>
          <cell r="BH434" t="str">
            <v>GUETD</v>
          </cell>
          <cell r="BI434" t="str">
            <v>Referenced</v>
          </cell>
          <cell r="BJ434" t="str">
            <v>CHUANGYE INDUSTRY ZONE,XINHE  SHEQU,WANJIANG,DONGGUAN CITY GUANGDONG PROVINCE,CHINA</v>
          </cell>
          <cell r="BL434" t="str">
            <v>CHINA</v>
          </cell>
          <cell r="BM434" t="str">
            <v>GSA</v>
          </cell>
          <cell r="BN434" t="str">
            <v>Active</v>
          </cell>
        </row>
        <row r="435">
          <cell r="A435">
            <v>1608312588</v>
          </cell>
          <cell r="B435" t="str">
            <v>Qualification</v>
          </cell>
          <cell r="C435" t="str">
            <v>Analysis</v>
          </cell>
          <cell r="D435" t="str">
            <v>ERP-Energy Related Products</v>
          </cell>
          <cell r="E435" t="str">
            <v>Requested</v>
          </cell>
          <cell r="F435" t="str">
            <v>LCIE HK</v>
          </cell>
          <cell r="I435" t="str">
            <v>AMANS Jean</v>
          </cell>
          <cell r="J435" t="str">
            <v>Jean_AMANS@carrefour.com</v>
          </cell>
          <cell r="K435" t="str">
            <v>CHAN Ivan</v>
          </cell>
          <cell r="L435" t="str">
            <v>Ivan_CHAN@carrefour.com</v>
          </cell>
          <cell r="N435" t="str">
            <v>04/08/16</v>
          </cell>
          <cell r="O435" t="str">
            <v>04/08/16 14:40</v>
          </cell>
          <cell r="P435" t="str">
            <v>Angie Chan</v>
          </cell>
          <cell r="R435" t="str">
            <v>20/07/16</v>
          </cell>
          <cell r="V435" t="str">
            <v>€</v>
          </cell>
          <cell r="X435" t="str">
            <v>€</v>
          </cell>
          <cell r="Z435" t="str">
            <v>€</v>
          </cell>
          <cell r="AA435" t="str">
            <v>GSA</v>
          </cell>
          <cell r="AF435" t="str">
            <v>false</v>
          </cell>
          <cell r="AG435" t="str">
            <v>1</v>
          </cell>
          <cell r="AL435" t="str">
            <v>EP171</v>
          </cell>
          <cell r="AN435" t="str">
            <v>EPCS 1ST SEMESTER 2017 - SUPPLY</v>
          </cell>
          <cell r="AO435" t="str">
            <v>Low risk</v>
          </cell>
          <cell r="AP435" t="str">
            <v>OK quality</v>
          </cell>
          <cell r="AQ435" t="str">
            <v>No</v>
          </cell>
          <cell r="AR435" t="str">
            <v>16"STAND FAN</v>
          </cell>
          <cell r="AS435" t="str">
            <v>KSF740-17</v>
          </cell>
          <cell r="AT435" t="str">
            <v>PSS</v>
          </cell>
          <cell r="AU435" t="str">
            <v>VS20-40</v>
          </cell>
          <cell r="AV435">
            <v>3614612753031</v>
          </cell>
          <cell r="AW435" t="str">
            <v>Active</v>
          </cell>
          <cell r="AX435" t="str">
            <v>Private label</v>
          </cell>
          <cell r="AY435" t="str">
            <v>KLINDO</v>
          </cell>
          <cell r="AZ435" t="str">
            <v>Desk fan</v>
          </cell>
          <cell r="BA435">
            <v>71200</v>
          </cell>
          <cell r="BB435" t="str">
            <v>Fan</v>
          </cell>
          <cell r="BC435" t="str">
            <v>Air treatment</v>
          </cell>
          <cell r="BD435">
            <v>71</v>
          </cell>
          <cell r="BE435" t="str">
            <v>SDA</v>
          </cell>
          <cell r="BF435" t="str">
            <v>Appliances</v>
          </cell>
          <cell r="BG435" t="str">
            <v>DECOMIN TRADING LTD</v>
          </cell>
          <cell r="BH435" t="str">
            <v>GUETD</v>
          </cell>
          <cell r="BI435" t="str">
            <v>Referenced</v>
          </cell>
          <cell r="BJ435" t="str">
            <v>CHUANGYE INDUSTRY ZONE,XINHE  SHEQU,WANJIANG,DONGGUAN CITY GUANGDONG PROVINCE,CHINA</v>
          </cell>
          <cell r="BL435" t="str">
            <v>CHINA</v>
          </cell>
          <cell r="BM435" t="str">
            <v>GSA</v>
          </cell>
          <cell r="BN435" t="str">
            <v>Active</v>
          </cell>
        </row>
        <row r="436">
          <cell r="A436">
            <v>1608312586</v>
          </cell>
          <cell r="B436" t="str">
            <v>Qualification</v>
          </cell>
          <cell r="C436" t="str">
            <v>Analysis</v>
          </cell>
          <cell r="D436" t="str">
            <v>LVD-Low Voltage Directive</v>
          </cell>
          <cell r="E436" t="str">
            <v>Requested</v>
          </cell>
          <cell r="F436" t="str">
            <v>LCIE HK</v>
          </cell>
          <cell r="I436" t="str">
            <v>AMANS Jean</v>
          </cell>
          <cell r="J436" t="str">
            <v>Jean_AMANS@carrefour.com</v>
          </cell>
          <cell r="K436" t="str">
            <v>CHAN Ivan</v>
          </cell>
          <cell r="L436" t="str">
            <v>Ivan_CHAN@carrefour.com</v>
          </cell>
          <cell r="M436" t="str">
            <v>- - - - - - - - - - - - - - - - - - - - - - - - - - - - - - - - - - - - - - - - - - - - - - - - - - - - - - - - - - - - - - - - - - 
[*] Angie Chan - 04/08/2016 08:39 : LVD+EMF</v>
          </cell>
          <cell r="N436" t="str">
            <v>04/08/16</v>
          </cell>
          <cell r="O436" t="str">
            <v>04/08/16 14:39</v>
          </cell>
          <cell r="P436" t="str">
            <v>Angie Chan</v>
          </cell>
          <cell r="R436" t="str">
            <v>20/07/16</v>
          </cell>
          <cell r="V436" t="str">
            <v>€</v>
          </cell>
          <cell r="X436" t="str">
            <v>€</v>
          </cell>
          <cell r="Z436" t="str">
            <v>€</v>
          </cell>
          <cell r="AA436" t="str">
            <v>GSA</v>
          </cell>
          <cell r="AF436" t="str">
            <v>false</v>
          </cell>
          <cell r="AG436" t="str">
            <v>4</v>
          </cell>
          <cell r="AL436" t="str">
            <v>EP171</v>
          </cell>
          <cell r="AN436" t="str">
            <v>EPCS 1ST SEMESTER 2017 - SUPPLY</v>
          </cell>
          <cell r="AO436" t="str">
            <v>Low risk</v>
          </cell>
          <cell r="AP436" t="str">
            <v>OK quality</v>
          </cell>
          <cell r="AQ436" t="str">
            <v>No</v>
          </cell>
          <cell r="AR436" t="str">
            <v>16"STAND FAN</v>
          </cell>
          <cell r="AS436" t="str">
            <v>KSF740-17</v>
          </cell>
          <cell r="AT436" t="str">
            <v>PSS</v>
          </cell>
          <cell r="AU436" t="str">
            <v>VS20-40</v>
          </cell>
          <cell r="AV436">
            <v>3614612753031</v>
          </cell>
          <cell r="AW436" t="str">
            <v>Active</v>
          </cell>
          <cell r="AX436" t="str">
            <v>Private label</v>
          </cell>
          <cell r="AY436" t="str">
            <v>KLINDO</v>
          </cell>
          <cell r="AZ436" t="str">
            <v>Desk fan</v>
          </cell>
          <cell r="BA436">
            <v>71200</v>
          </cell>
          <cell r="BB436" t="str">
            <v>Fan</v>
          </cell>
          <cell r="BC436" t="str">
            <v>Air treatment</v>
          </cell>
          <cell r="BD436">
            <v>71</v>
          </cell>
          <cell r="BE436" t="str">
            <v>SDA</v>
          </cell>
          <cell r="BF436" t="str">
            <v>Appliances</v>
          </cell>
          <cell r="BG436" t="str">
            <v>DECOMIN TRADING LTD</v>
          </cell>
          <cell r="BH436" t="str">
            <v>GUETD</v>
          </cell>
          <cell r="BI436" t="str">
            <v>Referenced</v>
          </cell>
          <cell r="BJ436" t="str">
            <v>CHUANGYE INDUSTRY ZONE,XINHE  SHEQU,WANJIANG,DONGGUAN CITY GUANGDONG PROVINCE,CHINA</v>
          </cell>
          <cell r="BL436" t="str">
            <v>CHINA</v>
          </cell>
          <cell r="BM436" t="str">
            <v>GSA</v>
          </cell>
          <cell r="BN436" t="str">
            <v>Active</v>
          </cell>
        </row>
        <row r="437">
          <cell r="A437">
            <v>1607310754</v>
          </cell>
          <cell r="B437" t="str">
            <v>Qualification</v>
          </cell>
          <cell r="C437" t="str">
            <v>Analysis</v>
          </cell>
          <cell r="D437" t="str">
            <v>ROHS or WEEE</v>
          </cell>
          <cell r="E437" t="str">
            <v>Done</v>
          </cell>
          <cell r="F437" t="str">
            <v>TUV RH HK Elec</v>
          </cell>
          <cell r="G437" t="str">
            <v>Pass</v>
          </cell>
          <cell r="H437" t="str">
            <v>0144109674a 001</v>
          </cell>
          <cell r="I437" t="str">
            <v>CREPIN Pauline</v>
          </cell>
          <cell r="J437" t="str">
            <v>pauline_crepin@carrefour.com</v>
          </cell>
          <cell r="K437" t="str">
            <v>CHAN Ivan</v>
          </cell>
          <cell r="L437" t="str">
            <v>Ivan_CHAN@carrefour.com</v>
          </cell>
          <cell r="M437" t="str">
            <v>- - - - - - - - - - - - - - - - - - - - - - - - - - - - - - - - - - - - - - - - - - - - - - - - - - - - - - - - - - - - - - - - - - 
[*] Angie Chan - 06/07/2016 04:30 : RoHS2 XRF Scan Test</v>
          </cell>
          <cell r="N437" t="str">
            <v>06/07/16</v>
          </cell>
          <cell r="O437" t="str">
            <v>03/08/16 09:16</v>
          </cell>
          <cell r="P437" t="str">
            <v>TUV RH Shanghai</v>
          </cell>
          <cell r="Q437" t="str">
            <v>06/07/16</v>
          </cell>
          <cell r="R437" t="str">
            <v>06/07/16</v>
          </cell>
          <cell r="S437" t="str">
            <v>03/08/16</v>
          </cell>
          <cell r="T437" t="str">
            <v>14/07/16</v>
          </cell>
          <cell r="V437" t="str">
            <v>€</v>
          </cell>
          <cell r="W437" t="str">
            <v>220</v>
          </cell>
          <cell r="X437" t="str">
            <v>US$</v>
          </cell>
          <cell r="Z437" t="str">
            <v>€</v>
          </cell>
          <cell r="AA437" t="str">
            <v>GSA</v>
          </cell>
          <cell r="AF437" t="str">
            <v>false</v>
          </cell>
          <cell r="AG437" t="str">
            <v>1</v>
          </cell>
          <cell r="AI437" t="str">
            <v>28/06/16</v>
          </cell>
          <cell r="AL437" t="str">
            <v>EP171</v>
          </cell>
          <cell r="AN437" t="str">
            <v>EPCS 1ST SEMESTER 2017 - SUPPLY</v>
          </cell>
          <cell r="AP437" t="str">
            <v>OK quality</v>
          </cell>
          <cell r="AQ437" t="str">
            <v>No</v>
          </cell>
          <cell r="AR437" t="str">
            <v>28L TOASTER OVEN</v>
          </cell>
          <cell r="AS437" t="str">
            <v>MTO280-17</v>
          </cell>
          <cell r="AT437" t="str">
            <v>PSS</v>
          </cell>
          <cell r="AU437" t="str">
            <v>KMO28I-AAE(M3+N6)</v>
          </cell>
          <cell r="AV437">
            <v>3614612546794</v>
          </cell>
          <cell r="AW437" t="str">
            <v>Active</v>
          </cell>
          <cell r="AX437" t="str">
            <v>Private label</v>
          </cell>
          <cell r="AY437" t="str">
            <v>MANDINE</v>
          </cell>
          <cell r="AZ437" t="str">
            <v>Mini oven</v>
          </cell>
          <cell r="BA437">
            <v>71521</v>
          </cell>
          <cell r="BB437" t="str">
            <v>Multicooking machine</v>
          </cell>
          <cell r="BC437" t="str">
            <v>Cooking Appliances</v>
          </cell>
          <cell r="BD437">
            <v>71</v>
          </cell>
          <cell r="BE437" t="str">
            <v>SDA</v>
          </cell>
          <cell r="BF437" t="str">
            <v>Appliances</v>
          </cell>
          <cell r="BG437" t="str">
            <v>ZHONGSHAN GOLDFLYING ELECTRICAL CO</v>
          </cell>
          <cell r="BH437" t="str">
            <v>GOFLY</v>
          </cell>
          <cell r="BI437" t="str">
            <v>Referenced</v>
          </cell>
          <cell r="BJ437" t="str">
            <v>6TH XINHUA RD, SANJIAO TOWN,  ZHONGSHAN, GUANGDONG</v>
          </cell>
          <cell r="BL437" t="str">
            <v>CHINA</v>
          </cell>
          <cell r="BN437" t="str">
            <v>Active</v>
          </cell>
        </row>
        <row r="438">
          <cell r="A438">
            <v>1608312453</v>
          </cell>
          <cell r="B438" t="str">
            <v>Qualification</v>
          </cell>
          <cell r="C438" t="str">
            <v>Analysis</v>
          </cell>
          <cell r="D438" t="str">
            <v>ROHS or WEEE</v>
          </cell>
          <cell r="E438" t="str">
            <v>Done</v>
          </cell>
          <cell r="F438" t="str">
            <v>TUV RH HK Elec</v>
          </cell>
          <cell r="G438" t="str">
            <v>Pass</v>
          </cell>
          <cell r="H438" t="str">
            <v>0144110510a 001</v>
          </cell>
          <cell r="I438" t="str">
            <v>CREPIN Pauline</v>
          </cell>
          <cell r="J438" t="str">
            <v>pauline_crepin@carrefour.com</v>
          </cell>
          <cell r="K438" t="str">
            <v>KWONG Penny</v>
          </cell>
          <cell r="L438" t="str">
            <v>Penny_Kwong@carrefour.com</v>
          </cell>
          <cell r="M438" t="str">
            <v>- - - - - - - - - - - - - - - - - - - - - - - - - - - - - - - - - - - - - - - - - - - - - - - - - - - - - - - - - - - - - - - - - - 
[*] Angie Chan - 02/08/2016 10:09 : updated the knob with Silver ring based on HMG20Z-16</v>
          </cell>
          <cell r="N438" t="str">
            <v>02/08/16</v>
          </cell>
          <cell r="O438" t="str">
            <v>02/08/16 16:40</v>
          </cell>
          <cell r="P438" t="str">
            <v>TUV RH Shanghai</v>
          </cell>
          <cell r="Q438" t="str">
            <v>02/08/16</v>
          </cell>
          <cell r="R438" t="str">
            <v>11/07/16</v>
          </cell>
          <cell r="S438" t="str">
            <v>02/08/16</v>
          </cell>
          <cell r="V438" t="str">
            <v>€</v>
          </cell>
          <cell r="W438" t="str">
            <v>110</v>
          </cell>
          <cell r="X438" t="str">
            <v>US$</v>
          </cell>
          <cell r="Z438" t="str">
            <v>€</v>
          </cell>
          <cell r="AA438" t="str">
            <v>Supplier</v>
          </cell>
          <cell r="AF438" t="str">
            <v>false</v>
          </cell>
          <cell r="AG438" t="str">
            <v>1</v>
          </cell>
          <cell r="AI438" t="str">
            <v>02/08/16</v>
          </cell>
          <cell r="AL438" t="str">
            <v>EP171</v>
          </cell>
          <cell r="AN438" t="str">
            <v>EPCS 1ST SEMESTER 2017 - SUPPLY</v>
          </cell>
          <cell r="AP438" t="str">
            <v>OK quality</v>
          </cell>
          <cell r="AQ438" t="str">
            <v>No</v>
          </cell>
          <cell r="AR438" t="str">
            <v>20L MICROWAVE OVEN,  MECHANICAL, GRILL</v>
          </cell>
          <cell r="AS438" t="str">
            <v>BMG20Z-16</v>
          </cell>
          <cell r="AT438" t="str">
            <v>PSS</v>
          </cell>
          <cell r="AU438" t="str">
            <v>GMH207XLH-P</v>
          </cell>
          <cell r="AV438">
            <v>3614612009916</v>
          </cell>
          <cell r="AW438" t="str">
            <v>Active</v>
          </cell>
          <cell r="AX438" t="str">
            <v>Private label</v>
          </cell>
          <cell r="AY438" t="str">
            <v>BLUESKY</v>
          </cell>
          <cell r="AZ438" t="str">
            <v>Micro wave oven &lt;= 20L</v>
          </cell>
          <cell r="BA438">
            <v>70610</v>
          </cell>
          <cell r="BB438" t="str">
            <v>Micro wave oven + Grill</v>
          </cell>
          <cell r="BC438" t="str">
            <v>Micro wave oven</v>
          </cell>
          <cell r="BD438">
            <v>70</v>
          </cell>
          <cell r="BE438" t="str">
            <v>MDA</v>
          </cell>
          <cell r="BF438" t="str">
            <v>Appliances</v>
          </cell>
          <cell r="BG438" t="str">
            <v>GUANGDONG GALANZ MICROWAVE</v>
          </cell>
          <cell r="BH438" t="str">
            <v>GZMWO</v>
          </cell>
          <cell r="BI438" t="str">
            <v>Referenced</v>
          </cell>
          <cell r="BJ438" t="str">
            <v>MANUFACTURING CO.,LTD NO.3 XINGPU AVENUE EAST ROAD,MAXIN INDUSTRIAL ZONE,HUANGPU TOWN</v>
          </cell>
          <cell r="BL438" t="str">
            <v>CHINA</v>
          </cell>
          <cell r="BN438" t="str">
            <v>Active</v>
          </cell>
        </row>
        <row r="439">
          <cell r="A439">
            <v>1608312447</v>
          </cell>
          <cell r="B439" t="str">
            <v>Qualification</v>
          </cell>
          <cell r="C439" t="str">
            <v>Doc request</v>
          </cell>
          <cell r="D439" t="str">
            <v>PVL-Products Verification List for Inspection</v>
          </cell>
          <cell r="E439" t="str">
            <v>Requested</v>
          </cell>
          <cell r="F439" t="str">
            <v>LCIE HK</v>
          </cell>
          <cell r="I439" t="str">
            <v>CREPIN Pauline</v>
          </cell>
          <cell r="J439" t="str">
            <v>pauline_crepin@carrefour.com</v>
          </cell>
          <cell r="K439" t="str">
            <v>CHAN Ivan</v>
          </cell>
          <cell r="L439" t="str">
            <v>Ivan_CHAN@carrefour.com</v>
          </cell>
          <cell r="M439" t="str">
            <v>- - - - - - - - - - - - - - - - - - - - - - - - - - - - - - - - - - - - - - - - - - - - - - - - - - - - - - - - - - - - - - - - - - 
[*] Angie Chan - 02/08/2016 09:34 : PIC</v>
          </cell>
          <cell r="N439" t="str">
            <v>02/08/16</v>
          </cell>
          <cell r="O439" t="str">
            <v>02/08/16 15:34</v>
          </cell>
          <cell r="P439" t="str">
            <v>Angie Chan</v>
          </cell>
          <cell r="R439" t="str">
            <v>22/07/16</v>
          </cell>
          <cell r="V439" t="str">
            <v>€</v>
          </cell>
          <cell r="X439" t="str">
            <v>€</v>
          </cell>
          <cell r="Z439" t="str">
            <v>€</v>
          </cell>
          <cell r="AA439" t="str">
            <v>GSA</v>
          </cell>
          <cell r="AF439" t="str">
            <v>false</v>
          </cell>
          <cell r="AL439" t="str">
            <v>EP171</v>
          </cell>
          <cell r="AN439" t="str">
            <v>EPCS 1ST SEMESTER 2017 - SUPPLY</v>
          </cell>
          <cell r="AP439" t="str">
            <v>OK quality</v>
          </cell>
          <cell r="AQ439" t="str">
            <v>No</v>
          </cell>
          <cell r="AR439" t="str">
            <v>38L TOASTER OVEN WITH ELECTRONIC CONTROL</v>
          </cell>
          <cell r="AS439" t="str">
            <v>MTO380E-17</v>
          </cell>
          <cell r="AT439" t="str">
            <v>PSS</v>
          </cell>
          <cell r="AU439" t="str">
            <v>KWS1538AQ-H8R</v>
          </cell>
          <cell r="AV439">
            <v>3614612546787</v>
          </cell>
          <cell r="AW439" t="str">
            <v>Active</v>
          </cell>
          <cell r="AX439" t="str">
            <v>Private label</v>
          </cell>
          <cell r="AY439" t="str">
            <v>MANDINE</v>
          </cell>
          <cell r="AZ439" t="str">
            <v>Mini oven</v>
          </cell>
          <cell r="BA439">
            <v>71521</v>
          </cell>
          <cell r="BB439" t="str">
            <v>Multicooking machine</v>
          </cell>
          <cell r="BC439" t="str">
            <v>Cooking Appliances</v>
          </cell>
          <cell r="BD439">
            <v>71</v>
          </cell>
          <cell r="BE439" t="str">
            <v>SDA</v>
          </cell>
          <cell r="BF439" t="str">
            <v>Appliances</v>
          </cell>
          <cell r="BG439" t="str">
            <v>GUANGDONG GALANZ MICROWAVE</v>
          </cell>
          <cell r="BH439" t="str">
            <v>GDMWO</v>
          </cell>
          <cell r="BI439" t="str">
            <v>Referenced</v>
          </cell>
          <cell r="BJ439" t="str">
            <v>CO.,LTD  NO.3 XINGPU ROAD EAST, HUANGPU TOWN ZHONGSHAN CITY, GUANGDONG, CHINA</v>
          </cell>
          <cell r="BL439" t="str">
            <v>CHINA</v>
          </cell>
          <cell r="BN439" t="str">
            <v>Active</v>
          </cell>
        </row>
        <row r="440">
          <cell r="A440">
            <v>1608312446</v>
          </cell>
          <cell r="B440" t="str">
            <v>Qualification</v>
          </cell>
          <cell r="C440" t="str">
            <v>Analysis</v>
          </cell>
          <cell r="D440" t="str">
            <v>ERP-Energy Related Products</v>
          </cell>
          <cell r="E440" t="str">
            <v>Requested</v>
          </cell>
          <cell r="F440" t="str">
            <v>LCIE HK</v>
          </cell>
          <cell r="I440" t="str">
            <v>CREPIN Pauline</v>
          </cell>
          <cell r="J440" t="str">
            <v>pauline_crepin@carrefour.com</v>
          </cell>
          <cell r="K440" t="str">
            <v>CHAN Ivan</v>
          </cell>
          <cell r="L440" t="str">
            <v>Ivan_CHAN@carrefour.com</v>
          </cell>
          <cell r="N440" t="str">
            <v>02/08/16</v>
          </cell>
          <cell r="O440" t="str">
            <v>02/08/16 15:34</v>
          </cell>
          <cell r="P440" t="str">
            <v>Angie Chan</v>
          </cell>
          <cell r="R440" t="str">
            <v>22/07/16</v>
          </cell>
          <cell r="V440" t="str">
            <v>€</v>
          </cell>
          <cell r="X440" t="str">
            <v>€</v>
          </cell>
          <cell r="Z440" t="str">
            <v>€</v>
          </cell>
          <cell r="AA440" t="str">
            <v>GSA</v>
          </cell>
          <cell r="AF440" t="str">
            <v>false</v>
          </cell>
          <cell r="AG440" t="str">
            <v>1</v>
          </cell>
          <cell r="AL440" t="str">
            <v>EP171</v>
          </cell>
          <cell r="AN440" t="str">
            <v>EPCS 1ST SEMESTER 2017 - SUPPLY</v>
          </cell>
          <cell r="AP440" t="str">
            <v>OK quality</v>
          </cell>
          <cell r="AQ440" t="str">
            <v>No</v>
          </cell>
          <cell r="AR440" t="str">
            <v>38L TOASTER OVEN WITH ELECTRONIC CONTROL</v>
          </cell>
          <cell r="AS440" t="str">
            <v>MTO380E-17</v>
          </cell>
          <cell r="AT440" t="str">
            <v>PSS</v>
          </cell>
          <cell r="AU440" t="str">
            <v>KWS1538AQ-H8R</v>
          </cell>
          <cell r="AV440">
            <v>3614612546787</v>
          </cell>
          <cell r="AW440" t="str">
            <v>Active</v>
          </cell>
          <cell r="AX440" t="str">
            <v>Private label</v>
          </cell>
          <cell r="AY440" t="str">
            <v>MANDINE</v>
          </cell>
          <cell r="AZ440" t="str">
            <v>Mini oven</v>
          </cell>
          <cell r="BA440">
            <v>71521</v>
          </cell>
          <cell r="BB440" t="str">
            <v>Multicooking machine</v>
          </cell>
          <cell r="BC440" t="str">
            <v>Cooking Appliances</v>
          </cell>
          <cell r="BD440">
            <v>71</v>
          </cell>
          <cell r="BE440" t="str">
            <v>SDA</v>
          </cell>
          <cell r="BF440" t="str">
            <v>Appliances</v>
          </cell>
          <cell r="BG440" t="str">
            <v>GUANGDONG GALANZ MICROWAVE</v>
          </cell>
          <cell r="BH440" t="str">
            <v>GDMWO</v>
          </cell>
          <cell r="BI440" t="str">
            <v>Referenced</v>
          </cell>
          <cell r="BJ440" t="str">
            <v>CO.,LTD  NO.3 XINGPU ROAD EAST, HUANGPU TOWN ZHONGSHAN CITY, GUANGDONG, CHINA</v>
          </cell>
          <cell r="BL440" t="str">
            <v>CHINA</v>
          </cell>
          <cell r="BN440" t="str">
            <v>Active</v>
          </cell>
        </row>
        <row r="441">
          <cell r="A441">
            <v>1608312445</v>
          </cell>
          <cell r="B441" t="str">
            <v>Qualification</v>
          </cell>
          <cell r="C441" t="str">
            <v>Analysis</v>
          </cell>
          <cell r="D441" t="str">
            <v>EMC-Electromagnetic Compatibility</v>
          </cell>
          <cell r="E441" t="str">
            <v>Requested</v>
          </cell>
          <cell r="F441" t="str">
            <v>LCIE HK</v>
          </cell>
          <cell r="I441" t="str">
            <v>CREPIN Pauline</v>
          </cell>
          <cell r="J441" t="str">
            <v>pauline_crepin@carrefour.com</v>
          </cell>
          <cell r="K441" t="str">
            <v>CHAN Ivan</v>
          </cell>
          <cell r="L441" t="str">
            <v>Ivan_CHAN@carrefour.com</v>
          </cell>
          <cell r="N441" t="str">
            <v>02/08/16</v>
          </cell>
          <cell r="O441" t="str">
            <v>02/08/16 15:33</v>
          </cell>
          <cell r="P441" t="str">
            <v>Angie Chan</v>
          </cell>
          <cell r="R441" t="str">
            <v>22/07/16</v>
          </cell>
          <cell r="V441" t="str">
            <v>€</v>
          </cell>
          <cell r="X441" t="str">
            <v>€</v>
          </cell>
          <cell r="Z441" t="str">
            <v>€</v>
          </cell>
          <cell r="AA441" t="str">
            <v>GSA</v>
          </cell>
          <cell r="AF441" t="str">
            <v>false</v>
          </cell>
          <cell r="AG441" t="str">
            <v>3</v>
          </cell>
          <cell r="AL441" t="str">
            <v>EP171</v>
          </cell>
          <cell r="AN441" t="str">
            <v>EPCS 1ST SEMESTER 2017 - SUPPLY</v>
          </cell>
          <cell r="AP441" t="str">
            <v>OK quality</v>
          </cell>
          <cell r="AQ441" t="str">
            <v>No</v>
          </cell>
          <cell r="AR441" t="str">
            <v>38L TOASTER OVEN WITH ELECTRONIC CONTROL</v>
          </cell>
          <cell r="AS441" t="str">
            <v>MTO380E-17</v>
          </cell>
          <cell r="AT441" t="str">
            <v>PSS</v>
          </cell>
          <cell r="AU441" t="str">
            <v>KWS1538AQ-H8R</v>
          </cell>
          <cell r="AV441">
            <v>3614612546787</v>
          </cell>
          <cell r="AW441" t="str">
            <v>Active</v>
          </cell>
          <cell r="AX441" t="str">
            <v>Private label</v>
          </cell>
          <cell r="AY441" t="str">
            <v>MANDINE</v>
          </cell>
          <cell r="AZ441" t="str">
            <v>Mini oven</v>
          </cell>
          <cell r="BA441">
            <v>71521</v>
          </cell>
          <cell r="BB441" t="str">
            <v>Multicooking machine</v>
          </cell>
          <cell r="BC441" t="str">
            <v>Cooking Appliances</v>
          </cell>
          <cell r="BD441">
            <v>71</v>
          </cell>
          <cell r="BE441" t="str">
            <v>SDA</v>
          </cell>
          <cell r="BF441" t="str">
            <v>Appliances</v>
          </cell>
          <cell r="BG441" t="str">
            <v>GUANGDONG GALANZ MICROWAVE</v>
          </cell>
          <cell r="BH441" t="str">
            <v>GDMWO</v>
          </cell>
          <cell r="BI441" t="str">
            <v>Referenced</v>
          </cell>
          <cell r="BJ441" t="str">
            <v>CO.,LTD  NO.3 XINGPU ROAD EAST, HUANGPU TOWN ZHONGSHAN CITY, GUANGDONG, CHINA</v>
          </cell>
          <cell r="BL441" t="str">
            <v>CHINA</v>
          </cell>
          <cell r="BN441" t="str">
            <v>Active</v>
          </cell>
        </row>
        <row r="442">
          <cell r="A442">
            <v>1608312327</v>
          </cell>
          <cell r="B442" t="str">
            <v>Qualification</v>
          </cell>
          <cell r="C442" t="str">
            <v>Doc request</v>
          </cell>
          <cell r="D442" t="str">
            <v>PVL-Products Verification List for Inspection</v>
          </cell>
          <cell r="E442" t="str">
            <v>Requested</v>
          </cell>
          <cell r="F442" t="str">
            <v>LCIE HK</v>
          </cell>
          <cell r="I442" t="str">
            <v>AMANS Jean</v>
          </cell>
          <cell r="J442" t="str">
            <v>Jean_AMANS@carrefour.com</v>
          </cell>
          <cell r="K442" t="str">
            <v>KWONG Penny</v>
          </cell>
          <cell r="L442" t="str">
            <v>Penny_Kwong@carrefour.com</v>
          </cell>
          <cell r="M442" t="str">
            <v>- - - - - - - - - - - - - - - - - - - - - - - - - - - - - - - - - - - - - - - - - - - - - - - - - - - - - - - - - - - - - - - - - - 
[*] Angie Chan - 01/08/2016 11:17 : PIC</v>
          </cell>
          <cell r="N442" t="str">
            <v>01/08/16</v>
          </cell>
          <cell r="O442" t="str">
            <v>01/08/16 17:17</v>
          </cell>
          <cell r="P442" t="str">
            <v>Angie Chan</v>
          </cell>
          <cell r="R442" t="str">
            <v>27/07/16</v>
          </cell>
          <cell r="V442" t="str">
            <v>€</v>
          </cell>
          <cell r="X442" t="str">
            <v>€</v>
          </cell>
          <cell r="Z442" t="str">
            <v>€</v>
          </cell>
          <cell r="AA442" t="str">
            <v>GSA</v>
          </cell>
          <cell r="AF442" t="str">
            <v>false</v>
          </cell>
          <cell r="AL442" t="str">
            <v>EP171</v>
          </cell>
          <cell r="AN442" t="str">
            <v>EPCS 1ST SEMESTER 2017 - SUPPLY</v>
          </cell>
          <cell r="AO442" t="str">
            <v>No risk</v>
          </cell>
          <cell r="AP442" t="str">
            <v>OK quality</v>
          </cell>
          <cell r="AQ442" t="str">
            <v>No</v>
          </cell>
          <cell r="AR442" t="str">
            <v>STAND MIXER</v>
          </cell>
          <cell r="AS442" t="str">
            <v>MSM650F-17</v>
          </cell>
          <cell r="AT442" t="str">
            <v>PSS</v>
          </cell>
          <cell r="AU442" t="str">
            <v>SM-1203</v>
          </cell>
          <cell r="AV442">
            <v>3614612717217</v>
          </cell>
          <cell r="AW442" t="str">
            <v>Active</v>
          </cell>
          <cell r="AX442" t="str">
            <v>Private label</v>
          </cell>
          <cell r="AY442" t="str">
            <v>MANDINE</v>
          </cell>
          <cell r="AZ442" t="str">
            <v>Kitchen machine</v>
          </cell>
          <cell r="BA442">
            <v>71426</v>
          </cell>
          <cell r="BB442" t="str">
            <v>Multi purpose food preparation</v>
          </cell>
          <cell r="BC442" t="str">
            <v>Food preparation</v>
          </cell>
          <cell r="BD442">
            <v>71</v>
          </cell>
          <cell r="BE442" t="str">
            <v>SDA</v>
          </cell>
          <cell r="BF442" t="str">
            <v>Appliances</v>
          </cell>
          <cell r="BG442" t="str">
            <v>KA PO INTERNATIONAL INDUSTRIAL CO.</v>
          </cell>
          <cell r="BH442" t="str">
            <v>KAPOI</v>
          </cell>
          <cell r="BI442" t="str">
            <v>Referenced</v>
          </cell>
          <cell r="BJ442" t="str">
            <v>FLAT/ROOM C, BLK B, 10/F, PO SHING  BLDG, 88 KAU YUK ROAD,  YUEN LONG, NT, HONG KONG</v>
          </cell>
          <cell r="BL442" t="str">
            <v>CHINA</v>
          </cell>
          <cell r="BM442" t="str">
            <v>GSA</v>
          </cell>
          <cell r="BN442" t="str">
            <v>Inactive</v>
          </cell>
        </row>
        <row r="443">
          <cell r="A443">
            <v>1608312326</v>
          </cell>
          <cell r="B443" t="str">
            <v>Qualification</v>
          </cell>
          <cell r="C443" t="str">
            <v>Analysis</v>
          </cell>
          <cell r="D443" t="str">
            <v>ERP-Energy Related Products</v>
          </cell>
          <cell r="E443" t="str">
            <v>Requested</v>
          </cell>
          <cell r="F443" t="str">
            <v>LCIE HK</v>
          </cell>
          <cell r="I443" t="str">
            <v>AMANS Jean</v>
          </cell>
          <cell r="J443" t="str">
            <v>Jean_AMANS@carrefour.com</v>
          </cell>
          <cell r="K443" t="str">
            <v>KWONG Penny</v>
          </cell>
          <cell r="L443" t="str">
            <v>Penny_Kwong@carrefour.com</v>
          </cell>
          <cell r="N443" t="str">
            <v>01/08/16</v>
          </cell>
          <cell r="O443" t="str">
            <v>01/08/16 17:14</v>
          </cell>
          <cell r="P443" t="str">
            <v>Angie Chan</v>
          </cell>
          <cell r="R443" t="str">
            <v>27/07/16</v>
          </cell>
          <cell r="V443" t="str">
            <v>€</v>
          </cell>
          <cell r="X443" t="str">
            <v>€</v>
          </cell>
          <cell r="Z443" t="str">
            <v>€</v>
          </cell>
          <cell r="AA443" t="str">
            <v>GSA</v>
          </cell>
          <cell r="AF443" t="str">
            <v>false</v>
          </cell>
          <cell r="AG443" t="str">
            <v>1</v>
          </cell>
          <cell r="AL443" t="str">
            <v>EP171</v>
          </cell>
          <cell r="AN443" t="str">
            <v>EPCS 1ST SEMESTER 2017 - SUPPLY</v>
          </cell>
          <cell r="AO443" t="str">
            <v>No risk</v>
          </cell>
          <cell r="AP443" t="str">
            <v>OK quality</v>
          </cell>
          <cell r="AQ443" t="str">
            <v>No</v>
          </cell>
          <cell r="AR443" t="str">
            <v>STAND MIXER</v>
          </cell>
          <cell r="AS443" t="str">
            <v>MSM650F-17</v>
          </cell>
          <cell r="AT443" t="str">
            <v>PSS</v>
          </cell>
          <cell r="AU443" t="str">
            <v>SM-1203</v>
          </cell>
          <cell r="AV443">
            <v>3614612717217</v>
          </cell>
          <cell r="AW443" t="str">
            <v>Active</v>
          </cell>
          <cell r="AX443" t="str">
            <v>Private label</v>
          </cell>
          <cell r="AY443" t="str">
            <v>MANDINE</v>
          </cell>
          <cell r="AZ443" t="str">
            <v>Kitchen machine</v>
          </cell>
          <cell r="BA443">
            <v>71426</v>
          </cell>
          <cell r="BB443" t="str">
            <v>Multi purpose food preparation</v>
          </cell>
          <cell r="BC443" t="str">
            <v>Food preparation</v>
          </cell>
          <cell r="BD443">
            <v>71</v>
          </cell>
          <cell r="BE443" t="str">
            <v>SDA</v>
          </cell>
          <cell r="BF443" t="str">
            <v>Appliances</v>
          </cell>
          <cell r="BG443" t="str">
            <v>KA PO INTERNATIONAL INDUSTRIAL CO.</v>
          </cell>
          <cell r="BH443" t="str">
            <v>KAPOI</v>
          </cell>
          <cell r="BI443" t="str">
            <v>Referenced</v>
          </cell>
          <cell r="BJ443" t="str">
            <v>FLAT/ROOM C, BLK B, 10/F, PO SHING  BLDG, 88 KAU YUK ROAD,  YUEN LONG, NT, HONG KONG</v>
          </cell>
          <cell r="BL443" t="str">
            <v>CHINA</v>
          </cell>
          <cell r="BM443" t="str">
            <v>GSA</v>
          </cell>
          <cell r="BN443" t="str">
            <v>Inactive</v>
          </cell>
        </row>
        <row r="444">
          <cell r="A444">
            <v>1608312324</v>
          </cell>
          <cell r="B444" t="str">
            <v>Qualification</v>
          </cell>
          <cell r="C444" t="str">
            <v>Analysis</v>
          </cell>
          <cell r="D444" t="str">
            <v>EMC-Electromagnetic Compatibility</v>
          </cell>
          <cell r="E444" t="str">
            <v>Requested</v>
          </cell>
          <cell r="F444" t="str">
            <v>LCIE HK</v>
          </cell>
          <cell r="I444" t="str">
            <v>AMANS Jean</v>
          </cell>
          <cell r="J444" t="str">
            <v>Jean_AMANS@carrefour.com</v>
          </cell>
          <cell r="K444" t="str">
            <v>KWONG Penny</v>
          </cell>
          <cell r="L444" t="str">
            <v>Penny_Kwong@carrefour.com</v>
          </cell>
          <cell r="N444" t="str">
            <v>01/08/16</v>
          </cell>
          <cell r="O444" t="str">
            <v>01/08/16 17:11</v>
          </cell>
          <cell r="P444" t="str">
            <v>Angie Chan</v>
          </cell>
          <cell r="R444" t="str">
            <v>27/07/16</v>
          </cell>
          <cell r="V444" t="str">
            <v>€</v>
          </cell>
          <cell r="X444" t="str">
            <v>€</v>
          </cell>
          <cell r="Z444" t="str">
            <v>€</v>
          </cell>
          <cell r="AA444" t="str">
            <v>GSA</v>
          </cell>
          <cell r="AF444" t="str">
            <v>false</v>
          </cell>
          <cell r="AG444" t="str">
            <v>3</v>
          </cell>
          <cell r="AL444" t="str">
            <v>EP171</v>
          </cell>
          <cell r="AN444" t="str">
            <v>EPCS 1ST SEMESTER 2017 - SUPPLY</v>
          </cell>
          <cell r="AO444" t="str">
            <v>No risk</v>
          </cell>
          <cell r="AP444" t="str">
            <v>OK quality</v>
          </cell>
          <cell r="AQ444" t="str">
            <v>No</v>
          </cell>
          <cell r="AR444" t="str">
            <v>STAND MIXER</v>
          </cell>
          <cell r="AS444" t="str">
            <v>MSM650F-17</v>
          </cell>
          <cell r="AT444" t="str">
            <v>PSS</v>
          </cell>
          <cell r="AU444" t="str">
            <v>SM-1203</v>
          </cell>
          <cell r="AV444">
            <v>3614612717217</v>
          </cell>
          <cell r="AW444" t="str">
            <v>Active</v>
          </cell>
          <cell r="AX444" t="str">
            <v>Private label</v>
          </cell>
          <cell r="AY444" t="str">
            <v>MANDINE</v>
          </cell>
          <cell r="AZ444" t="str">
            <v>Kitchen machine</v>
          </cell>
          <cell r="BA444">
            <v>71426</v>
          </cell>
          <cell r="BB444" t="str">
            <v>Multi purpose food preparation</v>
          </cell>
          <cell r="BC444" t="str">
            <v>Food preparation</v>
          </cell>
          <cell r="BD444">
            <v>71</v>
          </cell>
          <cell r="BE444" t="str">
            <v>SDA</v>
          </cell>
          <cell r="BF444" t="str">
            <v>Appliances</v>
          </cell>
          <cell r="BG444" t="str">
            <v>KA PO INTERNATIONAL INDUSTRIAL CO.</v>
          </cell>
          <cell r="BH444" t="str">
            <v>KAPOI</v>
          </cell>
          <cell r="BI444" t="str">
            <v>Referenced</v>
          </cell>
          <cell r="BJ444" t="str">
            <v>FLAT/ROOM C, BLK B, 10/F, PO SHING  BLDG, 88 KAU YUK ROAD,  YUEN LONG, NT, HONG KONG</v>
          </cell>
          <cell r="BL444" t="str">
            <v>CHINA</v>
          </cell>
          <cell r="BM444" t="str">
            <v>GSA</v>
          </cell>
          <cell r="BN444" t="str">
            <v>Inactive</v>
          </cell>
        </row>
        <row r="445">
          <cell r="A445">
            <v>1608312323</v>
          </cell>
          <cell r="B445" t="str">
            <v>Qualification</v>
          </cell>
          <cell r="C445" t="str">
            <v>Analysis</v>
          </cell>
          <cell r="D445" t="str">
            <v>LVD-Low Voltage Directive</v>
          </cell>
          <cell r="E445" t="str">
            <v>Requested</v>
          </cell>
          <cell r="F445" t="str">
            <v>LCIE HK</v>
          </cell>
          <cell r="I445" t="str">
            <v>AMANS Jean</v>
          </cell>
          <cell r="J445" t="str">
            <v>Jean_AMANS@carrefour.com</v>
          </cell>
          <cell r="K445" t="str">
            <v>KWONG Penny</v>
          </cell>
          <cell r="L445" t="str">
            <v>Penny_Kwong@carrefour.com</v>
          </cell>
          <cell r="M445" t="str">
            <v>- - - - - - - - - - - - - - - - - - - - - - - - - - - - - - - - - - - - - - - - - - - - - - - - - - - - - - - - - - - - - - - - - - 
[*] Angie Chan - 01/08/2016 11:10 : LVD+EMF</v>
          </cell>
          <cell r="N445" t="str">
            <v>01/08/16</v>
          </cell>
          <cell r="O445" t="str">
            <v>01/08/16 17:10</v>
          </cell>
          <cell r="P445" t="str">
            <v>Angie Chan</v>
          </cell>
          <cell r="R445" t="str">
            <v>27/07/16</v>
          </cell>
          <cell r="V445" t="str">
            <v>€</v>
          </cell>
          <cell r="X445" t="str">
            <v>€</v>
          </cell>
          <cell r="Z445" t="str">
            <v>€</v>
          </cell>
          <cell r="AA445" t="str">
            <v>GSA</v>
          </cell>
          <cell r="AF445" t="str">
            <v>false</v>
          </cell>
          <cell r="AG445" t="str">
            <v>7</v>
          </cell>
          <cell r="AL445" t="str">
            <v>EP171</v>
          </cell>
          <cell r="AN445" t="str">
            <v>EPCS 1ST SEMESTER 2017 - SUPPLY</v>
          </cell>
          <cell r="AO445" t="str">
            <v>No risk</v>
          </cell>
          <cell r="AP445" t="str">
            <v>OK quality</v>
          </cell>
          <cell r="AQ445" t="str">
            <v>No</v>
          </cell>
          <cell r="AR445" t="str">
            <v>STAND MIXER</v>
          </cell>
          <cell r="AS445" t="str">
            <v>MSM650F-17</v>
          </cell>
          <cell r="AT445" t="str">
            <v>PSS</v>
          </cell>
          <cell r="AU445" t="str">
            <v>SM-1203</v>
          </cell>
          <cell r="AV445">
            <v>3614612717217</v>
          </cell>
          <cell r="AW445" t="str">
            <v>Active</v>
          </cell>
          <cell r="AX445" t="str">
            <v>Private label</v>
          </cell>
          <cell r="AY445" t="str">
            <v>MANDINE</v>
          </cell>
          <cell r="AZ445" t="str">
            <v>Kitchen machine</v>
          </cell>
          <cell r="BA445">
            <v>71426</v>
          </cell>
          <cell r="BB445" t="str">
            <v>Multi purpose food preparation</v>
          </cell>
          <cell r="BC445" t="str">
            <v>Food preparation</v>
          </cell>
          <cell r="BD445">
            <v>71</v>
          </cell>
          <cell r="BE445" t="str">
            <v>SDA</v>
          </cell>
          <cell r="BF445" t="str">
            <v>Appliances</v>
          </cell>
          <cell r="BG445" t="str">
            <v>KA PO INTERNATIONAL INDUSTRIAL CO.</v>
          </cell>
          <cell r="BH445" t="str">
            <v>KAPOI</v>
          </cell>
          <cell r="BI445" t="str">
            <v>Referenced</v>
          </cell>
          <cell r="BJ445" t="str">
            <v>FLAT/ROOM C, BLK B, 10/F, PO SHING  BLDG, 88 KAU YUK ROAD,  YUEN LONG, NT, HONG KONG</v>
          </cell>
          <cell r="BL445" t="str">
            <v>CHINA</v>
          </cell>
          <cell r="BM445" t="str">
            <v>GSA</v>
          </cell>
          <cell r="BN445" t="str">
            <v>Inactive</v>
          </cell>
        </row>
        <row r="446">
          <cell r="A446">
            <v>1607312130</v>
          </cell>
          <cell r="B446" t="str">
            <v>Post qualification</v>
          </cell>
          <cell r="C446" t="str">
            <v>Analysis</v>
          </cell>
          <cell r="D446" t="str">
            <v>LVD-Low Voltage Directive</v>
          </cell>
          <cell r="E446" t="str">
            <v>In progress</v>
          </cell>
          <cell r="F446" t="str">
            <v>LCIE HK</v>
          </cell>
          <cell r="I446" t="str">
            <v>GAUMONT Romain</v>
          </cell>
          <cell r="J446" t="str">
            <v>Romain_gaumont@carrefour.com</v>
          </cell>
          <cell r="K446" t="str">
            <v>LEUNG Jimmy</v>
          </cell>
          <cell r="L446" t="str">
            <v>jimmy_leung@carrefour.com</v>
          </cell>
          <cell r="N446" t="str">
            <v>29/07/16</v>
          </cell>
          <cell r="O446" t="str">
            <v>29/07/16 15:29</v>
          </cell>
          <cell r="P446" t="str">
            <v>LCIE HongKong</v>
          </cell>
          <cell r="Q446" t="str">
            <v>29/07/16</v>
          </cell>
          <cell r="R446" t="str">
            <v>06/07/16</v>
          </cell>
          <cell r="V446" t="str">
            <v>€</v>
          </cell>
          <cell r="W446" t="str">
            <v>365</v>
          </cell>
          <cell r="X446" t="str">
            <v>US$</v>
          </cell>
          <cell r="Z446" t="str">
            <v>€</v>
          </cell>
          <cell r="AA446" t="str">
            <v>Supplier</v>
          </cell>
          <cell r="AF446" t="str">
            <v>false</v>
          </cell>
          <cell r="AL446" t="str">
            <v>EP171</v>
          </cell>
          <cell r="AN446" t="str">
            <v>EPCS 1ST SEMESTER 2017 - SUPPLY</v>
          </cell>
          <cell r="AO446" t="str">
            <v>No risk</v>
          </cell>
          <cell r="AP446" t="str">
            <v>OK quality</v>
          </cell>
          <cell r="AQ446" t="str">
            <v>No</v>
          </cell>
          <cell r="AR446" t="str">
            <v>VERTICAL CD/MP3/USB BLUETOOTH MICRO SYSTEM</v>
          </cell>
          <cell r="AS446" t="str">
            <v>BHS50</v>
          </cell>
          <cell r="AT446" t="str">
            <v>PSS</v>
          </cell>
          <cell r="AU446" t="str">
            <v>MDC1000BT</v>
          </cell>
          <cell r="AV446">
            <v>3614611786306</v>
          </cell>
          <cell r="AW446" t="str">
            <v>Active</v>
          </cell>
          <cell r="AX446" t="str">
            <v>Private label</v>
          </cell>
          <cell r="AY446" t="str">
            <v>BLUESKY</v>
          </cell>
          <cell r="AZ446" t="str">
            <v>Vertical micro CD component</v>
          </cell>
          <cell r="BA446">
            <v>73111</v>
          </cell>
          <cell r="BB446" t="str">
            <v>Micro CD component</v>
          </cell>
          <cell r="BC446" t="str">
            <v>Hi-Fi</v>
          </cell>
          <cell r="BD446">
            <v>73</v>
          </cell>
          <cell r="BE446" t="str">
            <v>Navigation,audio,HiFi devices</v>
          </cell>
          <cell r="BF446" t="str">
            <v>Appliances</v>
          </cell>
          <cell r="BG446" t="str">
            <v>NIXON DIGITAL LIMITED</v>
          </cell>
          <cell r="BH446" t="str">
            <v>NIXON</v>
          </cell>
          <cell r="BI446" t="str">
            <v>Referenced</v>
          </cell>
          <cell r="BJ446" t="str">
            <v>WS 9, 10/F, BLOCK A, NEW TRADE PLAZA, 6 ON PING STREET, SHATIN, NEW TERRITORIES, HONG KONG</v>
          </cell>
          <cell r="BL446" t="str">
            <v>CHINA</v>
          </cell>
          <cell r="BN446" t="str">
            <v>Active</v>
          </cell>
        </row>
        <row r="447">
          <cell r="A447">
            <v>1607312137</v>
          </cell>
          <cell r="B447" t="str">
            <v>Qualification</v>
          </cell>
          <cell r="C447" t="str">
            <v>Doc request</v>
          </cell>
          <cell r="D447" t="str">
            <v>PVL-Products Verification List for Inspection</v>
          </cell>
          <cell r="E447" t="str">
            <v>Requested</v>
          </cell>
          <cell r="F447" t="str">
            <v>LCIE HK</v>
          </cell>
          <cell r="I447" t="str">
            <v>GAUMONT Romain</v>
          </cell>
          <cell r="J447" t="str">
            <v>Romain_gaumont@carrefour.com</v>
          </cell>
          <cell r="K447" t="str">
            <v>CHAN Ivan</v>
          </cell>
          <cell r="L447" t="str">
            <v>Ivan_CHAN@carrefour.com</v>
          </cell>
          <cell r="M447" t="str">
            <v>- - - - - - - - - - - - - - - - - - - - - - - - - - - - - - - - - - - - - - - - - - - - - - - - - - - - - - - - - - - - - - - - - - 
[*] Angie Chan - 29/07/2016 06:04 : PIC</v>
          </cell>
          <cell r="N447" t="str">
            <v>29/07/16</v>
          </cell>
          <cell r="O447" t="str">
            <v>29/07/16 12:04</v>
          </cell>
          <cell r="P447" t="str">
            <v>Angie Chan</v>
          </cell>
          <cell r="R447" t="str">
            <v>21/07/16</v>
          </cell>
          <cell r="V447" t="str">
            <v>€</v>
          </cell>
          <cell r="X447" t="str">
            <v>€</v>
          </cell>
          <cell r="Z447" t="str">
            <v>€</v>
          </cell>
          <cell r="AA447" t="str">
            <v>GSA</v>
          </cell>
          <cell r="AF447" t="str">
            <v>false</v>
          </cell>
          <cell r="AL447" t="str">
            <v>EP171</v>
          </cell>
          <cell r="AN447" t="str">
            <v>EPCS 1ST SEMESTER 2017 - SUPPLY</v>
          </cell>
          <cell r="AP447" t="str">
            <v>Corrective action</v>
          </cell>
          <cell r="AQ447" t="str">
            <v>No</v>
          </cell>
          <cell r="AR447" t="str">
            <v>AROMA DIFFUSER</v>
          </cell>
          <cell r="AS447" t="str">
            <v>HAD13-16</v>
          </cell>
          <cell r="AT447" t="str">
            <v>PSS</v>
          </cell>
          <cell r="AU447" t="str">
            <v>KGQS160606</v>
          </cell>
          <cell r="AV447">
            <v>3614612665280</v>
          </cell>
          <cell r="AW447" t="str">
            <v>Active</v>
          </cell>
          <cell r="AX447" t="str">
            <v>Private label</v>
          </cell>
          <cell r="AY447" t="str">
            <v>NALK AND REY</v>
          </cell>
          <cell r="AZ447" t="str">
            <v>List "Unknown"</v>
          </cell>
          <cell r="BA447">
            <v>71999</v>
          </cell>
          <cell r="BB447" t="str">
            <v>SDA management</v>
          </cell>
          <cell r="BC447" t="str">
            <v>SDA management</v>
          </cell>
          <cell r="BD447">
            <v>71</v>
          </cell>
          <cell r="BE447" t="str">
            <v>SDA</v>
          </cell>
          <cell r="BF447" t="str">
            <v>Appliances</v>
          </cell>
          <cell r="BG447" t="str">
            <v>GUANGDONG KEGAO ELECTRONICS CO.,LTD</v>
          </cell>
          <cell r="BH447" t="str">
            <v>KEGAO</v>
          </cell>
          <cell r="BI447" t="str">
            <v>Unreferenced</v>
          </cell>
          <cell r="BJ447" t="str">
            <v>NO.39 EAST KEJI  AVE, ZONE A  SHISHAN SCIENCE &amp; TECHNOLOGY  INDUSTRIAL PARK, NANHAI DISTRICT,</v>
          </cell>
          <cell r="BL447" t="str">
            <v>CHINA</v>
          </cell>
          <cell r="BN447" t="str">
            <v>Active</v>
          </cell>
        </row>
        <row r="448">
          <cell r="A448">
            <v>1607312136</v>
          </cell>
          <cell r="B448" t="str">
            <v>Qualification</v>
          </cell>
          <cell r="C448" t="str">
            <v>Analysis</v>
          </cell>
          <cell r="D448" t="str">
            <v>ERP-Energy Related Products</v>
          </cell>
          <cell r="E448" t="str">
            <v>Requested</v>
          </cell>
          <cell r="F448" t="str">
            <v>LCIE HK</v>
          </cell>
          <cell r="I448" t="str">
            <v>GAUMONT Romain</v>
          </cell>
          <cell r="J448" t="str">
            <v>Romain_gaumont@carrefour.com</v>
          </cell>
          <cell r="K448" t="str">
            <v>CHAN Ivan</v>
          </cell>
          <cell r="L448" t="str">
            <v>Ivan_CHAN@carrefour.com</v>
          </cell>
          <cell r="N448" t="str">
            <v>29/07/16</v>
          </cell>
          <cell r="O448" t="str">
            <v>29/07/16 12:03</v>
          </cell>
          <cell r="P448" t="str">
            <v>Angie Chan</v>
          </cell>
          <cell r="R448" t="str">
            <v>21/07/16</v>
          </cell>
          <cell r="V448" t="str">
            <v>€</v>
          </cell>
          <cell r="X448" t="str">
            <v>€</v>
          </cell>
          <cell r="Z448" t="str">
            <v>€</v>
          </cell>
          <cell r="AA448" t="str">
            <v>GSA</v>
          </cell>
          <cell r="AF448" t="str">
            <v>false</v>
          </cell>
          <cell r="AG448" t="str">
            <v>1</v>
          </cell>
          <cell r="AL448" t="str">
            <v>EP171</v>
          </cell>
          <cell r="AN448" t="str">
            <v>EPCS 1ST SEMESTER 2017 - SUPPLY</v>
          </cell>
          <cell r="AP448" t="str">
            <v>Corrective action</v>
          </cell>
          <cell r="AQ448" t="str">
            <v>No</v>
          </cell>
          <cell r="AR448" t="str">
            <v>AROMA DIFFUSER</v>
          </cell>
          <cell r="AS448" t="str">
            <v>HAD13-16</v>
          </cell>
          <cell r="AT448" t="str">
            <v>PSS</v>
          </cell>
          <cell r="AU448" t="str">
            <v>KGQS160606</v>
          </cell>
          <cell r="AV448">
            <v>3614612665280</v>
          </cell>
          <cell r="AW448" t="str">
            <v>Active</v>
          </cell>
          <cell r="AX448" t="str">
            <v>Private label</v>
          </cell>
          <cell r="AY448" t="str">
            <v>NALK AND REY</v>
          </cell>
          <cell r="AZ448" t="str">
            <v>List "Unknown"</v>
          </cell>
          <cell r="BA448">
            <v>71999</v>
          </cell>
          <cell r="BB448" t="str">
            <v>SDA management</v>
          </cell>
          <cell r="BC448" t="str">
            <v>SDA management</v>
          </cell>
          <cell r="BD448">
            <v>71</v>
          </cell>
          <cell r="BE448" t="str">
            <v>SDA</v>
          </cell>
          <cell r="BF448" t="str">
            <v>Appliances</v>
          </cell>
          <cell r="BG448" t="str">
            <v>GUANGDONG KEGAO ELECTRONICS CO.,LTD</v>
          </cell>
          <cell r="BH448" t="str">
            <v>KEGAO</v>
          </cell>
          <cell r="BI448" t="str">
            <v>Unreferenced</v>
          </cell>
          <cell r="BJ448" t="str">
            <v>NO.39 EAST KEJI  AVE, ZONE A  SHISHAN SCIENCE &amp; TECHNOLOGY  INDUSTRIAL PARK, NANHAI DISTRICT,</v>
          </cell>
          <cell r="BL448" t="str">
            <v>CHINA</v>
          </cell>
          <cell r="BN448" t="str">
            <v>Active</v>
          </cell>
        </row>
        <row r="449">
          <cell r="A449">
            <v>1607312135</v>
          </cell>
          <cell r="B449" t="str">
            <v>Qualification</v>
          </cell>
          <cell r="C449" t="str">
            <v>Analysis</v>
          </cell>
          <cell r="D449" t="str">
            <v>EMC-Electromagnetic Compatibility</v>
          </cell>
          <cell r="E449" t="str">
            <v>Requested</v>
          </cell>
          <cell r="F449" t="str">
            <v>LCIE HK</v>
          </cell>
          <cell r="I449" t="str">
            <v>GAUMONT Romain</v>
          </cell>
          <cell r="J449" t="str">
            <v>Romain_gaumont@carrefour.com</v>
          </cell>
          <cell r="K449" t="str">
            <v>CHAN Ivan</v>
          </cell>
          <cell r="L449" t="str">
            <v>Ivan_CHAN@carrefour.com</v>
          </cell>
          <cell r="N449" t="str">
            <v>29/07/16</v>
          </cell>
          <cell r="O449" t="str">
            <v>29/07/16 12:02</v>
          </cell>
          <cell r="P449" t="str">
            <v>Angie Chan</v>
          </cell>
          <cell r="R449" t="str">
            <v>21/07/16</v>
          </cell>
          <cell r="V449" t="str">
            <v>€</v>
          </cell>
          <cell r="X449" t="str">
            <v>€</v>
          </cell>
          <cell r="Z449" t="str">
            <v>€</v>
          </cell>
          <cell r="AA449" t="str">
            <v>GSA</v>
          </cell>
          <cell r="AF449" t="str">
            <v>false</v>
          </cell>
          <cell r="AG449" t="str">
            <v>3</v>
          </cell>
          <cell r="AL449" t="str">
            <v>EP171</v>
          </cell>
          <cell r="AN449" t="str">
            <v>EPCS 1ST SEMESTER 2017 - SUPPLY</v>
          </cell>
          <cell r="AP449" t="str">
            <v>Corrective action</v>
          </cell>
          <cell r="AQ449" t="str">
            <v>No</v>
          </cell>
          <cell r="AR449" t="str">
            <v>AROMA DIFFUSER</v>
          </cell>
          <cell r="AS449" t="str">
            <v>HAD13-16</v>
          </cell>
          <cell r="AT449" t="str">
            <v>PSS</v>
          </cell>
          <cell r="AU449" t="str">
            <v>KGQS160606</v>
          </cell>
          <cell r="AV449">
            <v>3614612665280</v>
          </cell>
          <cell r="AW449" t="str">
            <v>Active</v>
          </cell>
          <cell r="AX449" t="str">
            <v>Private label</v>
          </cell>
          <cell r="AY449" t="str">
            <v>NALK AND REY</v>
          </cell>
          <cell r="AZ449" t="str">
            <v>List "Unknown"</v>
          </cell>
          <cell r="BA449">
            <v>71999</v>
          </cell>
          <cell r="BB449" t="str">
            <v>SDA management</v>
          </cell>
          <cell r="BC449" t="str">
            <v>SDA management</v>
          </cell>
          <cell r="BD449">
            <v>71</v>
          </cell>
          <cell r="BE449" t="str">
            <v>SDA</v>
          </cell>
          <cell r="BF449" t="str">
            <v>Appliances</v>
          </cell>
          <cell r="BG449" t="str">
            <v>GUANGDONG KEGAO ELECTRONICS CO.,LTD</v>
          </cell>
          <cell r="BH449" t="str">
            <v>KEGAO</v>
          </cell>
          <cell r="BI449" t="str">
            <v>Unreferenced</v>
          </cell>
          <cell r="BJ449" t="str">
            <v>NO.39 EAST KEJI  AVE, ZONE A  SHISHAN SCIENCE &amp; TECHNOLOGY  INDUSTRIAL PARK, NANHAI DISTRICT,</v>
          </cell>
          <cell r="BL449" t="str">
            <v>CHINA</v>
          </cell>
          <cell r="BN449" t="str">
            <v>Active</v>
          </cell>
        </row>
        <row r="450">
          <cell r="A450">
            <v>1607312134</v>
          </cell>
          <cell r="B450" t="str">
            <v>Qualification</v>
          </cell>
          <cell r="C450" t="str">
            <v>Analysis</v>
          </cell>
          <cell r="D450" t="str">
            <v>LVD-Low Voltage Directive</v>
          </cell>
          <cell r="E450" t="str">
            <v>Requested</v>
          </cell>
          <cell r="F450" t="str">
            <v>LCIE HK</v>
          </cell>
          <cell r="I450" t="str">
            <v>GAUMONT Romain</v>
          </cell>
          <cell r="J450" t="str">
            <v>Romain_gaumont@carrefour.com</v>
          </cell>
          <cell r="K450" t="str">
            <v>CHAN Ivan</v>
          </cell>
          <cell r="L450" t="str">
            <v>Ivan_CHAN@carrefour.com</v>
          </cell>
          <cell r="M450" t="str">
            <v>- - - - - - - - - - - - - - - - - - - - - - - - - - - - - - - - - - - - - - - - - - - - - - - - - - - - - - - - - - - - - - - - - - 
[*] Angie Chan - 29/07/2016 06:02 : LVD+EMF</v>
          </cell>
          <cell r="N450" t="str">
            <v>29/07/16</v>
          </cell>
          <cell r="O450" t="str">
            <v>29/07/16 12:02</v>
          </cell>
          <cell r="P450" t="str">
            <v>Angie Chan</v>
          </cell>
          <cell r="R450" t="str">
            <v>21/07/16</v>
          </cell>
          <cell r="V450" t="str">
            <v>€</v>
          </cell>
          <cell r="X450" t="str">
            <v>€</v>
          </cell>
          <cell r="Z450" t="str">
            <v>€</v>
          </cell>
          <cell r="AA450" t="str">
            <v>GSA</v>
          </cell>
          <cell r="AF450" t="str">
            <v>false</v>
          </cell>
          <cell r="AG450" t="str">
            <v>4</v>
          </cell>
          <cell r="AL450" t="str">
            <v>EP171</v>
          </cell>
          <cell r="AN450" t="str">
            <v>EPCS 1ST SEMESTER 2017 - SUPPLY</v>
          </cell>
          <cell r="AP450" t="str">
            <v>Corrective action</v>
          </cell>
          <cell r="AQ450" t="str">
            <v>No</v>
          </cell>
          <cell r="AR450" t="str">
            <v>AROMA DIFFUSER</v>
          </cell>
          <cell r="AS450" t="str">
            <v>HAD13-16</v>
          </cell>
          <cell r="AT450" t="str">
            <v>PSS</v>
          </cell>
          <cell r="AU450" t="str">
            <v>KGQS160606</v>
          </cell>
          <cell r="AV450">
            <v>3614612665280</v>
          </cell>
          <cell r="AW450" t="str">
            <v>Active</v>
          </cell>
          <cell r="AX450" t="str">
            <v>Private label</v>
          </cell>
          <cell r="AY450" t="str">
            <v>NALK AND REY</v>
          </cell>
          <cell r="AZ450" t="str">
            <v>List "Unknown"</v>
          </cell>
          <cell r="BA450">
            <v>71999</v>
          </cell>
          <cell r="BB450" t="str">
            <v>SDA management</v>
          </cell>
          <cell r="BC450" t="str">
            <v>SDA management</v>
          </cell>
          <cell r="BD450">
            <v>71</v>
          </cell>
          <cell r="BE450" t="str">
            <v>SDA</v>
          </cell>
          <cell r="BF450" t="str">
            <v>Appliances</v>
          </cell>
          <cell r="BG450" t="str">
            <v>GUANGDONG KEGAO ELECTRONICS CO.,LTD</v>
          </cell>
          <cell r="BH450" t="str">
            <v>KEGAO</v>
          </cell>
          <cell r="BI450" t="str">
            <v>Unreferenced</v>
          </cell>
          <cell r="BJ450" t="str">
            <v>NO.39 EAST KEJI  AVE, ZONE A  SHISHAN SCIENCE &amp; TECHNOLOGY  INDUSTRIAL PARK, NANHAI DISTRICT,</v>
          </cell>
          <cell r="BL450" t="str">
            <v>CHINA</v>
          </cell>
          <cell r="BN450" t="str">
            <v>Active</v>
          </cell>
        </row>
        <row r="451">
          <cell r="A451">
            <v>1607312128</v>
          </cell>
          <cell r="B451" t="str">
            <v>Qualification</v>
          </cell>
          <cell r="C451" t="str">
            <v>Analysis</v>
          </cell>
          <cell r="D451" t="str">
            <v>ROHS or WEEE</v>
          </cell>
          <cell r="E451" t="str">
            <v>Cancelled</v>
          </cell>
          <cell r="F451" t="str">
            <v>TUV RH HK Elec</v>
          </cell>
          <cell r="I451" t="str">
            <v>GAUMONT Romain</v>
          </cell>
          <cell r="J451" t="str">
            <v>Romain_gaumont@carrefour.com</v>
          </cell>
          <cell r="K451" t="str">
            <v>CHAN Ivan</v>
          </cell>
          <cell r="L451" t="str">
            <v>Ivan_CHAN@carrefour.com</v>
          </cell>
          <cell r="M451" t="str">
            <v>- - - - - - - - - - - - - - - - - - - - - - - - - - - - - - - - - - - - - - - - - - - - - - - - - - - - - - - - - - - - - - - - - - 
[*] Angie Chan - 29/07/2016 05:24 : RoHS2 XRF Scan Test</v>
          </cell>
          <cell r="N451" t="str">
            <v>29/07/16</v>
          </cell>
          <cell r="O451" t="str">
            <v>29/07/16 11:42</v>
          </cell>
          <cell r="P451" t="str">
            <v>TUV RH Shanghai</v>
          </cell>
          <cell r="R451" t="str">
            <v>15/07/16</v>
          </cell>
          <cell r="T451" t="str">
            <v>04/08/16</v>
          </cell>
          <cell r="V451" t="str">
            <v>€</v>
          </cell>
          <cell r="W451" t="str">
            <v>250</v>
          </cell>
          <cell r="X451" t="str">
            <v>US$</v>
          </cell>
          <cell r="Z451" t="str">
            <v>€</v>
          </cell>
          <cell r="AA451" t="str">
            <v>GSA</v>
          </cell>
          <cell r="AF451" t="str">
            <v>false</v>
          </cell>
          <cell r="AG451" t="str">
            <v>1</v>
          </cell>
          <cell r="AI451" t="str">
            <v>12/07/16</v>
          </cell>
          <cell r="AL451" t="str">
            <v>EP171</v>
          </cell>
          <cell r="AN451" t="str">
            <v>EPCS 1ST SEMESTER 2017 - SUPPLY</v>
          </cell>
          <cell r="AP451" t="str">
            <v>Corrective action</v>
          </cell>
          <cell r="AQ451" t="str">
            <v>No</v>
          </cell>
          <cell r="AR451" t="str">
            <v>2-SLICE PRESS GRILL</v>
          </cell>
          <cell r="AS451" t="str">
            <v>HMG1500-17</v>
          </cell>
          <cell r="AT451" t="str">
            <v>PSS</v>
          </cell>
          <cell r="AU451" t="str">
            <v>SW-103</v>
          </cell>
          <cell r="AV451">
            <v>3614612546862</v>
          </cell>
          <cell r="AW451" t="str">
            <v>Active</v>
          </cell>
          <cell r="AX451" t="str">
            <v>Private label</v>
          </cell>
          <cell r="AY451" t="str">
            <v>CARREFOUR HOME</v>
          </cell>
          <cell r="AZ451" t="str">
            <v>Raclette cooker</v>
          </cell>
          <cell r="BA451">
            <v>71503</v>
          </cell>
          <cell r="BB451" t="str">
            <v>Fun cooking</v>
          </cell>
          <cell r="BC451" t="str">
            <v>Cooking Appliances</v>
          </cell>
          <cell r="BD451">
            <v>71</v>
          </cell>
          <cell r="BE451" t="str">
            <v>SDA</v>
          </cell>
          <cell r="BF451" t="str">
            <v>Appliances</v>
          </cell>
          <cell r="BG451" t="str">
            <v>HUAYU ELECTRICAL APPLIANCE GROUP</v>
          </cell>
          <cell r="BH451" t="str">
            <v>HUAYE</v>
          </cell>
          <cell r="BI451" t="str">
            <v>Referenced</v>
          </cell>
          <cell r="BJ451" t="str">
            <v>NO 168 HUANCHENG NORTH ROAD ZHOUXIANG TOWN, CIXI CITY  NINGBO, CHINA</v>
          </cell>
          <cell r="BL451" t="str">
            <v>CHINA</v>
          </cell>
          <cell r="BM451" t="str">
            <v>GSA</v>
          </cell>
          <cell r="BN451" t="str">
            <v>Inactive</v>
          </cell>
        </row>
        <row r="452">
          <cell r="A452">
            <v>1606308640</v>
          </cell>
          <cell r="B452" t="str">
            <v>Post qualification</v>
          </cell>
          <cell r="C452" t="str">
            <v>Analysis</v>
          </cell>
          <cell r="D452" t="str">
            <v>Performance</v>
          </cell>
          <cell r="E452" t="str">
            <v>Validated</v>
          </cell>
          <cell r="F452" t="str">
            <v>Massy Internal Lab</v>
          </cell>
          <cell r="G452" t="str">
            <v>Compliant</v>
          </cell>
          <cell r="H452" t="str">
            <v>[BB]-[16-06-14]-[EPCS]_[BT870S-15]</v>
          </cell>
          <cell r="I452" t="str">
            <v>GAUMONT Romain</v>
          </cell>
          <cell r="J452" t="str">
            <v>Romain_gaumont@carrefour.com</v>
          </cell>
          <cell r="K452" t="str">
            <v>LI Tak</v>
          </cell>
          <cell r="L452" t="str">
            <v>tak_li@carrefour.com</v>
          </cell>
          <cell r="M452" t="str">
            <v xml:space="preserve">- - - - - - - - - - - - - - - - - - - - - - - - - - - - - - - - - - - - - - - - - - - - - - - - - - - - - - - - - - - - - - - - - - 
[others] Romain Gaumont - 28/07/2016 10:35 : This problem come from a misuage of the consumer. 
- - - - - - - - - - - - - </v>
          </cell>
          <cell r="N452" t="str">
            <v>13/06/16</v>
          </cell>
          <cell r="O452" t="str">
            <v>28/07/16 17:20</v>
          </cell>
          <cell r="P452" t="str">
            <v>Benjamin Bourgeois</v>
          </cell>
          <cell r="Q452" t="str">
            <v>14/06/16</v>
          </cell>
          <cell r="R452" t="str">
            <v>13/06/16</v>
          </cell>
          <cell r="S452" t="str">
            <v>14/06/16</v>
          </cell>
          <cell r="V452" t="str">
            <v>€</v>
          </cell>
          <cell r="W452" t="str">
            <v>140</v>
          </cell>
          <cell r="X452" t="str">
            <v>€</v>
          </cell>
          <cell r="Z452" t="str">
            <v>€</v>
          </cell>
          <cell r="AA452" t="str">
            <v>CMI</v>
          </cell>
          <cell r="AF452" t="str">
            <v>false</v>
          </cell>
          <cell r="AG452" t="str">
            <v>1</v>
          </cell>
          <cell r="AL452" t="str">
            <v>EP171</v>
          </cell>
          <cell r="AN452" t="str">
            <v>EPCS 1ST SEMESTER 2017 - SUPPLY</v>
          </cell>
          <cell r="AP452" t="str">
            <v>OK quality</v>
          </cell>
          <cell r="AQ452" t="str">
            <v>No</v>
          </cell>
          <cell r="AR452" t="str">
            <v>TOASTER</v>
          </cell>
          <cell r="AS452" t="str">
            <v>BT870S-15</v>
          </cell>
          <cell r="AT452" t="str">
            <v>PSS</v>
          </cell>
          <cell r="AU452" t="str">
            <v>T363A</v>
          </cell>
          <cell r="AV452">
            <v>3613866177747</v>
          </cell>
          <cell r="AW452" t="str">
            <v>Active</v>
          </cell>
          <cell r="AX452" t="str">
            <v>Private label</v>
          </cell>
          <cell r="AY452" t="str">
            <v>BLUESKY</v>
          </cell>
          <cell r="AZ452" t="str">
            <v>Toaster</v>
          </cell>
          <cell r="BA452">
            <v>71320</v>
          </cell>
          <cell r="BB452" t="str">
            <v>Toaster</v>
          </cell>
          <cell r="BC452" t="str">
            <v>Breakfast</v>
          </cell>
          <cell r="BD452">
            <v>71</v>
          </cell>
          <cell r="BE452" t="str">
            <v>SDA</v>
          </cell>
          <cell r="BF452" t="str">
            <v>Appliances</v>
          </cell>
          <cell r="BG452" t="str">
            <v>PRECISION HARVEST FACTORY LTD</v>
          </cell>
          <cell r="BH452" t="str">
            <v>PRECI</v>
          </cell>
          <cell r="BI452" t="str">
            <v>Referenced</v>
          </cell>
          <cell r="BJ452" t="str">
            <v>1401, 14TH FLOOR CHAIWAN INDUSTRIAL CITY PHASE I, 60 WING TAI ROAD,  CHAIWAN, HONG KONG</v>
          </cell>
          <cell r="BL452" t="str">
            <v>CHINA</v>
          </cell>
          <cell r="BM452" t="str">
            <v>GSA</v>
          </cell>
          <cell r="BN452" t="str">
            <v>Active</v>
          </cell>
        </row>
        <row r="453">
          <cell r="A453">
            <v>1606308579</v>
          </cell>
          <cell r="B453" t="str">
            <v>Production</v>
          </cell>
          <cell r="C453" t="str">
            <v>Analysis</v>
          </cell>
          <cell r="D453" t="str">
            <v>LVD-Low Voltage Directive</v>
          </cell>
          <cell r="E453" t="str">
            <v>In progress</v>
          </cell>
          <cell r="F453" t="str">
            <v>LCIE HK</v>
          </cell>
          <cell r="I453" t="str">
            <v>AMANS Jean</v>
          </cell>
          <cell r="J453" t="str">
            <v>Jean_AMANS@carrefour.com</v>
          </cell>
          <cell r="K453" t="str">
            <v>XIA Yang</v>
          </cell>
          <cell r="L453" t="str">
            <v>Yang_XIA@carrefour.com</v>
          </cell>
          <cell r="N453" t="str">
            <v>13/06/16</v>
          </cell>
          <cell r="O453" t="str">
            <v>26/07/16 14:36</v>
          </cell>
          <cell r="P453" t="str">
            <v>LCIE HongKong</v>
          </cell>
          <cell r="Q453" t="str">
            <v>26/07/16</v>
          </cell>
          <cell r="R453" t="str">
            <v>13/06/16</v>
          </cell>
          <cell r="V453" t="str">
            <v>€</v>
          </cell>
          <cell r="W453" t="str">
            <v>365</v>
          </cell>
          <cell r="X453" t="str">
            <v>US$</v>
          </cell>
          <cell r="Z453" t="str">
            <v>€</v>
          </cell>
          <cell r="AA453" t="str">
            <v>GSA</v>
          </cell>
          <cell r="AF453" t="str">
            <v>false</v>
          </cell>
          <cell r="AL453" t="str">
            <v>EP171</v>
          </cell>
          <cell r="AN453" t="str">
            <v>EPCS 1ST SEMESTER 2017 - SUPPLY</v>
          </cell>
          <cell r="AP453" t="str">
            <v>OK quality</v>
          </cell>
          <cell r="AQ453" t="str">
            <v>No</v>
          </cell>
          <cell r="AR453" t="str">
            <v>POS-PSCTN101 - HD</v>
          </cell>
          <cell r="AS453" t="str">
            <v>PSCTN101HDF</v>
          </cell>
          <cell r="AT453" t="str">
            <v>PSS</v>
          </cell>
          <cell r="AU453" t="str">
            <v>HDI-101</v>
          </cell>
          <cell r="AV453">
            <v>3614611988434</v>
          </cell>
          <cell r="AW453" t="str">
            <v>Active</v>
          </cell>
          <cell r="AX453" t="str">
            <v>Private label</v>
          </cell>
          <cell r="AY453" t="str">
            <v>POSS</v>
          </cell>
          <cell r="AZ453" t="str">
            <v>Indoor</v>
          </cell>
          <cell r="BA453">
            <v>76161</v>
          </cell>
          <cell r="BB453" t="str">
            <v>Antenna</v>
          </cell>
          <cell r="BC453" t="str">
            <v>Video accessories</v>
          </cell>
          <cell r="BD453">
            <v>76</v>
          </cell>
          <cell r="BE453" t="str">
            <v>Accessories &amp; consumables</v>
          </cell>
          <cell r="BF453" t="str">
            <v>Appliances</v>
          </cell>
          <cell r="BG453" t="str">
            <v>ZHONGYUAN INNOVATION CO., LTD</v>
          </cell>
          <cell r="BH453" t="str">
            <v>ZHOIN</v>
          </cell>
          <cell r="BI453" t="str">
            <v>Referenced</v>
          </cell>
          <cell r="BJ453" t="str">
            <v>NO.3 SCIENCE PARK, JIUJIANG  NANHAI, FOSHAN, GUANGDONG 528203,  CHINA</v>
          </cell>
          <cell r="BL453" t="str">
            <v>CHINA</v>
          </cell>
          <cell r="BN453" t="str">
            <v>Active</v>
          </cell>
        </row>
        <row r="454">
          <cell r="A454">
            <v>1606308578</v>
          </cell>
          <cell r="B454" t="str">
            <v>Production</v>
          </cell>
          <cell r="C454" t="str">
            <v>Analysis</v>
          </cell>
          <cell r="D454" t="str">
            <v>LVD-Low Voltage Directive</v>
          </cell>
          <cell r="E454" t="str">
            <v>In progress</v>
          </cell>
          <cell r="F454" t="str">
            <v>LCIE HK</v>
          </cell>
          <cell r="I454" t="str">
            <v>AMANS Jean</v>
          </cell>
          <cell r="J454" t="str">
            <v>Jean_AMANS@carrefour.com</v>
          </cell>
          <cell r="K454" t="str">
            <v>XIA Yang</v>
          </cell>
          <cell r="L454" t="str">
            <v>Yang_XIA@carrefour.com</v>
          </cell>
          <cell r="N454" t="str">
            <v>13/06/16</v>
          </cell>
          <cell r="O454" t="str">
            <v>26/07/16 14:28</v>
          </cell>
          <cell r="P454" t="str">
            <v>LCIE HongKong</v>
          </cell>
          <cell r="Q454" t="str">
            <v>26/07/16</v>
          </cell>
          <cell r="R454" t="str">
            <v>13/06/16</v>
          </cell>
          <cell r="V454" t="str">
            <v>€</v>
          </cell>
          <cell r="W454" t="str">
            <v>365</v>
          </cell>
          <cell r="X454" t="str">
            <v>US$</v>
          </cell>
          <cell r="Z454" t="str">
            <v>€</v>
          </cell>
          <cell r="AA454" t="str">
            <v>GSA</v>
          </cell>
          <cell r="AF454" t="str">
            <v>false</v>
          </cell>
          <cell r="AL454" t="str">
            <v>EP171</v>
          </cell>
          <cell r="AN454" t="str">
            <v>EPCS 1ST SEMESTER 2017 - SUPPLY</v>
          </cell>
          <cell r="AP454" t="str">
            <v>OK quality</v>
          </cell>
          <cell r="AQ454" t="str">
            <v>No</v>
          </cell>
          <cell r="AR454" t="str">
            <v>POS-PSCTN1-HD</v>
          </cell>
          <cell r="AS454" t="str">
            <v>PSCTN1HDF</v>
          </cell>
          <cell r="AT454" t="str">
            <v>PSS</v>
          </cell>
          <cell r="AU454" t="str">
            <v>HD-1</v>
          </cell>
          <cell r="AV454">
            <v>3614611988472</v>
          </cell>
          <cell r="AW454" t="str">
            <v>Active</v>
          </cell>
          <cell r="AX454" t="str">
            <v>Private label</v>
          </cell>
          <cell r="AY454" t="str">
            <v>POSS</v>
          </cell>
          <cell r="AZ454" t="str">
            <v>Indoor</v>
          </cell>
          <cell r="BA454">
            <v>76161</v>
          </cell>
          <cell r="BB454" t="str">
            <v>Antenna</v>
          </cell>
          <cell r="BC454" t="str">
            <v>Video accessories</v>
          </cell>
          <cell r="BD454">
            <v>76</v>
          </cell>
          <cell r="BE454" t="str">
            <v>Accessories &amp; consumables</v>
          </cell>
          <cell r="BF454" t="str">
            <v>Appliances</v>
          </cell>
          <cell r="BG454" t="str">
            <v>ZHONGYUAN INNOVATION CO., LTD</v>
          </cell>
          <cell r="BH454" t="str">
            <v>ZHOIN</v>
          </cell>
          <cell r="BI454" t="str">
            <v>Referenced</v>
          </cell>
          <cell r="BJ454" t="str">
            <v>NO.3 SCIENCE PARK, JIUJIANG  NANHAI, FOSHAN, GUANGDONG 528203,  CHINA</v>
          </cell>
          <cell r="BL454" t="str">
            <v>CHINA</v>
          </cell>
          <cell r="BN454" t="str">
            <v>Active</v>
          </cell>
        </row>
        <row r="455">
          <cell r="A455">
            <v>1607310796</v>
          </cell>
          <cell r="B455" t="str">
            <v>Qualification</v>
          </cell>
          <cell r="C455" t="str">
            <v>Analysis</v>
          </cell>
          <cell r="D455" t="str">
            <v>Performance</v>
          </cell>
          <cell r="E455" t="str">
            <v>Done</v>
          </cell>
          <cell r="F455" t="str">
            <v>TUV RH HK Textile</v>
          </cell>
          <cell r="G455" t="str">
            <v>To be defined by CARR</v>
          </cell>
          <cell r="H455" t="str">
            <v>0144109814a 001</v>
          </cell>
          <cell r="I455" t="str">
            <v>CREPIN Pauline</v>
          </cell>
          <cell r="J455" t="str">
            <v>pauline_crepin@carrefour.com</v>
          </cell>
          <cell r="K455" t="str">
            <v>CHAN Angie</v>
          </cell>
          <cell r="L455" t="str">
            <v>Angie_CHAN@carrefour.com</v>
          </cell>
          <cell r="M455" t="str">
            <v>- - - - - - - - - - - - - - - - - - - - - - - - - - - - - - - - - - - - - - - - - - - - - - - - - - - - - - - - - - - - - - - - - - 
[*] Pearl Leung - 06/07/2016 08:15 : LIGHTH_15BU /  
LIGHTS_15BU</v>
          </cell>
          <cell r="N455" t="str">
            <v>06/07/16</v>
          </cell>
          <cell r="O455" t="str">
            <v>26/07/16 10:02</v>
          </cell>
          <cell r="P455" t="str">
            <v>TUV RH Shanghai</v>
          </cell>
          <cell r="Q455" t="str">
            <v>26/07/16</v>
          </cell>
          <cell r="R455" t="str">
            <v>06/07/16</v>
          </cell>
          <cell r="S455" t="str">
            <v>26/07/16</v>
          </cell>
          <cell r="T455" t="str">
            <v>26/07/16</v>
          </cell>
          <cell r="V455" t="str">
            <v>€</v>
          </cell>
          <cell r="W455" t="str">
            <v>600</v>
          </cell>
          <cell r="X455" t="str">
            <v>US$</v>
          </cell>
          <cell r="Z455" t="str">
            <v>€</v>
          </cell>
          <cell r="AA455" t="str">
            <v>GSA</v>
          </cell>
          <cell r="AF455" t="str">
            <v>false</v>
          </cell>
          <cell r="AL455" t="str">
            <v>EP171</v>
          </cell>
          <cell r="AN455" t="str">
            <v>EPCS 1ST SEMESTER 2017 - SUPPLY</v>
          </cell>
          <cell r="AO455" t="str">
            <v>No risk</v>
          </cell>
          <cell r="AP455" t="str">
            <v>OK quality</v>
          </cell>
          <cell r="AQ455" t="str">
            <v>No</v>
          </cell>
          <cell r="AR455" t="str">
            <v>APPLE MACBOOK AIR 15 HANDBAG</v>
          </cell>
          <cell r="AS455" t="str">
            <v>LIGHTH_15BU</v>
          </cell>
          <cell r="AT455" t="str">
            <v>PSS</v>
          </cell>
          <cell r="AU455" t="str">
            <v>NC1605047R1</v>
          </cell>
          <cell r="AV455">
            <v>3614612513086</v>
          </cell>
          <cell r="AW455" t="str">
            <v>Active</v>
          </cell>
          <cell r="AX455" t="str">
            <v>Private label</v>
          </cell>
          <cell r="AY455" t="str">
            <v>POSS</v>
          </cell>
          <cell r="AZ455" t="str">
            <v>Small PC lugagge (&lt;=13")</v>
          </cell>
          <cell r="BA455">
            <v>76430</v>
          </cell>
          <cell r="BB455" t="str">
            <v>PC lugagge</v>
          </cell>
          <cell r="BC455" t="str">
            <v>IT accessories</v>
          </cell>
          <cell r="BD455">
            <v>76</v>
          </cell>
          <cell r="BE455" t="str">
            <v>Accessories &amp; consumables</v>
          </cell>
          <cell r="BF455" t="str">
            <v>Appliances</v>
          </cell>
          <cell r="BG455" t="str">
            <v>WANXINDA (GUANGZHOU) TECHNOLOGY</v>
          </cell>
          <cell r="BH455" t="str">
            <v>WANXI</v>
          </cell>
          <cell r="BI455" t="str">
            <v>Referenced</v>
          </cell>
          <cell r="BJ455" t="str">
            <v>LING XI ROAD, AUTOMOBILE ZONE, HUADU DISTRICT,  GUANGZHOU CHINA</v>
          </cell>
          <cell r="BL455" t="str">
            <v>CHINA</v>
          </cell>
          <cell r="BM455" t="str">
            <v>GSA</v>
          </cell>
          <cell r="BN455" t="str">
            <v>Active</v>
          </cell>
        </row>
        <row r="456">
          <cell r="A456">
            <v>1607310795</v>
          </cell>
          <cell r="B456" t="str">
            <v>Qualification</v>
          </cell>
          <cell r="C456" t="str">
            <v>Analysis</v>
          </cell>
          <cell r="D456" t="str">
            <v>ECO-Azodine-Cadmium-Phtalats-POP</v>
          </cell>
          <cell r="E456" t="str">
            <v>Done</v>
          </cell>
          <cell r="F456" t="str">
            <v>TUV RH HK Textile</v>
          </cell>
          <cell r="G456" t="str">
            <v>Pass</v>
          </cell>
          <cell r="H456" t="str">
            <v>0144109814a 001</v>
          </cell>
          <cell r="I456" t="str">
            <v>CREPIN Pauline</v>
          </cell>
          <cell r="J456" t="str">
            <v>pauline_crepin@carrefour.com</v>
          </cell>
          <cell r="K456" t="str">
            <v>CHAN Angie</v>
          </cell>
          <cell r="L456" t="str">
            <v>Angie_CHAN@carrefour.com</v>
          </cell>
          <cell r="M456" t="str">
            <v>- - - - - - - - - - - - - - - - - - - - - - - - - - - - - - - - - - - - - - - - - - - - - - - - - - - - - - - - - - - - - - - - - - 
[*] Pearl Leung - 06/07/2016 08:15 : LIGHTH_15BU /  
LIGHTS_15BU</v>
          </cell>
          <cell r="N456" t="str">
            <v>06/07/16</v>
          </cell>
          <cell r="O456" t="str">
            <v>26/07/16 09:59</v>
          </cell>
          <cell r="P456" t="str">
            <v>TUV RH Shanghai</v>
          </cell>
          <cell r="Q456" t="str">
            <v>26/07/16</v>
          </cell>
          <cell r="R456" t="str">
            <v>06/07/16</v>
          </cell>
          <cell r="S456" t="str">
            <v>26/07/16</v>
          </cell>
          <cell r="T456" t="str">
            <v>26/07/16</v>
          </cell>
          <cell r="V456" t="str">
            <v>€</v>
          </cell>
          <cell r="W456" t="str">
            <v>1400</v>
          </cell>
          <cell r="X456" t="str">
            <v>US$</v>
          </cell>
          <cell r="Z456" t="str">
            <v>€</v>
          </cell>
          <cell r="AA456" t="str">
            <v>GSA</v>
          </cell>
          <cell r="AF456" t="str">
            <v>false</v>
          </cell>
          <cell r="AI456" t="str">
            <v>04/07/16</v>
          </cell>
          <cell r="AL456" t="str">
            <v>EP171</v>
          </cell>
          <cell r="AN456" t="str">
            <v>EPCS 1ST SEMESTER 2017 - SUPPLY</v>
          </cell>
          <cell r="AO456" t="str">
            <v>No risk</v>
          </cell>
          <cell r="AP456" t="str">
            <v>OK quality</v>
          </cell>
          <cell r="AQ456" t="str">
            <v>No</v>
          </cell>
          <cell r="AR456" t="str">
            <v>APPLE MACBOOK AIR 15 HANDBAG</v>
          </cell>
          <cell r="AS456" t="str">
            <v>LIGHTH_15BU</v>
          </cell>
          <cell r="AT456" t="str">
            <v>PSS</v>
          </cell>
          <cell r="AU456" t="str">
            <v>NC1605047R1</v>
          </cell>
          <cell r="AV456">
            <v>3614612513086</v>
          </cell>
          <cell r="AW456" t="str">
            <v>Active</v>
          </cell>
          <cell r="AX456" t="str">
            <v>Private label</v>
          </cell>
          <cell r="AY456" t="str">
            <v>POSS</v>
          </cell>
          <cell r="AZ456" t="str">
            <v>Small PC lugagge (&lt;=13")</v>
          </cell>
          <cell r="BA456">
            <v>76430</v>
          </cell>
          <cell r="BB456" t="str">
            <v>PC lugagge</v>
          </cell>
          <cell r="BC456" t="str">
            <v>IT accessories</v>
          </cell>
          <cell r="BD456">
            <v>76</v>
          </cell>
          <cell r="BE456" t="str">
            <v>Accessories &amp; consumables</v>
          </cell>
          <cell r="BF456" t="str">
            <v>Appliances</v>
          </cell>
          <cell r="BG456" t="str">
            <v>WANXINDA (GUANGZHOU) TECHNOLOGY</v>
          </cell>
          <cell r="BH456" t="str">
            <v>WANXI</v>
          </cell>
          <cell r="BI456" t="str">
            <v>Referenced</v>
          </cell>
          <cell r="BJ456" t="str">
            <v>LING XI ROAD, AUTOMOBILE ZONE, HUADU DISTRICT,  GUANGZHOU CHINA</v>
          </cell>
          <cell r="BL456" t="str">
            <v>CHINA</v>
          </cell>
          <cell r="BM456" t="str">
            <v>GSA</v>
          </cell>
          <cell r="BN456" t="str">
            <v>Active</v>
          </cell>
        </row>
        <row r="457">
          <cell r="A457">
            <v>1607311868</v>
          </cell>
          <cell r="B457" t="str">
            <v>Qualification</v>
          </cell>
          <cell r="C457" t="str">
            <v>Analysis</v>
          </cell>
          <cell r="D457" t="str">
            <v>R&amp;TTE-Radio</v>
          </cell>
          <cell r="E457" t="str">
            <v>In progress</v>
          </cell>
          <cell r="F457" t="str">
            <v>LCIE HK</v>
          </cell>
          <cell r="I457" t="str">
            <v>AMANS Jean</v>
          </cell>
          <cell r="J457" t="str">
            <v>Jean_AMANS@carrefour.com</v>
          </cell>
          <cell r="K457" t="str">
            <v>ACOSTA Rosanna</v>
          </cell>
          <cell r="L457" t="str">
            <v>Rosanna_Ester_Acosta@carrefour.com</v>
          </cell>
          <cell r="N457" t="str">
            <v>25/07/16</v>
          </cell>
          <cell r="O457" t="str">
            <v>25/07/16 17:17</v>
          </cell>
          <cell r="P457" t="str">
            <v>LCIE HongKong</v>
          </cell>
          <cell r="Q457" t="str">
            <v>25/07/16</v>
          </cell>
          <cell r="R457" t="str">
            <v>04/07/16</v>
          </cell>
          <cell r="V457" t="str">
            <v>€</v>
          </cell>
          <cell r="W457" t="str">
            <v>2040</v>
          </cell>
          <cell r="X457" t="str">
            <v>US$</v>
          </cell>
          <cell r="Z457" t="str">
            <v>€</v>
          </cell>
          <cell r="AA457" t="str">
            <v>Supplier</v>
          </cell>
          <cell r="AF457" t="str">
            <v>false</v>
          </cell>
          <cell r="AL457" t="str">
            <v>EP171</v>
          </cell>
          <cell r="AN457" t="str">
            <v>EPCS 1ST SEMESTER 2017 - SUPPLY</v>
          </cell>
          <cell r="AO457" t="str">
            <v>Low risk</v>
          </cell>
          <cell r="AP457" t="str">
            <v>OK quality</v>
          </cell>
          <cell r="AQ457" t="str">
            <v>No</v>
          </cell>
          <cell r="AR457" t="str">
            <v>WIRELESS 150MBPS NANO USB 2.0 ADAPTER</v>
          </cell>
          <cell r="AS457" t="str">
            <v>PSNKWIFI150</v>
          </cell>
          <cell r="AT457" t="str">
            <v>PSS</v>
          </cell>
          <cell r="AU457" t="str">
            <v>WS-WN687N1</v>
          </cell>
          <cell r="AV457">
            <v>3614612091775</v>
          </cell>
          <cell r="AW457" t="str">
            <v>Active</v>
          </cell>
          <cell r="AX457" t="str">
            <v>Private label</v>
          </cell>
          <cell r="AY457" t="str">
            <v>POSS</v>
          </cell>
          <cell r="AZ457" t="str">
            <v>Wi-Fi network</v>
          </cell>
          <cell r="BA457">
            <v>76470</v>
          </cell>
          <cell r="BB457" t="str">
            <v>Network</v>
          </cell>
          <cell r="BC457" t="str">
            <v>IT accessories</v>
          </cell>
          <cell r="BD457">
            <v>76</v>
          </cell>
          <cell r="BE457" t="str">
            <v>Accessories &amp; consumables</v>
          </cell>
          <cell r="BF457" t="str">
            <v>Appliances</v>
          </cell>
          <cell r="BG457" t="str">
            <v>WINSTARS TECHNOLOGY LTD</v>
          </cell>
          <cell r="BH457" t="str">
            <v>WISTA</v>
          </cell>
          <cell r="BI457" t="str">
            <v>Referenced</v>
          </cell>
          <cell r="BJ457" t="str">
            <v>FLAT/RM 02 30/F, YIU WING HOUSE,  YIU ON ESTATE, MA ON SHAN, NT,  HONG KONG</v>
          </cell>
          <cell r="BL457" t="str">
            <v>CHINA</v>
          </cell>
          <cell r="BM457" t="str">
            <v>GSA</v>
          </cell>
          <cell r="BN457" t="str">
            <v>Inactive</v>
          </cell>
        </row>
        <row r="458">
          <cell r="A458">
            <v>1607311867</v>
          </cell>
          <cell r="B458" t="str">
            <v>Qualification</v>
          </cell>
          <cell r="C458" t="str">
            <v>Analysis</v>
          </cell>
          <cell r="D458" t="str">
            <v>EMC-Electromagnetic Compatibility</v>
          </cell>
          <cell r="E458" t="str">
            <v>In progress</v>
          </cell>
          <cell r="F458" t="str">
            <v>LCIE HK</v>
          </cell>
          <cell r="I458" t="str">
            <v>AMANS Jean</v>
          </cell>
          <cell r="J458" t="str">
            <v>Jean_AMANS@carrefour.com</v>
          </cell>
          <cell r="K458" t="str">
            <v>ACOSTA Rosanna</v>
          </cell>
          <cell r="L458" t="str">
            <v>Rosanna_Ester_Acosta@carrefour.com</v>
          </cell>
          <cell r="N458" t="str">
            <v>25/07/16</v>
          </cell>
          <cell r="O458" t="str">
            <v>25/07/16 17:13</v>
          </cell>
          <cell r="P458" t="str">
            <v>LCIE HongKong</v>
          </cell>
          <cell r="Q458" t="str">
            <v>25/07/16</v>
          </cell>
          <cell r="R458" t="str">
            <v>04/07/16</v>
          </cell>
          <cell r="V458" t="str">
            <v>€</v>
          </cell>
          <cell r="W458" t="str">
            <v>960</v>
          </cell>
          <cell r="X458" t="str">
            <v>US$</v>
          </cell>
          <cell r="Z458" t="str">
            <v>€</v>
          </cell>
          <cell r="AA458" t="str">
            <v>Supplier</v>
          </cell>
          <cell r="AF458" t="str">
            <v>false</v>
          </cell>
          <cell r="AL458" t="str">
            <v>EP171</v>
          </cell>
          <cell r="AN458" t="str">
            <v>EPCS 1ST SEMESTER 2017 - SUPPLY</v>
          </cell>
          <cell r="AO458" t="str">
            <v>Low risk</v>
          </cell>
          <cell r="AP458" t="str">
            <v>OK quality</v>
          </cell>
          <cell r="AQ458" t="str">
            <v>No</v>
          </cell>
          <cell r="AR458" t="str">
            <v>WIRELESS 150MBPS NANO USB 2.0 ADAPTER</v>
          </cell>
          <cell r="AS458" t="str">
            <v>PSNKWIFI150</v>
          </cell>
          <cell r="AT458" t="str">
            <v>PSS</v>
          </cell>
          <cell r="AU458" t="str">
            <v>WS-WN687N1</v>
          </cell>
          <cell r="AV458">
            <v>3614612091775</v>
          </cell>
          <cell r="AW458" t="str">
            <v>Active</v>
          </cell>
          <cell r="AX458" t="str">
            <v>Private label</v>
          </cell>
          <cell r="AY458" t="str">
            <v>POSS</v>
          </cell>
          <cell r="AZ458" t="str">
            <v>Wi-Fi network</v>
          </cell>
          <cell r="BA458">
            <v>76470</v>
          </cell>
          <cell r="BB458" t="str">
            <v>Network</v>
          </cell>
          <cell r="BC458" t="str">
            <v>IT accessories</v>
          </cell>
          <cell r="BD458">
            <v>76</v>
          </cell>
          <cell r="BE458" t="str">
            <v>Accessories &amp; consumables</v>
          </cell>
          <cell r="BF458" t="str">
            <v>Appliances</v>
          </cell>
          <cell r="BG458" t="str">
            <v>WINSTARS TECHNOLOGY LTD</v>
          </cell>
          <cell r="BH458" t="str">
            <v>WISTA</v>
          </cell>
          <cell r="BI458" t="str">
            <v>Referenced</v>
          </cell>
          <cell r="BJ458" t="str">
            <v>FLAT/RM 02 30/F, YIU WING HOUSE,  YIU ON ESTATE, MA ON SHAN, NT,  HONG KONG</v>
          </cell>
          <cell r="BL458" t="str">
            <v>CHINA</v>
          </cell>
          <cell r="BM458" t="str">
            <v>GSA</v>
          </cell>
          <cell r="BN458" t="str">
            <v>Inactive</v>
          </cell>
        </row>
        <row r="459">
          <cell r="A459">
            <v>1607311884</v>
          </cell>
          <cell r="B459" t="str">
            <v>Qualification</v>
          </cell>
          <cell r="C459" t="str">
            <v>Analysis</v>
          </cell>
          <cell r="D459" t="str">
            <v>ROHS or WEEE</v>
          </cell>
          <cell r="E459" t="str">
            <v>Done</v>
          </cell>
          <cell r="F459" t="str">
            <v>TUV RH HK Elec</v>
          </cell>
          <cell r="G459" t="str">
            <v>Pass</v>
          </cell>
          <cell r="H459" t="str">
            <v>0144110054a 001</v>
          </cell>
          <cell r="I459" t="str">
            <v>GAUMONT Romain</v>
          </cell>
          <cell r="J459" t="str">
            <v>Romain_gaumont@carrefour.com</v>
          </cell>
          <cell r="K459" t="str">
            <v>LEUNG Jimmy</v>
          </cell>
          <cell r="L459" t="str">
            <v>jimmy_leung@carrefour.com</v>
          </cell>
          <cell r="N459" t="str">
            <v>25/07/16</v>
          </cell>
          <cell r="O459" t="str">
            <v>25/07/16 15:11</v>
          </cell>
          <cell r="P459" t="str">
            <v>TUV RH Shanghai</v>
          </cell>
          <cell r="Q459" t="str">
            <v>25/07/16</v>
          </cell>
          <cell r="R459" t="str">
            <v>11/07/16</v>
          </cell>
          <cell r="S459" t="str">
            <v>25/07/16</v>
          </cell>
          <cell r="T459" t="str">
            <v>25/07/16</v>
          </cell>
          <cell r="V459" t="str">
            <v>€</v>
          </cell>
          <cell r="W459" t="str">
            <v>250</v>
          </cell>
          <cell r="X459" t="str">
            <v>US$</v>
          </cell>
          <cell r="Z459" t="str">
            <v>€</v>
          </cell>
          <cell r="AA459" t="str">
            <v>Supplier</v>
          </cell>
          <cell r="AF459" t="str">
            <v>false</v>
          </cell>
          <cell r="AI459" t="str">
            <v>06/07/16</v>
          </cell>
          <cell r="AL459" t="str">
            <v>EP171</v>
          </cell>
          <cell r="AN459" t="str">
            <v>EPCS 1ST SEMESTER 2017 - SUPPLY</v>
          </cell>
          <cell r="AO459" t="str">
            <v>No risk</v>
          </cell>
          <cell r="AP459" t="str">
            <v>OK quality</v>
          </cell>
          <cell r="AQ459" t="str">
            <v>No</v>
          </cell>
          <cell r="AR459" t="str">
            <v>SPLASH PROOF BLUETOOTH SPEAKER W/BIKE MOUNT</v>
          </cell>
          <cell r="AS459" t="str">
            <v>PSBTS40</v>
          </cell>
          <cell r="AT459" t="str">
            <v>PSS</v>
          </cell>
          <cell r="AU459" t="str">
            <v>HV-SK533BT</v>
          </cell>
          <cell r="AV459">
            <v>3614612157495</v>
          </cell>
          <cell r="AW459" t="str">
            <v>Active</v>
          </cell>
          <cell r="AX459" t="str">
            <v>Private label</v>
          </cell>
          <cell r="AY459" t="str">
            <v>POSS</v>
          </cell>
          <cell r="AZ459" t="str">
            <v>Speakers</v>
          </cell>
          <cell r="BA459">
            <v>73141</v>
          </cell>
          <cell r="BB459" t="str">
            <v>HiFi components</v>
          </cell>
          <cell r="BC459" t="str">
            <v>Hi-Fi</v>
          </cell>
          <cell r="BD459">
            <v>73</v>
          </cell>
          <cell r="BE459" t="str">
            <v>Navigation,audio,HiFi devices</v>
          </cell>
          <cell r="BF459" t="str">
            <v>Appliances</v>
          </cell>
          <cell r="BG459" t="str">
            <v>GUANGZHOU HAVIT  TECHNOLOGY COMPANY</v>
          </cell>
          <cell r="BH459" t="str">
            <v>HAVIT</v>
          </cell>
          <cell r="BI459" t="str">
            <v>Referenced</v>
          </cell>
          <cell r="BJ459" t="str">
            <v>1305-1307 WEST TOWER, BLOCK C,  POLY WORLD TRADE CENTRE,  1000 XINGANG ROAD E</v>
          </cell>
          <cell r="BL459" t="str">
            <v>CHINA</v>
          </cell>
          <cell r="BN459" t="str">
            <v>Active</v>
          </cell>
        </row>
        <row r="460">
          <cell r="A460">
            <v>1607311869</v>
          </cell>
          <cell r="B460" t="str">
            <v>Qualification</v>
          </cell>
          <cell r="C460" t="str">
            <v>Analysis</v>
          </cell>
          <cell r="D460" t="str">
            <v>ROHS or WEEE</v>
          </cell>
          <cell r="E460" t="str">
            <v>Done</v>
          </cell>
          <cell r="F460" t="str">
            <v>TUV RH HK Elec</v>
          </cell>
          <cell r="G460" t="str">
            <v>Pass</v>
          </cell>
          <cell r="H460" t="str">
            <v>0144110246a 001</v>
          </cell>
          <cell r="I460" t="str">
            <v>AMANS Jean</v>
          </cell>
          <cell r="J460" t="str">
            <v>Jean_AMANS@carrefour.com</v>
          </cell>
          <cell r="K460" t="str">
            <v>ACOSTA Rosanna</v>
          </cell>
          <cell r="L460" t="str">
            <v>Rosanna_Ester_Acosta@carrefour.com</v>
          </cell>
          <cell r="N460" t="str">
            <v>25/07/16</v>
          </cell>
          <cell r="O460" t="str">
            <v>25/07/16 10:14</v>
          </cell>
          <cell r="P460" t="str">
            <v>TUV RH Shanghai</v>
          </cell>
          <cell r="Q460" t="str">
            <v>25/07/16</v>
          </cell>
          <cell r="R460" t="str">
            <v>04/07/16</v>
          </cell>
          <cell r="S460" t="str">
            <v>25/07/16</v>
          </cell>
          <cell r="T460" t="str">
            <v>25/07/16</v>
          </cell>
          <cell r="V460" t="str">
            <v>€</v>
          </cell>
          <cell r="W460" t="str">
            <v>120</v>
          </cell>
          <cell r="X460" t="str">
            <v>US$</v>
          </cell>
          <cell r="Z460" t="str">
            <v>€</v>
          </cell>
          <cell r="AA460" t="str">
            <v>Supplier</v>
          </cell>
          <cell r="AF460" t="str">
            <v>false</v>
          </cell>
          <cell r="AI460" t="str">
            <v>08/07/16</v>
          </cell>
          <cell r="AL460" t="str">
            <v>EP171</v>
          </cell>
          <cell r="AN460" t="str">
            <v>EPCS 1ST SEMESTER 2017 - SUPPLY</v>
          </cell>
          <cell r="AO460" t="str">
            <v>Low risk</v>
          </cell>
          <cell r="AP460" t="str">
            <v>OK quality</v>
          </cell>
          <cell r="AQ460" t="str">
            <v>No</v>
          </cell>
          <cell r="AR460" t="str">
            <v>WIRELESS 150MBPS NANO USB 2.0 ADAPTER</v>
          </cell>
          <cell r="AS460" t="str">
            <v>PSNKWIFI150</v>
          </cell>
          <cell r="AT460" t="str">
            <v>PSS</v>
          </cell>
          <cell r="AU460" t="str">
            <v>WS-WN687N1</v>
          </cell>
          <cell r="AV460">
            <v>3614612091775</v>
          </cell>
          <cell r="AW460" t="str">
            <v>Active</v>
          </cell>
          <cell r="AX460" t="str">
            <v>Private label</v>
          </cell>
          <cell r="AY460" t="str">
            <v>POSS</v>
          </cell>
          <cell r="AZ460" t="str">
            <v>Wi-Fi network</v>
          </cell>
          <cell r="BA460">
            <v>76470</v>
          </cell>
          <cell r="BB460" t="str">
            <v>Network</v>
          </cell>
          <cell r="BC460" t="str">
            <v>IT accessories</v>
          </cell>
          <cell r="BD460">
            <v>76</v>
          </cell>
          <cell r="BE460" t="str">
            <v>Accessories &amp; consumables</v>
          </cell>
          <cell r="BF460" t="str">
            <v>Appliances</v>
          </cell>
          <cell r="BG460" t="str">
            <v>WINSTARS TECHNOLOGY LTD</v>
          </cell>
          <cell r="BH460" t="str">
            <v>WISTA</v>
          </cell>
          <cell r="BI460" t="str">
            <v>Referenced</v>
          </cell>
          <cell r="BJ460" t="str">
            <v>FLAT/RM 02 30/F, YIU WING HOUSE,  YIU ON ESTATE, MA ON SHAN, NT,  HONG KONG</v>
          </cell>
          <cell r="BL460" t="str">
            <v>CHINA</v>
          </cell>
          <cell r="BM460" t="str">
            <v>GSA</v>
          </cell>
          <cell r="BN460" t="str">
            <v>Inactive</v>
          </cell>
        </row>
        <row r="461">
          <cell r="A461">
            <v>1607310879</v>
          </cell>
          <cell r="B461" t="str">
            <v>Qualification</v>
          </cell>
          <cell r="C461" t="str">
            <v>Analysis</v>
          </cell>
          <cell r="D461" t="str">
            <v>EMC-Electromagnetic Compatibility</v>
          </cell>
          <cell r="E461" t="str">
            <v>Done</v>
          </cell>
          <cell r="F461" t="str">
            <v>LCIE HK</v>
          </cell>
          <cell r="G461" t="str">
            <v>Pass</v>
          </cell>
          <cell r="H461" t="str">
            <v>CAR-16JY061HTHS</v>
          </cell>
          <cell r="I461" t="str">
            <v>GAUMONT Romain</v>
          </cell>
          <cell r="J461" t="str">
            <v>Romain_gaumont@carrefour.com</v>
          </cell>
          <cell r="K461" t="str">
            <v>CHAN Ivan</v>
          </cell>
          <cell r="L461" t="str">
            <v>Ivan_CHAN@carrefour.com</v>
          </cell>
          <cell r="N461" t="str">
            <v>07/07/16</v>
          </cell>
          <cell r="O461" t="str">
            <v>21/07/16 17:34</v>
          </cell>
          <cell r="P461" t="str">
            <v>LCIE HongKong</v>
          </cell>
          <cell r="Q461" t="str">
            <v>21/07/16</v>
          </cell>
          <cell r="R461" t="str">
            <v>07/07/16</v>
          </cell>
          <cell r="S461" t="str">
            <v>21/07/16</v>
          </cell>
          <cell r="V461" t="str">
            <v>€</v>
          </cell>
          <cell r="W461" t="str">
            <v>610</v>
          </cell>
          <cell r="X461" t="str">
            <v>US$</v>
          </cell>
          <cell r="Z461" t="str">
            <v>€</v>
          </cell>
          <cell r="AA461" t="str">
            <v>GSA</v>
          </cell>
          <cell r="AF461" t="str">
            <v>false</v>
          </cell>
          <cell r="AG461" t="str">
            <v>3</v>
          </cell>
          <cell r="AL461" t="str">
            <v>EP171</v>
          </cell>
          <cell r="AN461" t="str">
            <v>EPCS 1ST SEMESTER 2017 - SUPPLY</v>
          </cell>
          <cell r="AO461" t="str">
            <v>Low risk</v>
          </cell>
          <cell r="AP461" t="str">
            <v>OK quality</v>
          </cell>
          <cell r="AQ461" t="str">
            <v>No</v>
          </cell>
          <cell r="AR461" t="str">
            <v>4.0L STAINLESS STEEL DEEP FRYER</v>
          </cell>
          <cell r="AS461" t="str">
            <v>MDF40-17</v>
          </cell>
          <cell r="AT461" t="str">
            <v>PSS</v>
          </cell>
          <cell r="AU461" t="str">
            <v>SH-ST40E</v>
          </cell>
          <cell r="AV461">
            <v>3614612665211</v>
          </cell>
          <cell r="AW461" t="str">
            <v>Active</v>
          </cell>
          <cell r="AX461" t="str">
            <v>Private label</v>
          </cell>
          <cell r="AY461" t="str">
            <v>MANDINE</v>
          </cell>
          <cell r="AZ461" t="str">
            <v>Fryer</v>
          </cell>
          <cell r="BA461">
            <v>71513</v>
          </cell>
          <cell r="BB461" t="str">
            <v>Specific Cooking</v>
          </cell>
          <cell r="BC461" t="str">
            <v>Cooking Appliances</v>
          </cell>
          <cell r="BD461">
            <v>71</v>
          </cell>
          <cell r="BE461" t="str">
            <v>SDA</v>
          </cell>
          <cell r="BF461" t="str">
            <v>Appliances</v>
          </cell>
          <cell r="BG461" t="str">
            <v>FOSHAN LINSHINE TECHNOLOGY CO.,LTD</v>
          </cell>
          <cell r="BH461" t="str">
            <v>FSLIN</v>
          </cell>
          <cell r="BI461" t="str">
            <v>Referenced</v>
          </cell>
          <cell r="BJ461" t="str">
            <v>NO.3,TONGXING ROAD,ZONE A,FUAN  INDUSTRIAL PARK,LELIU TOWN SHUNDE DISTRICT, FOSHAN</v>
          </cell>
          <cell r="BL461" t="str">
            <v>CHINA</v>
          </cell>
          <cell r="BN461" t="str">
            <v>Active</v>
          </cell>
        </row>
        <row r="462">
          <cell r="A462">
            <v>1607311641</v>
          </cell>
          <cell r="B462" t="str">
            <v>Qualification</v>
          </cell>
          <cell r="C462" t="str">
            <v>Analysis</v>
          </cell>
          <cell r="D462" t="str">
            <v>ERP-Energy Related Products</v>
          </cell>
          <cell r="E462" t="str">
            <v>In progress</v>
          </cell>
          <cell r="F462" t="str">
            <v>LCIE HK</v>
          </cell>
          <cell r="I462" t="str">
            <v>GAUMONT Romain</v>
          </cell>
          <cell r="J462" t="str">
            <v>Romain_gaumont@carrefour.com</v>
          </cell>
          <cell r="K462" t="str">
            <v>LEUNG Jimmy</v>
          </cell>
          <cell r="L462" t="str">
            <v>jimmy_leung@carrefour.com</v>
          </cell>
          <cell r="N462" t="str">
            <v>21/07/16</v>
          </cell>
          <cell r="O462" t="str">
            <v>21/07/16 15:55</v>
          </cell>
          <cell r="P462" t="str">
            <v>LCIE HongKong</v>
          </cell>
          <cell r="Q462" t="str">
            <v>21/07/16</v>
          </cell>
          <cell r="R462" t="str">
            <v>21/07/16</v>
          </cell>
          <cell r="V462" t="str">
            <v>€</v>
          </cell>
          <cell r="W462" t="str">
            <v>740</v>
          </cell>
          <cell r="X462" t="str">
            <v>US$</v>
          </cell>
          <cell r="Z462" t="str">
            <v>€</v>
          </cell>
          <cell r="AA462" t="str">
            <v>GSA</v>
          </cell>
          <cell r="AF462" t="str">
            <v>false</v>
          </cell>
          <cell r="AL462" t="str">
            <v>EP171</v>
          </cell>
          <cell r="AN462" t="str">
            <v>EPCS 1ST SEMESTER 2017 - SUPPLY</v>
          </cell>
          <cell r="AO462" t="str">
            <v>No risk</v>
          </cell>
          <cell r="AP462" t="str">
            <v>OK quality</v>
          </cell>
          <cell r="AQ462" t="str">
            <v>No</v>
          </cell>
          <cell r="AR462" t="str">
            <v>VERTICAL CD/MP3/USB BLUETOOTH MICRO SYSTEM</v>
          </cell>
          <cell r="AS462" t="str">
            <v>BHS50</v>
          </cell>
          <cell r="AT462" t="str">
            <v>PSS</v>
          </cell>
          <cell r="AU462" t="str">
            <v>MDC1000BT</v>
          </cell>
          <cell r="AV462">
            <v>3614611786306</v>
          </cell>
          <cell r="AW462" t="str">
            <v>Active</v>
          </cell>
          <cell r="AX462" t="str">
            <v>Private label</v>
          </cell>
          <cell r="AY462" t="str">
            <v>BLUESKY</v>
          </cell>
          <cell r="AZ462" t="str">
            <v>Vertical micro CD component</v>
          </cell>
          <cell r="BA462">
            <v>73111</v>
          </cell>
          <cell r="BB462" t="str">
            <v>Micro CD component</v>
          </cell>
          <cell r="BC462" t="str">
            <v>Hi-Fi</v>
          </cell>
          <cell r="BD462">
            <v>73</v>
          </cell>
          <cell r="BE462" t="str">
            <v>Navigation,audio,HiFi devices</v>
          </cell>
          <cell r="BF462" t="str">
            <v>Appliances</v>
          </cell>
          <cell r="BG462" t="str">
            <v>NIXON DIGITAL LIMITED</v>
          </cell>
          <cell r="BH462" t="str">
            <v>NIXON</v>
          </cell>
          <cell r="BI462" t="str">
            <v>Referenced</v>
          </cell>
          <cell r="BJ462" t="str">
            <v>WS 9, 10/F, BLOCK A, NEW TRADE PLAZA, 6 ON PING STREET, SHATIN, NEW TERRITORIES, HONG KONG</v>
          </cell>
          <cell r="BL462" t="str">
            <v>CHINA</v>
          </cell>
          <cell r="BN462" t="str">
            <v>Active</v>
          </cell>
        </row>
        <row r="463">
          <cell r="A463">
            <v>1607310793</v>
          </cell>
          <cell r="B463" t="str">
            <v>Qualification</v>
          </cell>
          <cell r="C463" t="str">
            <v>Analysis</v>
          </cell>
          <cell r="D463" t="str">
            <v>ROHS or WEEE</v>
          </cell>
          <cell r="E463" t="str">
            <v>Done</v>
          </cell>
          <cell r="F463" t="str">
            <v>TUV RH HK Elec</v>
          </cell>
          <cell r="G463" t="str">
            <v>Pass</v>
          </cell>
          <cell r="H463" t="str">
            <v>0144111215a 001</v>
          </cell>
          <cell r="I463" t="str">
            <v>GAUMONT Romain</v>
          </cell>
          <cell r="J463" t="str">
            <v>Romain_gaumont@carrefour.com</v>
          </cell>
          <cell r="K463" t="str">
            <v>LEUNG Jimmy</v>
          </cell>
          <cell r="L463" t="str">
            <v>jimmy_leung@carrefour.com</v>
          </cell>
          <cell r="N463" t="str">
            <v>06/07/16</v>
          </cell>
          <cell r="O463" t="str">
            <v>21/07/16 15:51</v>
          </cell>
          <cell r="P463" t="str">
            <v>TUV RH Shanghai</v>
          </cell>
          <cell r="Q463" t="str">
            <v>21/07/16</v>
          </cell>
          <cell r="R463" t="str">
            <v>06/07/16</v>
          </cell>
          <cell r="S463" t="str">
            <v>21/07/16</v>
          </cell>
          <cell r="V463" t="str">
            <v>€</v>
          </cell>
          <cell r="W463" t="str">
            <v>120</v>
          </cell>
          <cell r="X463" t="str">
            <v>US$</v>
          </cell>
          <cell r="Z463" t="str">
            <v>€</v>
          </cell>
          <cell r="AA463" t="str">
            <v>GSA</v>
          </cell>
          <cell r="AF463" t="str">
            <v>false</v>
          </cell>
          <cell r="AL463" t="str">
            <v>EP171</v>
          </cell>
          <cell r="AN463" t="str">
            <v>EPCS 1ST SEMESTER 2017 - SUPPLY</v>
          </cell>
          <cell r="AO463" t="str">
            <v>No risk</v>
          </cell>
          <cell r="AP463" t="str">
            <v>OK quality</v>
          </cell>
          <cell r="AQ463" t="str">
            <v>No</v>
          </cell>
          <cell r="AR463" t="str">
            <v>BLUETOOTH MONO SPEAKER WITH MICROPHONE</v>
          </cell>
          <cell r="AS463" t="str">
            <v>PSBTS31BK</v>
          </cell>
          <cell r="AT463" t="str">
            <v>PSS</v>
          </cell>
          <cell r="AU463" t="str">
            <v>CAB-A9655</v>
          </cell>
          <cell r="AV463">
            <v>3614611929147</v>
          </cell>
          <cell r="AW463" t="str">
            <v>Active</v>
          </cell>
          <cell r="AX463" t="str">
            <v>Private label</v>
          </cell>
          <cell r="AY463" t="str">
            <v>POSS</v>
          </cell>
          <cell r="AZ463" t="str">
            <v>Speakers</v>
          </cell>
          <cell r="BA463">
            <v>73141</v>
          </cell>
          <cell r="BB463" t="str">
            <v>HiFi components</v>
          </cell>
          <cell r="BC463" t="str">
            <v>Hi-Fi</v>
          </cell>
          <cell r="BD463">
            <v>73</v>
          </cell>
          <cell r="BE463" t="str">
            <v>Navigation,audio,HiFi devices</v>
          </cell>
          <cell r="BF463" t="str">
            <v>Appliances</v>
          </cell>
          <cell r="BG463" t="str">
            <v>SHENZHEN JUNLAN ELECTRONIC LTD</v>
          </cell>
          <cell r="BH463" t="str">
            <v>JINGU</v>
          </cell>
          <cell r="BI463" t="str">
            <v>Referenced</v>
          </cell>
          <cell r="BJ463" t="str">
            <v>NO 277 PINGKUI ROAD SHIJING  COMMUNITY, PINGSHAN STREET PINGSHAN NEW DISTRICT, SHENZHEN CHINA</v>
          </cell>
          <cell r="BL463" t="str">
            <v>CHINA</v>
          </cell>
          <cell r="BM463" t="str">
            <v>GSA</v>
          </cell>
          <cell r="BN463" t="str">
            <v>Active</v>
          </cell>
        </row>
        <row r="464">
          <cell r="A464">
            <v>1606309774</v>
          </cell>
          <cell r="B464" t="str">
            <v>Qualification</v>
          </cell>
          <cell r="C464" t="str">
            <v>Analysis</v>
          </cell>
          <cell r="D464" t="str">
            <v>Performance</v>
          </cell>
          <cell r="E464" t="str">
            <v>Done</v>
          </cell>
          <cell r="F464" t="str">
            <v>LCIE SHANGHAI</v>
          </cell>
          <cell r="G464" t="str">
            <v>To be defined by CARR</v>
          </cell>
          <cell r="H464" t="str">
            <v>CGSH16JU2547HTSS</v>
          </cell>
          <cell r="I464" t="str">
            <v>AMANS Jean</v>
          </cell>
          <cell r="J464" t="str">
            <v>Jean_AMANS@carrefour.com</v>
          </cell>
          <cell r="K464" t="str">
            <v>KWONG Penny</v>
          </cell>
          <cell r="L464" t="str">
            <v>Penny_Kwong@carrefour.com</v>
          </cell>
          <cell r="M464" t="str">
            <v>- - - - - - - - - - - - - - - - - - - - - - - - - - - - - - - - - - - - - - - - - - - - - - - - - - - - - - - - - - - - - - - - - - 
[*] Angie Chan - 30/06/2016 08:01 : Steam Rate</v>
          </cell>
          <cell r="N464" t="str">
            <v>30/06/16</v>
          </cell>
          <cell r="O464" t="str">
            <v>20/07/16 20:22</v>
          </cell>
          <cell r="P464" t="str">
            <v>Lcie ShangHai</v>
          </cell>
          <cell r="Q464" t="str">
            <v>20/07/16</v>
          </cell>
          <cell r="R464" t="str">
            <v>30/06/16</v>
          </cell>
          <cell r="S464" t="str">
            <v>20/07/16</v>
          </cell>
          <cell r="T464" t="str">
            <v>20/07/16</v>
          </cell>
          <cell r="V464" t="str">
            <v>€</v>
          </cell>
          <cell r="W464" t="str">
            <v>500</v>
          </cell>
          <cell r="X464" t="str">
            <v>US$</v>
          </cell>
          <cell r="Z464" t="str">
            <v>€</v>
          </cell>
          <cell r="AA464" t="str">
            <v>GSA</v>
          </cell>
          <cell r="AD464" t="str">
            <v>CGSH16JU29-03HTSS-A0</v>
          </cell>
          <cell r="AF464" t="str">
            <v>false</v>
          </cell>
          <cell r="AG464" t="str">
            <v>1</v>
          </cell>
          <cell r="AL464" t="str">
            <v>EP171</v>
          </cell>
          <cell r="AN464" t="str">
            <v>EPCS 1ST SEMESTER 2017 - SUPPLY</v>
          </cell>
          <cell r="AO464" t="str">
            <v>No risk</v>
          </cell>
          <cell r="AP464" t="str">
            <v>OK quality</v>
          </cell>
          <cell r="AQ464" t="str">
            <v>No</v>
          </cell>
          <cell r="AR464" t="str">
            <v>STEAM IRON</v>
          </cell>
          <cell r="AS464" t="str">
            <v>KSI260AF-17</v>
          </cell>
          <cell r="AT464" t="str">
            <v>PSS</v>
          </cell>
          <cell r="AU464" t="str">
            <v>HG-5009H</v>
          </cell>
          <cell r="AV464">
            <v>3614612702398</v>
          </cell>
          <cell r="AW464" t="str">
            <v>Active</v>
          </cell>
          <cell r="AX464" t="str">
            <v>Private label</v>
          </cell>
          <cell r="AY464" t="str">
            <v>KLINDO</v>
          </cell>
          <cell r="AZ464" t="str">
            <v>Unlimited autonomy generator</v>
          </cell>
          <cell r="BA464">
            <v>71111</v>
          </cell>
          <cell r="BB464" t="str">
            <v>Steam generator</v>
          </cell>
          <cell r="BC464" t="str">
            <v>Linen care</v>
          </cell>
          <cell r="BD464">
            <v>71</v>
          </cell>
          <cell r="BE464" t="str">
            <v>SDA</v>
          </cell>
          <cell r="BF464" t="str">
            <v>Appliances</v>
          </cell>
          <cell r="BG464" t="str">
            <v>NINGBO HEIGER ELECTRICAL APPLIANCES</v>
          </cell>
          <cell r="BH464" t="str">
            <v>HEIGE</v>
          </cell>
          <cell r="BI464" t="str">
            <v>Referenced</v>
          </cell>
          <cell r="BJ464" t="str">
            <v>CHONGSHOU TOWN IND. DEVE.ZONE CIXI CITY, NINGBO,CHINA</v>
          </cell>
          <cell r="BL464" t="str">
            <v>CHINA</v>
          </cell>
          <cell r="BM464" t="str">
            <v>GSA</v>
          </cell>
          <cell r="BN464" t="str">
            <v>Inactive</v>
          </cell>
        </row>
        <row r="465">
          <cell r="A465">
            <v>1607310794</v>
          </cell>
          <cell r="B465" t="str">
            <v>Qualification</v>
          </cell>
          <cell r="C465" t="str">
            <v>Analysis</v>
          </cell>
          <cell r="D465" t="str">
            <v>ROHS or WEEE</v>
          </cell>
          <cell r="E465" t="str">
            <v>Done</v>
          </cell>
          <cell r="F465" t="str">
            <v>TUV RH HK Elec</v>
          </cell>
          <cell r="G465" t="str">
            <v>Pass</v>
          </cell>
          <cell r="H465" t="str">
            <v>0144109815a 001</v>
          </cell>
          <cell r="I465" t="str">
            <v>AMANS Jean</v>
          </cell>
          <cell r="J465" t="str">
            <v>Jean_AMANS@carrefour.com</v>
          </cell>
          <cell r="K465" t="str">
            <v>LEUNG Jimmy</v>
          </cell>
          <cell r="L465" t="str">
            <v>jimmy_leung@carrefour.com</v>
          </cell>
          <cell r="N465" t="str">
            <v>06/07/16</v>
          </cell>
          <cell r="O465" t="str">
            <v>20/07/16 13:35</v>
          </cell>
          <cell r="P465" t="str">
            <v>TUV RH Shanghai</v>
          </cell>
          <cell r="Q465" t="str">
            <v>20/07/16</v>
          </cell>
          <cell r="R465" t="str">
            <v>06/07/16</v>
          </cell>
          <cell r="S465" t="str">
            <v>20/07/16</v>
          </cell>
          <cell r="T465" t="str">
            <v>21/07/16</v>
          </cell>
          <cell r="V465" t="str">
            <v>€</v>
          </cell>
          <cell r="W465" t="str">
            <v>120</v>
          </cell>
          <cell r="X465" t="str">
            <v>US$</v>
          </cell>
          <cell r="Z465" t="str">
            <v>€</v>
          </cell>
          <cell r="AA465" t="str">
            <v>GSA</v>
          </cell>
          <cell r="AF465" t="str">
            <v>false</v>
          </cell>
          <cell r="AI465" t="str">
            <v>27/06/16</v>
          </cell>
          <cell r="AL465" t="str">
            <v>EP171</v>
          </cell>
          <cell r="AN465" t="str">
            <v>EPCS 1ST SEMESTER 2017 - SUPPLY</v>
          </cell>
          <cell r="AP465" t="str">
            <v>Not started</v>
          </cell>
          <cell r="AQ465" t="str">
            <v>No</v>
          </cell>
          <cell r="AR465" t="str">
            <v>UNIVERSAL REMOTE CONTROL  SUPPPORT 1-4 DEVICE</v>
          </cell>
          <cell r="AS465" t="str">
            <v>BRC4504BK</v>
          </cell>
          <cell r="AT465" t="str">
            <v>PSS</v>
          </cell>
          <cell r="AU465" t="str">
            <v>SRC-4505</v>
          </cell>
          <cell r="AV465">
            <v>3614612762118</v>
          </cell>
          <cell r="AW465" t="str">
            <v>Active</v>
          </cell>
          <cell r="AX465" t="str">
            <v>Private label</v>
          </cell>
          <cell r="AY465" t="str">
            <v>BLUESKY</v>
          </cell>
          <cell r="AZ465" t="str">
            <v>Standard remote control</v>
          </cell>
          <cell r="BA465">
            <v>76170</v>
          </cell>
          <cell r="BB465" t="str">
            <v>Remote control</v>
          </cell>
          <cell r="BC465" t="str">
            <v>Video accessories</v>
          </cell>
          <cell r="BD465">
            <v>76</v>
          </cell>
          <cell r="BE465" t="str">
            <v>Accessories &amp; consumables</v>
          </cell>
          <cell r="BF465" t="str">
            <v>Appliances</v>
          </cell>
          <cell r="BG465" t="str">
            <v>GUANGDONG SENEASY INTELLIGENT</v>
          </cell>
          <cell r="BH465" t="str">
            <v>SENES</v>
          </cell>
          <cell r="BI465" t="str">
            <v>Referenced</v>
          </cell>
          <cell r="BJ465" t="str">
            <v>NO 48, ZHONGKAI HI-TECH INDUSTRIAL  DEVELOPMENT DISTRICT, HUIZHOU CITY GUANGDONG PROVINCE, CHINA</v>
          </cell>
          <cell r="BL465" t="str">
            <v>CHINA</v>
          </cell>
          <cell r="BN465" t="str">
            <v>Active</v>
          </cell>
        </row>
        <row r="466">
          <cell r="A466">
            <v>1607311544</v>
          </cell>
          <cell r="B466" t="str">
            <v>Qualification</v>
          </cell>
          <cell r="C466" t="str">
            <v>Analysis</v>
          </cell>
          <cell r="D466" t="str">
            <v>ECO-Azodine-Cadmium-Phtalats-POP</v>
          </cell>
          <cell r="E466" t="str">
            <v>Done</v>
          </cell>
          <cell r="F466" t="str">
            <v>TUV RH HK Textile</v>
          </cell>
          <cell r="G466" t="str">
            <v>Pass</v>
          </cell>
          <cell r="H466" t="str">
            <v>0144108472a 001</v>
          </cell>
          <cell r="I466" t="str">
            <v>GAUMONT Romain</v>
          </cell>
          <cell r="J466" t="str">
            <v>Romain_gaumont@carrefour.com</v>
          </cell>
          <cell r="K466" t="str">
            <v>LEUNG Jimmy</v>
          </cell>
          <cell r="L466" t="str">
            <v>jimmy_leung@carrefour.com</v>
          </cell>
          <cell r="N466" t="str">
            <v>20/07/16</v>
          </cell>
          <cell r="O466" t="str">
            <v>20/07/16 13:10</v>
          </cell>
          <cell r="P466" t="str">
            <v>TUV RH Shanghai</v>
          </cell>
          <cell r="Q466" t="str">
            <v>20/07/16</v>
          </cell>
          <cell r="R466" t="str">
            <v>01/07/16</v>
          </cell>
          <cell r="S466" t="str">
            <v>20/07/16</v>
          </cell>
          <cell r="T466" t="str">
            <v>07/07/16</v>
          </cell>
          <cell r="V466" t="str">
            <v>€</v>
          </cell>
          <cell r="W466" t="str">
            <v>126.5</v>
          </cell>
          <cell r="X466" t="str">
            <v>US$</v>
          </cell>
          <cell r="Z466" t="str">
            <v>€</v>
          </cell>
          <cell r="AA466" t="str">
            <v>Supplier</v>
          </cell>
          <cell r="AF466" t="str">
            <v>false</v>
          </cell>
          <cell r="AI466" t="str">
            <v>24/06/16</v>
          </cell>
          <cell r="AL466" t="str">
            <v>EP171</v>
          </cell>
          <cell r="AN466" t="str">
            <v>EPCS 1ST SEMESTER 2017 - SUPPLY</v>
          </cell>
          <cell r="AO466" t="str">
            <v>No risk</v>
          </cell>
          <cell r="AP466" t="str">
            <v>OK quality</v>
          </cell>
          <cell r="AQ466" t="str">
            <v>No</v>
          </cell>
          <cell r="AR466" t="str">
            <v>PORTABLE BLUETOOTH SPEAKER W/ MIC</v>
          </cell>
          <cell r="AS466" t="str">
            <v>PSBTS180</v>
          </cell>
          <cell r="AT466" t="str">
            <v>PSS</v>
          </cell>
          <cell r="AU466" t="str">
            <v>DS-1669</v>
          </cell>
          <cell r="AV466">
            <v>3614611786290</v>
          </cell>
          <cell r="AW466" t="str">
            <v>Active</v>
          </cell>
          <cell r="AX466" t="str">
            <v>Private label</v>
          </cell>
          <cell r="AY466" t="str">
            <v>POSS</v>
          </cell>
          <cell r="AZ466" t="str">
            <v>Speakers</v>
          </cell>
          <cell r="BA466">
            <v>73141</v>
          </cell>
          <cell r="BB466" t="str">
            <v>HiFi components</v>
          </cell>
          <cell r="BC466" t="str">
            <v>Hi-Fi</v>
          </cell>
          <cell r="BD466">
            <v>73</v>
          </cell>
          <cell r="BE466" t="str">
            <v>Navigation,audio,HiFi devices</v>
          </cell>
          <cell r="BF466" t="str">
            <v>Appliances</v>
          </cell>
          <cell r="BG466" t="str">
            <v>WONDERS TECHNOLOGY CO., LTD.</v>
          </cell>
          <cell r="BH466" t="str">
            <v>WOIND</v>
          </cell>
          <cell r="BI466" t="str">
            <v>Referenced</v>
          </cell>
          <cell r="BJ466" t="str">
            <v>DOSS INDUSTRIAL ZONE,QIPING INDUSTRIAL ROAD, GUANLAN TOWN, SHENZHEN,CHINA</v>
          </cell>
          <cell r="BL466" t="str">
            <v>CHINA</v>
          </cell>
          <cell r="BM466" t="str">
            <v>GSA</v>
          </cell>
          <cell r="BN466" t="str">
            <v>Active</v>
          </cell>
        </row>
        <row r="467">
          <cell r="A467">
            <v>1607311392</v>
          </cell>
          <cell r="B467" t="str">
            <v>Production</v>
          </cell>
          <cell r="C467" t="str">
            <v>Analysis</v>
          </cell>
          <cell r="D467" t="str">
            <v>LVD-Low Voltage Directive</v>
          </cell>
          <cell r="E467" t="str">
            <v>In progress</v>
          </cell>
          <cell r="F467" t="str">
            <v>LCIE HK</v>
          </cell>
          <cell r="I467" t="str">
            <v>GAUMONT Romain</v>
          </cell>
          <cell r="J467" t="str">
            <v>Romain_gaumont@carrefour.com</v>
          </cell>
          <cell r="K467" t="str">
            <v>LEUNG Jimmy</v>
          </cell>
          <cell r="L467" t="str">
            <v>jimmy_leung@carrefour.com</v>
          </cell>
          <cell r="N467" t="str">
            <v>15/07/16</v>
          </cell>
          <cell r="O467" t="str">
            <v>18/07/16 16:08</v>
          </cell>
          <cell r="P467" t="str">
            <v>LCIE HongKong</v>
          </cell>
          <cell r="Q467" t="str">
            <v>18/07/16</v>
          </cell>
          <cell r="R467" t="str">
            <v>15/07/16</v>
          </cell>
          <cell r="V467" t="str">
            <v>€</v>
          </cell>
          <cell r="W467" t="str">
            <v>365</v>
          </cell>
          <cell r="X467" t="str">
            <v>US$</v>
          </cell>
          <cell r="Z467" t="str">
            <v>€</v>
          </cell>
          <cell r="AA467" t="str">
            <v>GSA</v>
          </cell>
          <cell r="AF467" t="str">
            <v>false</v>
          </cell>
          <cell r="AL467" t="str">
            <v>EP171</v>
          </cell>
          <cell r="AN467" t="str">
            <v>EPCS 1ST SEMESTER 2017 - SUPPLY</v>
          </cell>
          <cell r="AO467" t="str">
            <v>No risk</v>
          </cell>
          <cell r="AP467" t="str">
            <v>OK quality</v>
          </cell>
          <cell r="AQ467" t="str">
            <v>No</v>
          </cell>
          <cell r="AR467" t="str">
            <v>CD MICRO SYSTEM W/ BLUETOOTH</v>
          </cell>
          <cell r="AS467" t="str">
            <v>BTM301</v>
          </cell>
          <cell r="AT467" t="str">
            <v>PSS</v>
          </cell>
          <cell r="AU467" t="str">
            <v>CM1102E</v>
          </cell>
          <cell r="AV467">
            <v>3610883001970</v>
          </cell>
          <cell r="AW467" t="str">
            <v>Active</v>
          </cell>
          <cell r="AX467" t="str">
            <v>Private label</v>
          </cell>
          <cell r="AY467" t="str">
            <v>BLUESKY</v>
          </cell>
          <cell r="AZ467" t="str">
            <v>Horizontal micro CD component</v>
          </cell>
          <cell r="BA467">
            <v>73110</v>
          </cell>
          <cell r="BB467" t="str">
            <v>Micro CD component</v>
          </cell>
          <cell r="BC467" t="str">
            <v>Hi-Fi</v>
          </cell>
          <cell r="BD467">
            <v>73</v>
          </cell>
          <cell r="BE467" t="str">
            <v>Navigation,audio,HiFi devices</v>
          </cell>
          <cell r="BF467" t="str">
            <v>Appliances</v>
          </cell>
          <cell r="BG467" t="str">
            <v>GUANGZHOU CHANGJIA ELECTRONIC CO .</v>
          </cell>
          <cell r="BH467" t="str">
            <v>VTREK</v>
          </cell>
          <cell r="BI467" t="str">
            <v>Referenced</v>
          </cell>
          <cell r="BJ467" t="str">
            <v>TAISHI INDUSTRIAL ZONE, YUWOTU DONGCHONG TOWN ,PANYU DISTRICT  GZ</v>
          </cell>
          <cell r="BL467" t="str">
            <v>CHINA</v>
          </cell>
          <cell r="BM467" t="str">
            <v>GSA</v>
          </cell>
          <cell r="BN467" t="str">
            <v>Active</v>
          </cell>
        </row>
        <row r="468">
          <cell r="A468">
            <v>1606309577</v>
          </cell>
          <cell r="B468" t="str">
            <v>Qualification</v>
          </cell>
          <cell r="C468" t="str">
            <v>Analysis</v>
          </cell>
          <cell r="D468" t="str">
            <v>LVD-Low Voltage Directive</v>
          </cell>
          <cell r="E468" t="str">
            <v>In progress</v>
          </cell>
          <cell r="F468" t="str">
            <v>LCIE HK</v>
          </cell>
          <cell r="H468" t="str">
            <v>CAR-16JU319HTHS</v>
          </cell>
          <cell r="I468" t="str">
            <v>AMANS Jean</v>
          </cell>
          <cell r="J468" t="str">
            <v>Jean_AMANS@carrefour.com</v>
          </cell>
          <cell r="K468" t="str">
            <v>CHAN Ivan</v>
          </cell>
          <cell r="L468" t="str">
            <v>Ivan_CHAN@carrefour.com</v>
          </cell>
          <cell r="M468" t="str">
            <v>- - - - - - - - - - - - - - - - - - - - - - - - - - - - - - - - - - - - - - - - - - - - - - - - - - - - - - - - - - - - - - - - - - 
[*] Angie Chan - 27/06/2016 03:41 : LVD+EMF</v>
          </cell>
          <cell r="N468" t="str">
            <v>27/06/16</v>
          </cell>
          <cell r="O468" t="str">
            <v>14/07/16 15:29</v>
          </cell>
          <cell r="P468" t="str">
            <v>LCIE HongKong</v>
          </cell>
          <cell r="Q468" t="str">
            <v>14/07/16</v>
          </cell>
          <cell r="R468" t="str">
            <v>27/06/16</v>
          </cell>
          <cell r="V468" t="str">
            <v>€</v>
          </cell>
          <cell r="W468" t="str">
            <v>1910</v>
          </cell>
          <cell r="X468" t="str">
            <v>US$</v>
          </cell>
          <cell r="Z468" t="str">
            <v>€</v>
          </cell>
          <cell r="AA468" t="str">
            <v>GSA</v>
          </cell>
          <cell r="AF468" t="str">
            <v>false</v>
          </cell>
          <cell r="AG468" t="str">
            <v>6</v>
          </cell>
          <cell r="AL468" t="str">
            <v>EP171</v>
          </cell>
          <cell r="AN468" t="str">
            <v>EPCS 1ST SEMESTER 2017 - SUPPLY</v>
          </cell>
          <cell r="AP468" t="str">
            <v>Not started</v>
          </cell>
          <cell r="AQ468" t="str">
            <v>No</v>
          </cell>
          <cell r="AR468" t="str">
            <v>29" ELECTRONIC TOWER FAN</v>
          </cell>
          <cell r="AS468" t="str">
            <v>HTF2009R-16</v>
          </cell>
          <cell r="AT468" t="str">
            <v>PSS</v>
          </cell>
          <cell r="AU468" t="str">
            <v>TF-2000-9R</v>
          </cell>
          <cell r="AV468">
            <v>3614612546909</v>
          </cell>
          <cell r="AW468" t="str">
            <v>Active</v>
          </cell>
          <cell r="AX468" t="str">
            <v>Private label</v>
          </cell>
          <cell r="AY468" t="str">
            <v>CARREFOUR HOME</v>
          </cell>
          <cell r="AZ468" t="str">
            <v>Tower fan</v>
          </cell>
          <cell r="BA468">
            <v>71202</v>
          </cell>
          <cell r="BB468" t="str">
            <v>Fan</v>
          </cell>
          <cell r="BC468" t="str">
            <v>Air treatment</v>
          </cell>
          <cell r="BD468">
            <v>71</v>
          </cell>
          <cell r="BE468" t="str">
            <v>SDA</v>
          </cell>
          <cell r="BF468" t="str">
            <v>Appliances</v>
          </cell>
          <cell r="BG468" t="str">
            <v>WIN GLOBAL ELECTRICAL APPLIANCE LTD</v>
          </cell>
          <cell r="BH468" t="str">
            <v>WINGL</v>
          </cell>
          <cell r="BI468" t="str">
            <v>Referenced</v>
          </cell>
          <cell r="BJ468" t="str">
            <v>NO.02, LEVEL 29, MILLENNIUM CITY 6 392 KWUN TONG ROAD, KWUN TONG,  KOWLOON, HONG KONG</v>
          </cell>
          <cell r="BL468" t="str">
            <v>CHINA</v>
          </cell>
          <cell r="BM468" t="str">
            <v>GSA</v>
          </cell>
          <cell r="BN468" t="str">
            <v>Inactive</v>
          </cell>
        </row>
        <row r="469">
          <cell r="A469">
            <v>1606309233</v>
          </cell>
          <cell r="B469" t="str">
            <v>Qualification</v>
          </cell>
          <cell r="C469" t="str">
            <v>Analysis</v>
          </cell>
          <cell r="D469" t="str">
            <v>LVD-Low Voltage Directive</v>
          </cell>
          <cell r="E469" t="str">
            <v>In progress</v>
          </cell>
          <cell r="F469" t="str">
            <v>LCIE HK</v>
          </cell>
          <cell r="H469" t="str">
            <v>CAR-16JU273HTHS</v>
          </cell>
          <cell r="I469" t="str">
            <v>GAUMONT Romain</v>
          </cell>
          <cell r="J469" t="str">
            <v>Romain_gaumont@carrefour.com</v>
          </cell>
          <cell r="K469" t="str">
            <v>CHAN Ivan</v>
          </cell>
          <cell r="L469" t="str">
            <v>Ivan_CHAN@carrefour.com</v>
          </cell>
          <cell r="M469" t="str">
            <v>- - - - - - - - - - - - - - - - - - - - - - - - - - - - - - - - - - - - - - - - - - - - - - - - - - - - - - - - - - - - - - - - - - 
[*] Angie Chan - 21/06/2016 05:25 : LVD+EMF</v>
          </cell>
          <cell r="N469" t="str">
            <v>21/06/16</v>
          </cell>
          <cell r="O469" t="str">
            <v>13/07/16 19:29</v>
          </cell>
          <cell r="P469" t="str">
            <v>LCIE HongKong</v>
          </cell>
          <cell r="Q469" t="str">
            <v>13/07/16</v>
          </cell>
          <cell r="R469" t="str">
            <v>21/06/16</v>
          </cell>
          <cell r="V469" t="str">
            <v>€</v>
          </cell>
          <cell r="W469" t="str">
            <v>1755</v>
          </cell>
          <cell r="X469" t="str">
            <v>US$</v>
          </cell>
          <cell r="Z469" t="str">
            <v>€</v>
          </cell>
          <cell r="AA469" t="str">
            <v>GSA</v>
          </cell>
          <cell r="AF469" t="str">
            <v>false</v>
          </cell>
          <cell r="AG469" t="str">
            <v>4</v>
          </cell>
          <cell r="AL469" t="str">
            <v>EP171</v>
          </cell>
          <cell r="AN469" t="str">
            <v>EPCS 1ST SEMESTER 2017 - SUPPLY</v>
          </cell>
          <cell r="AP469" t="str">
            <v>In progress</v>
          </cell>
          <cell r="AQ469" t="str">
            <v>No</v>
          </cell>
          <cell r="AR469" t="str">
            <v>RICE COOKER</v>
          </cell>
          <cell r="AS469" t="str">
            <v>MRC601-17</v>
          </cell>
          <cell r="AT469" t="str">
            <v>PSS</v>
          </cell>
          <cell r="AU469" t="str">
            <v>A601T-30Y1</v>
          </cell>
          <cell r="AV469">
            <v>3614612546800</v>
          </cell>
          <cell r="AW469" t="str">
            <v>Active</v>
          </cell>
          <cell r="AX469" t="str">
            <v>Private label</v>
          </cell>
          <cell r="AY469" t="str">
            <v>MANDINE</v>
          </cell>
          <cell r="AZ469" t="str">
            <v>Rice cooker</v>
          </cell>
          <cell r="BA469">
            <v>71517</v>
          </cell>
          <cell r="BB469" t="str">
            <v>Specific Cooking</v>
          </cell>
          <cell r="BC469" t="str">
            <v>Cooking Appliances</v>
          </cell>
          <cell r="BD469">
            <v>71</v>
          </cell>
          <cell r="BE469" t="str">
            <v>SDA</v>
          </cell>
          <cell r="BF469" t="str">
            <v>Appliances</v>
          </cell>
          <cell r="BG469" t="str">
            <v>GUANGDONG GALANZ MICROWAVE</v>
          </cell>
          <cell r="BH469" t="str">
            <v>GDMWO</v>
          </cell>
          <cell r="BI469" t="str">
            <v>Referenced</v>
          </cell>
          <cell r="BJ469" t="str">
            <v>CO.,LTD  NO.3 XINGPU ROAD EAST, HUANGPU TOWN ZHONGSHAN CITY, GUANGDONG, CHINA</v>
          </cell>
          <cell r="BL469" t="str">
            <v>CHINA</v>
          </cell>
          <cell r="BN469" t="str">
            <v>Active</v>
          </cell>
        </row>
        <row r="470">
          <cell r="A470">
            <v>1606309565</v>
          </cell>
          <cell r="B470" t="str">
            <v>Qualification</v>
          </cell>
          <cell r="C470" t="str">
            <v>Analysis</v>
          </cell>
          <cell r="D470" t="str">
            <v>ROHS or WEEE</v>
          </cell>
          <cell r="E470" t="str">
            <v>Done</v>
          </cell>
          <cell r="F470" t="str">
            <v>TUV RH HK Elec</v>
          </cell>
          <cell r="G470" t="str">
            <v>Pass</v>
          </cell>
          <cell r="H470" t="str">
            <v>0144109561a 001</v>
          </cell>
          <cell r="I470" t="str">
            <v>GAUMONT Romain</v>
          </cell>
          <cell r="J470" t="str">
            <v>Romain_gaumont@carrefour.com</v>
          </cell>
          <cell r="K470" t="str">
            <v>LEUNG Jimmy</v>
          </cell>
          <cell r="L470" t="str">
            <v>jimmy_leung@carrefour.com</v>
          </cell>
          <cell r="N470" t="str">
            <v>24/06/16</v>
          </cell>
          <cell r="O470" t="str">
            <v>13/07/16 17:04</v>
          </cell>
          <cell r="P470" t="str">
            <v>TUV RH Shanghai</v>
          </cell>
          <cell r="Q470" t="str">
            <v>24/06/16</v>
          </cell>
          <cell r="R470" t="str">
            <v>24/06/16</v>
          </cell>
          <cell r="S470" t="str">
            <v>13/07/16</v>
          </cell>
          <cell r="T470" t="str">
            <v>06/07/16</v>
          </cell>
          <cell r="V470" t="str">
            <v>€</v>
          </cell>
          <cell r="W470" t="str">
            <v>120</v>
          </cell>
          <cell r="X470" t="str">
            <v>US$</v>
          </cell>
          <cell r="Z470" t="str">
            <v>€</v>
          </cell>
          <cell r="AA470" t="str">
            <v>GSA</v>
          </cell>
          <cell r="AF470" t="str">
            <v>false</v>
          </cell>
          <cell r="AI470" t="str">
            <v>23/06/16</v>
          </cell>
          <cell r="AL470" t="str">
            <v>EP171</v>
          </cell>
          <cell r="AN470" t="str">
            <v>EPCS 1ST SEMESTER 2017 - SUPPLY</v>
          </cell>
          <cell r="AO470" t="str">
            <v>No risk</v>
          </cell>
          <cell r="AP470" t="str">
            <v>OK quality</v>
          </cell>
          <cell r="AQ470" t="str">
            <v>No</v>
          </cell>
          <cell r="AR470" t="str">
            <v>PORTABLE BLUETOOTH SPEAKER W/ MIC</v>
          </cell>
          <cell r="AS470" t="str">
            <v>PSBTS180</v>
          </cell>
          <cell r="AT470" t="str">
            <v>PSS</v>
          </cell>
          <cell r="AU470" t="str">
            <v>DS-1669</v>
          </cell>
          <cell r="AV470">
            <v>3614611786290</v>
          </cell>
          <cell r="AW470" t="str">
            <v>Active</v>
          </cell>
          <cell r="AX470" t="str">
            <v>Private label</v>
          </cell>
          <cell r="AY470" t="str">
            <v>POSS</v>
          </cell>
          <cell r="AZ470" t="str">
            <v>Speakers</v>
          </cell>
          <cell r="BA470">
            <v>73141</v>
          </cell>
          <cell r="BB470" t="str">
            <v>HiFi components</v>
          </cell>
          <cell r="BC470" t="str">
            <v>Hi-Fi</v>
          </cell>
          <cell r="BD470">
            <v>73</v>
          </cell>
          <cell r="BE470" t="str">
            <v>Navigation,audio,HiFi devices</v>
          </cell>
          <cell r="BF470" t="str">
            <v>Appliances</v>
          </cell>
          <cell r="BG470" t="str">
            <v>WONDERS TECHNOLOGY CO., LTD.</v>
          </cell>
          <cell r="BH470" t="str">
            <v>WOIND</v>
          </cell>
          <cell r="BI470" t="str">
            <v>Referenced</v>
          </cell>
          <cell r="BJ470" t="str">
            <v>DOSS INDUSTRIAL ZONE,QIPING INDUSTRIAL ROAD, GUANLAN TOWN, SHENZHEN,CHINA</v>
          </cell>
          <cell r="BL470" t="str">
            <v>CHINA</v>
          </cell>
          <cell r="BM470" t="str">
            <v>GSA</v>
          </cell>
          <cell r="BN470" t="str">
            <v>Active</v>
          </cell>
        </row>
        <row r="471">
          <cell r="A471">
            <v>1607311182</v>
          </cell>
          <cell r="B471" t="str">
            <v>Qualification</v>
          </cell>
          <cell r="C471" t="str">
            <v>Doc request</v>
          </cell>
          <cell r="D471" t="str">
            <v>PVL-Products Verification List for Inspection</v>
          </cell>
          <cell r="E471" t="str">
            <v>Requested</v>
          </cell>
          <cell r="F471" t="str">
            <v>LCIE HK</v>
          </cell>
          <cell r="I471" t="str">
            <v>CREPIN Pauline</v>
          </cell>
          <cell r="J471" t="str">
            <v>pauline_crepin@carrefour.com</v>
          </cell>
          <cell r="K471" t="str">
            <v>CHAN Ivan</v>
          </cell>
          <cell r="L471" t="str">
            <v>Ivan_CHAN@carrefour.com</v>
          </cell>
          <cell r="M471" t="str">
            <v>- - - - - - - - - - - - - - - - - - - - - - - - - - - - - - - - - - - - - - - - - - - - - - - - - - - - - - - - - - - - - - - - - - 
[*] Angie Chan - 13/07/2016 03:32 : PIC</v>
          </cell>
          <cell r="N471" t="str">
            <v>13/07/16</v>
          </cell>
          <cell r="O471" t="str">
            <v>13/07/16 09:32</v>
          </cell>
          <cell r="P471" t="str">
            <v>Angie Chan</v>
          </cell>
          <cell r="R471" t="str">
            <v>12/07/16</v>
          </cell>
          <cell r="V471" t="str">
            <v>€</v>
          </cell>
          <cell r="X471" t="str">
            <v>€</v>
          </cell>
          <cell r="Z471" t="str">
            <v>€</v>
          </cell>
          <cell r="AA471" t="str">
            <v>GSA</v>
          </cell>
          <cell r="AF471" t="str">
            <v>false</v>
          </cell>
          <cell r="AL471" t="str">
            <v>EP171</v>
          </cell>
          <cell r="AN471" t="str">
            <v>EPCS 1ST SEMESTER 2017 - SUPPLY</v>
          </cell>
          <cell r="AP471" t="str">
            <v>Not started</v>
          </cell>
          <cell r="AQ471" t="str">
            <v>No</v>
          </cell>
          <cell r="AR471" t="str">
            <v>SINGLE INDUCTION COOKER</v>
          </cell>
          <cell r="AS471" t="str">
            <v>MIC2101-17</v>
          </cell>
          <cell r="AT471" t="str">
            <v>PSS</v>
          </cell>
          <cell r="AU471" t="str">
            <v>IH2101</v>
          </cell>
          <cell r="AV471">
            <v>3614612546831</v>
          </cell>
          <cell r="AW471" t="str">
            <v>Active</v>
          </cell>
          <cell r="AX471" t="str">
            <v>Private label</v>
          </cell>
          <cell r="AY471" t="str">
            <v>MANDINE</v>
          </cell>
          <cell r="AZ471" t="str">
            <v>Hot Plate</v>
          </cell>
          <cell r="BA471">
            <v>71520</v>
          </cell>
          <cell r="BB471" t="str">
            <v>Multicooking machine</v>
          </cell>
          <cell r="BC471" t="str">
            <v>Cooking Appliances</v>
          </cell>
          <cell r="BD471">
            <v>71</v>
          </cell>
          <cell r="BE471" t="str">
            <v>SDA</v>
          </cell>
          <cell r="BF471" t="str">
            <v>Appliances</v>
          </cell>
          <cell r="BG471" t="str">
            <v>ZHONGSHAN SONGJING ELECTRICAL</v>
          </cell>
          <cell r="BH471" t="str">
            <v>SONGJ</v>
          </cell>
          <cell r="BI471" t="str">
            <v>Referenced</v>
          </cell>
          <cell r="BJ471" t="str">
            <v>NO.9 LEFENG ROAD 6#,  DISTRICT B,  MAOHUI INDUSTRIAL ZONE HENGLAN TOWN ZHONGSHAN CITY, GUANGDONG, CHINA</v>
          </cell>
          <cell r="BL471" t="str">
            <v>CHINA</v>
          </cell>
          <cell r="BM471" t="str">
            <v>GSA</v>
          </cell>
          <cell r="BN471" t="str">
            <v>Active</v>
          </cell>
        </row>
        <row r="472">
          <cell r="A472">
            <v>1607311181</v>
          </cell>
          <cell r="B472" t="str">
            <v>Qualification</v>
          </cell>
          <cell r="C472" t="str">
            <v>Analysis</v>
          </cell>
          <cell r="D472" t="str">
            <v>ERP-Energy Related Products</v>
          </cell>
          <cell r="E472" t="str">
            <v>Requested</v>
          </cell>
          <cell r="F472" t="str">
            <v>LCIE HK</v>
          </cell>
          <cell r="I472" t="str">
            <v>CREPIN Pauline</v>
          </cell>
          <cell r="J472" t="str">
            <v>pauline_crepin@carrefour.com</v>
          </cell>
          <cell r="K472" t="str">
            <v>CHAN Ivan</v>
          </cell>
          <cell r="L472" t="str">
            <v>Ivan_CHAN@carrefour.com</v>
          </cell>
          <cell r="N472" t="str">
            <v>13/07/16</v>
          </cell>
          <cell r="O472" t="str">
            <v>13/07/16 09:30</v>
          </cell>
          <cell r="P472" t="str">
            <v>Angie Chan</v>
          </cell>
          <cell r="R472" t="str">
            <v>12/07/16</v>
          </cell>
          <cell r="V472" t="str">
            <v>€</v>
          </cell>
          <cell r="X472" t="str">
            <v>€</v>
          </cell>
          <cell r="Z472" t="str">
            <v>€</v>
          </cell>
          <cell r="AA472" t="str">
            <v>GSA</v>
          </cell>
          <cell r="AF472" t="str">
            <v>false</v>
          </cell>
          <cell r="AG472" t="str">
            <v>1</v>
          </cell>
          <cell r="AL472" t="str">
            <v>EP171</v>
          </cell>
          <cell r="AN472" t="str">
            <v>EPCS 1ST SEMESTER 2017 - SUPPLY</v>
          </cell>
          <cell r="AP472" t="str">
            <v>Not started</v>
          </cell>
          <cell r="AQ472" t="str">
            <v>No</v>
          </cell>
          <cell r="AR472" t="str">
            <v>SINGLE INDUCTION COOKER</v>
          </cell>
          <cell r="AS472" t="str">
            <v>MIC2101-17</v>
          </cell>
          <cell r="AT472" t="str">
            <v>PSS</v>
          </cell>
          <cell r="AU472" t="str">
            <v>IH2101</v>
          </cell>
          <cell r="AV472">
            <v>3614612546831</v>
          </cell>
          <cell r="AW472" t="str">
            <v>Active</v>
          </cell>
          <cell r="AX472" t="str">
            <v>Private label</v>
          </cell>
          <cell r="AY472" t="str">
            <v>MANDINE</v>
          </cell>
          <cell r="AZ472" t="str">
            <v>Hot Plate</v>
          </cell>
          <cell r="BA472">
            <v>71520</v>
          </cell>
          <cell r="BB472" t="str">
            <v>Multicooking machine</v>
          </cell>
          <cell r="BC472" t="str">
            <v>Cooking Appliances</v>
          </cell>
          <cell r="BD472">
            <v>71</v>
          </cell>
          <cell r="BE472" t="str">
            <v>SDA</v>
          </cell>
          <cell r="BF472" t="str">
            <v>Appliances</v>
          </cell>
          <cell r="BG472" t="str">
            <v>ZHONGSHAN SONGJING ELECTRICAL</v>
          </cell>
          <cell r="BH472" t="str">
            <v>SONGJ</v>
          </cell>
          <cell r="BI472" t="str">
            <v>Referenced</v>
          </cell>
          <cell r="BJ472" t="str">
            <v>NO.9 LEFENG ROAD 6#,  DISTRICT B,  MAOHUI INDUSTRIAL ZONE HENGLAN TOWN ZHONGSHAN CITY, GUANGDONG, CHINA</v>
          </cell>
          <cell r="BL472" t="str">
            <v>CHINA</v>
          </cell>
          <cell r="BM472" t="str">
            <v>GSA</v>
          </cell>
          <cell r="BN472" t="str">
            <v>Active</v>
          </cell>
        </row>
        <row r="473">
          <cell r="A473">
            <v>1607311180</v>
          </cell>
          <cell r="B473" t="str">
            <v>Qualification</v>
          </cell>
          <cell r="C473" t="str">
            <v>Analysis</v>
          </cell>
          <cell r="D473" t="str">
            <v>EMC-Electromagnetic Compatibility</v>
          </cell>
          <cell r="E473" t="str">
            <v>Requested</v>
          </cell>
          <cell r="F473" t="str">
            <v>LCIE HK</v>
          </cell>
          <cell r="I473" t="str">
            <v>CREPIN Pauline</v>
          </cell>
          <cell r="J473" t="str">
            <v>pauline_crepin@carrefour.com</v>
          </cell>
          <cell r="K473" t="str">
            <v>CHAN Ivan</v>
          </cell>
          <cell r="L473" t="str">
            <v>Ivan_CHAN@carrefour.com</v>
          </cell>
          <cell r="N473" t="str">
            <v>13/07/16</v>
          </cell>
          <cell r="O473" t="str">
            <v>13/07/16 09:28</v>
          </cell>
          <cell r="P473" t="str">
            <v>Angie Chan</v>
          </cell>
          <cell r="R473" t="str">
            <v>12/07/16</v>
          </cell>
          <cell r="V473" t="str">
            <v>€</v>
          </cell>
          <cell r="X473" t="str">
            <v>€</v>
          </cell>
          <cell r="Z473" t="str">
            <v>€</v>
          </cell>
          <cell r="AA473" t="str">
            <v>GSA</v>
          </cell>
          <cell r="AF473" t="str">
            <v>false</v>
          </cell>
          <cell r="AG473" t="str">
            <v>3</v>
          </cell>
          <cell r="AL473" t="str">
            <v>EP171</v>
          </cell>
          <cell r="AN473" t="str">
            <v>EPCS 1ST SEMESTER 2017 - SUPPLY</v>
          </cell>
          <cell r="AP473" t="str">
            <v>Not started</v>
          </cell>
          <cell r="AQ473" t="str">
            <v>No</v>
          </cell>
          <cell r="AR473" t="str">
            <v>SINGLE INDUCTION COOKER</v>
          </cell>
          <cell r="AS473" t="str">
            <v>MIC2101-17</v>
          </cell>
          <cell r="AT473" t="str">
            <v>PSS</v>
          </cell>
          <cell r="AU473" t="str">
            <v>IH2101</v>
          </cell>
          <cell r="AV473">
            <v>3614612546831</v>
          </cell>
          <cell r="AW473" t="str">
            <v>Active</v>
          </cell>
          <cell r="AX473" t="str">
            <v>Private label</v>
          </cell>
          <cell r="AY473" t="str">
            <v>MANDINE</v>
          </cell>
          <cell r="AZ473" t="str">
            <v>Hot Plate</v>
          </cell>
          <cell r="BA473">
            <v>71520</v>
          </cell>
          <cell r="BB473" t="str">
            <v>Multicooking machine</v>
          </cell>
          <cell r="BC473" t="str">
            <v>Cooking Appliances</v>
          </cell>
          <cell r="BD473">
            <v>71</v>
          </cell>
          <cell r="BE473" t="str">
            <v>SDA</v>
          </cell>
          <cell r="BF473" t="str">
            <v>Appliances</v>
          </cell>
          <cell r="BG473" t="str">
            <v>ZHONGSHAN SONGJING ELECTRICAL</v>
          </cell>
          <cell r="BH473" t="str">
            <v>SONGJ</v>
          </cell>
          <cell r="BI473" t="str">
            <v>Referenced</v>
          </cell>
          <cell r="BJ473" t="str">
            <v>NO.9 LEFENG ROAD 6#,  DISTRICT B,  MAOHUI INDUSTRIAL ZONE HENGLAN TOWN ZHONGSHAN CITY, GUANGDONG, CHINA</v>
          </cell>
          <cell r="BL473" t="str">
            <v>CHINA</v>
          </cell>
          <cell r="BM473" t="str">
            <v>GSA</v>
          </cell>
          <cell r="BN473" t="str">
            <v>Active</v>
          </cell>
        </row>
        <row r="474">
          <cell r="A474">
            <v>1607311179</v>
          </cell>
          <cell r="B474" t="str">
            <v>Qualification</v>
          </cell>
          <cell r="C474" t="str">
            <v>Analysis</v>
          </cell>
          <cell r="D474" t="str">
            <v>LVD-Low Voltage Directive</v>
          </cell>
          <cell r="E474" t="str">
            <v>Requested</v>
          </cell>
          <cell r="F474" t="str">
            <v>LCIE HK</v>
          </cell>
          <cell r="I474" t="str">
            <v>CREPIN Pauline</v>
          </cell>
          <cell r="J474" t="str">
            <v>pauline_crepin@carrefour.com</v>
          </cell>
          <cell r="K474" t="str">
            <v>CHAN Ivan</v>
          </cell>
          <cell r="L474" t="str">
            <v>Ivan_CHAN@carrefour.com</v>
          </cell>
          <cell r="M474" t="str">
            <v>- - - - - - - - - - - - - - - - - - - - - - - - - - - - - - - - - - - - - - - - - - - - - - - - - - - - - - - - - - - - - - - - - - 
[*] Angie Chan - 13/07/2016 03:28 : LVD+EMF</v>
          </cell>
          <cell r="N474" t="str">
            <v>13/07/16</v>
          </cell>
          <cell r="O474" t="str">
            <v>13/07/16 09:28</v>
          </cell>
          <cell r="P474" t="str">
            <v>Angie Chan</v>
          </cell>
          <cell r="R474" t="str">
            <v>12/07/16</v>
          </cell>
          <cell r="V474" t="str">
            <v>€</v>
          </cell>
          <cell r="X474" t="str">
            <v>€</v>
          </cell>
          <cell r="Z474" t="str">
            <v>€</v>
          </cell>
          <cell r="AA474" t="str">
            <v>GSA</v>
          </cell>
          <cell r="AF474" t="str">
            <v>false</v>
          </cell>
          <cell r="AG474" t="str">
            <v>4</v>
          </cell>
          <cell r="AL474" t="str">
            <v>EP171</v>
          </cell>
          <cell r="AN474" t="str">
            <v>EPCS 1ST SEMESTER 2017 - SUPPLY</v>
          </cell>
          <cell r="AP474" t="str">
            <v>Not started</v>
          </cell>
          <cell r="AQ474" t="str">
            <v>No</v>
          </cell>
          <cell r="AR474" t="str">
            <v>SINGLE INDUCTION COOKER</v>
          </cell>
          <cell r="AS474" t="str">
            <v>MIC2101-17</v>
          </cell>
          <cell r="AT474" t="str">
            <v>PSS</v>
          </cell>
          <cell r="AU474" t="str">
            <v>IH2101</v>
          </cell>
          <cell r="AV474">
            <v>3614612546831</v>
          </cell>
          <cell r="AW474" t="str">
            <v>Active</v>
          </cell>
          <cell r="AX474" t="str">
            <v>Private label</v>
          </cell>
          <cell r="AY474" t="str">
            <v>MANDINE</v>
          </cell>
          <cell r="AZ474" t="str">
            <v>Hot Plate</v>
          </cell>
          <cell r="BA474">
            <v>71520</v>
          </cell>
          <cell r="BB474" t="str">
            <v>Multicooking machine</v>
          </cell>
          <cell r="BC474" t="str">
            <v>Cooking Appliances</v>
          </cell>
          <cell r="BD474">
            <v>71</v>
          </cell>
          <cell r="BE474" t="str">
            <v>SDA</v>
          </cell>
          <cell r="BF474" t="str">
            <v>Appliances</v>
          </cell>
          <cell r="BG474" t="str">
            <v>ZHONGSHAN SONGJING ELECTRICAL</v>
          </cell>
          <cell r="BH474" t="str">
            <v>SONGJ</v>
          </cell>
          <cell r="BI474" t="str">
            <v>Referenced</v>
          </cell>
          <cell r="BJ474" t="str">
            <v>NO.9 LEFENG ROAD 6#,  DISTRICT B,  MAOHUI INDUSTRIAL ZONE HENGLAN TOWN ZHONGSHAN CITY, GUANGDONG, CHINA</v>
          </cell>
          <cell r="BL474" t="str">
            <v>CHINA</v>
          </cell>
          <cell r="BM474" t="str">
            <v>GSA</v>
          </cell>
          <cell r="BN474" t="str">
            <v>Active</v>
          </cell>
        </row>
        <row r="475">
          <cell r="A475">
            <v>1606309585</v>
          </cell>
          <cell r="B475" t="str">
            <v>Qualification</v>
          </cell>
          <cell r="C475" t="str">
            <v>Analysis</v>
          </cell>
          <cell r="D475" t="str">
            <v>EMC-Electromagnetic Compatibility</v>
          </cell>
          <cell r="E475" t="str">
            <v>In progress</v>
          </cell>
          <cell r="F475" t="str">
            <v>LCIE HK</v>
          </cell>
          <cell r="H475" t="str">
            <v>CAR-16JU353-B</v>
          </cell>
          <cell r="I475" t="str">
            <v>AMANS Jean</v>
          </cell>
          <cell r="J475" t="str">
            <v>Jean_AMANS@carrefour.com</v>
          </cell>
          <cell r="K475" t="str">
            <v>CHAN Ivan</v>
          </cell>
          <cell r="L475" t="str">
            <v>Ivan_CHAN@carrefour.com</v>
          </cell>
          <cell r="N475" t="str">
            <v>27/06/16</v>
          </cell>
          <cell r="O475" t="str">
            <v>12/07/16 17:25</v>
          </cell>
          <cell r="P475" t="str">
            <v>LCIE HongKong</v>
          </cell>
          <cell r="Q475" t="str">
            <v>12/07/16</v>
          </cell>
          <cell r="R475" t="str">
            <v>27/06/16</v>
          </cell>
          <cell r="T475" t="str">
            <v>12/07/16</v>
          </cell>
          <cell r="V475" t="str">
            <v>€</v>
          </cell>
          <cell r="W475" t="str">
            <v>1150</v>
          </cell>
          <cell r="X475" t="str">
            <v>US$</v>
          </cell>
          <cell r="Z475" t="str">
            <v>€</v>
          </cell>
          <cell r="AA475" t="str">
            <v>GSA</v>
          </cell>
          <cell r="AF475" t="str">
            <v>false</v>
          </cell>
          <cell r="AG475" t="str">
            <v>3</v>
          </cell>
          <cell r="AL475" t="str">
            <v>EP171</v>
          </cell>
          <cell r="AN475" t="str">
            <v>EPCS 1ST SEMESTER 2017 - SUPPLY</v>
          </cell>
          <cell r="AP475" t="str">
            <v>Not started</v>
          </cell>
          <cell r="AQ475" t="str">
            <v>No</v>
          </cell>
          <cell r="AR475" t="str">
            <v>46" ELECTRONIC TOWER FAN</v>
          </cell>
          <cell r="AS475" t="str">
            <v>HTF46R-16</v>
          </cell>
          <cell r="AT475" t="str">
            <v>PSS</v>
          </cell>
          <cell r="AU475" t="str">
            <v>TF4601TR-L</v>
          </cell>
          <cell r="AV475">
            <v>3614612546893</v>
          </cell>
          <cell r="AW475" t="str">
            <v>Active</v>
          </cell>
          <cell r="AX475" t="str">
            <v>Private label</v>
          </cell>
          <cell r="AY475" t="str">
            <v>CARREFOUR HOME</v>
          </cell>
          <cell r="AZ475" t="str">
            <v>Tower fan</v>
          </cell>
          <cell r="BA475">
            <v>71202</v>
          </cell>
          <cell r="BB475" t="str">
            <v>Fan</v>
          </cell>
          <cell r="BC475" t="str">
            <v>Air treatment</v>
          </cell>
          <cell r="BD475">
            <v>71</v>
          </cell>
          <cell r="BE475" t="str">
            <v>SDA</v>
          </cell>
          <cell r="BF475" t="str">
            <v>Appliances</v>
          </cell>
          <cell r="BG475" t="str">
            <v>ZHONGSHAN FOODSTUFFS &amp; AQUATIC IMP</v>
          </cell>
          <cell r="BH475" t="str">
            <v>FAQUA</v>
          </cell>
          <cell r="BI475" t="str">
            <v>Referenced</v>
          </cell>
          <cell r="BJ475" t="str">
            <v>113 HUAYUAN STREET ZHONGSHAN 3RD RD ZHONGSHAN GUANGDONG CHINA</v>
          </cell>
          <cell r="BL475" t="str">
            <v>CHINA</v>
          </cell>
          <cell r="BN475" t="str">
            <v>Active</v>
          </cell>
        </row>
        <row r="476">
          <cell r="A476">
            <v>1607310783</v>
          </cell>
          <cell r="B476" t="str">
            <v>Qualification</v>
          </cell>
          <cell r="C476" t="str">
            <v>Analysis</v>
          </cell>
          <cell r="D476" t="str">
            <v>EMC-Electromagnetic Compatibility</v>
          </cell>
          <cell r="E476" t="str">
            <v>Done</v>
          </cell>
          <cell r="F476" t="str">
            <v>LCIE HK</v>
          </cell>
          <cell r="G476" t="str">
            <v>Pass</v>
          </cell>
          <cell r="H476" t="str">
            <v>CAR-16JU349HTHS-B</v>
          </cell>
          <cell r="I476" t="str">
            <v>GAUMONT Romain</v>
          </cell>
          <cell r="J476" t="str">
            <v>Romain_gaumont@carrefour.com</v>
          </cell>
          <cell r="K476" t="str">
            <v>CHAN Ivan</v>
          </cell>
          <cell r="L476" t="str">
            <v>Ivan_CHAN@carrefour.com</v>
          </cell>
          <cell r="N476" t="str">
            <v>06/07/16</v>
          </cell>
          <cell r="O476" t="str">
            <v>12/07/16 17:20</v>
          </cell>
          <cell r="P476" t="str">
            <v>LCIE HongKong</v>
          </cell>
          <cell r="Q476" t="str">
            <v>12/07/16</v>
          </cell>
          <cell r="R476" t="str">
            <v>06/07/16</v>
          </cell>
          <cell r="S476" t="str">
            <v>12/07/16</v>
          </cell>
          <cell r="T476" t="str">
            <v>12/07/16</v>
          </cell>
          <cell r="V476" t="str">
            <v>€</v>
          </cell>
          <cell r="W476" t="str">
            <v>610</v>
          </cell>
          <cell r="X476" t="str">
            <v>US$</v>
          </cell>
          <cell r="Z476" t="str">
            <v>€</v>
          </cell>
          <cell r="AA476" t="str">
            <v>GSA</v>
          </cell>
          <cell r="AF476" t="str">
            <v>false</v>
          </cell>
          <cell r="AG476" t="str">
            <v>3</v>
          </cell>
          <cell r="AL476" t="str">
            <v>EP171</v>
          </cell>
          <cell r="AN476" t="str">
            <v>EPCS 1ST SEMESTER 2017 - SUPPLY</v>
          </cell>
          <cell r="AP476" t="str">
            <v>OK quality</v>
          </cell>
          <cell r="AQ476" t="str">
            <v>No</v>
          </cell>
          <cell r="AR476" t="str">
            <v>4-SLICE PRESS GRILL</v>
          </cell>
          <cell r="AS476" t="str">
            <v>MMG2000S-17</v>
          </cell>
          <cell r="AT476" t="str">
            <v>PSS</v>
          </cell>
          <cell r="AU476" t="str">
            <v>SW-138B</v>
          </cell>
          <cell r="AV476">
            <v>3614612546824</v>
          </cell>
          <cell r="AW476" t="str">
            <v>Active</v>
          </cell>
          <cell r="AX476" t="str">
            <v>Private label</v>
          </cell>
          <cell r="AY476" t="str">
            <v>MANDINE</v>
          </cell>
          <cell r="AZ476" t="str">
            <v>Raclette cooker</v>
          </cell>
          <cell r="BA476">
            <v>71503</v>
          </cell>
          <cell r="BB476" t="str">
            <v>Fun cooking</v>
          </cell>
          <cell r="BC476" t="str">
            <v>Cooking Appliances</v>
          </cell>
          <cell r="BD476">
            <v>71</v>
          </cell>
          <cell r="BE476" t="str">
            <v>SDA</v>
          </cell>
          <cell r="BF476" t="str">
            <v>Appliances</v>
          </cell>
          <cell r="BG476" t="str">
            <v>HUAYU ELECTRICAL APPLIANCE GROUP</v>
          </cell>
          <cell r="BH476" t="str">
            <v>HUAYE</v>
          </cell>
          <cell r="BI476" t="str">
            <v>Referenced</v>
          </cell>
          <cell r="BJ476" t="str">
            <v>NO 168 HUANCHENG NORTH ROAD ZHOUXIANG TOWN, CIXI CITY  NINGBO, CHINA</v>
          </cell>
          <cell r="BL476" t="str">
            <v>CHINA</v>
          </cell>
          <cell r="BM476" t="str">
            <v>GSA</v>
          </cell>
          <cell r="BN476" t="str">
            <v>Inactive</v>
          </cell>
        </row>
        <row r="477">
          <cell r="A477">
            <v>1606309578</v>
          </cell>
          <cell r="B477" t="str">
            <v>Qualification</v>
          </cell>
          <cell r="C477" t="str">
            <v>Analysis</v>
          </cell>
          <cell r="D477" t="str">
            <v>EMC-Electromagnetic Compatibility</v>
          </cell>
          <cell r="E477" t="str">
            <v>Done</v>
          </cell>
          <cell r="F477" t="str">
            <v>LCIE HK</v>
          </cell>
          <cell r="G477" t="str">
            <v>Pass</v>
          </cell>
          <cell r="H477" t="str">
            <v>CAR-16JU319HTHS</v>
          </cell>
          <cell r="I477" t="str">
            <v>AMANS Jean</v>
          </cell>
          <cell r="J477" t="str">
            <v>Jean_AMANS@carrefour.com</v>
          </cell>
          <cell r="K477" t="str">
            <v>CHAN Ivan</v>
          </cell>
          <cell r="L477" t="str">
            <v>Ivan_CHAN@carrefour.com</v>
          </cell>
          <cell r="N477" t="str">
            <v>27/06/16</v>
          </cell>
          <cell r="O477" t="str">
            <v>11/07/16 20:31</v>
          </cell>
          <cell r="P477" t="str">
            <v>LCIE HongKong</v>
          </cell>
          <cell r="Q477" t="str">
            <v>11/07/16</v>
          </cell>
          <cell r="R477" t="str">
            <v>27/06/16</v>
          </cell>
          <cell r="S477" t="str">
            <v>11/07/16</v>
          </cell>
          <cell r="T477" t="str">
            <v>11/07/16</v>
          </cell>
          <cell r="V477" t="str">
            <v>€</v>
          </cell>
          <cell r="W477" t="str">
            <v>1150</v>
          </cell>
          <cell r="X477" t="str">
            <v>US$</v>
          </cell>
          <cell r="Z477" t="str">
            <v>€</v>
          </cell>
          <cell r="AA477" t="str">
            <v>GSA</v>
          </cell>
          <cell r="AF477" t="str">
            <v>false</v>
          </cell>
          <cell r="AG477" t="str">
            <v>3</v>
          </cell>
          <cell r="AL477" t="str">
            <v>EP171</v>
          </cell>
          <cell r="AN477" t="str">
            <v>EPCS 1ST SEMESTER 2017 - SUPPLY</v>
          </cell>
          <cell r="AP477" t="str">
            <v>Not started</v>
          </cell>
          <cell r="AQ477" t="str">
            <v>No</v>
          </cell>
          <cell r="AR477" t="str">
            <v>29" ELECTRONIC TOWER FAN</v>
          </cell>
          <cell r="AS477" t="str">
            <v>HTF2009R-16</v>
          </cell>
          <cell r="AT477" t="str">
            <v>PSS</v>
          </cell>
          <cell r="AU477" t="str">
            <v>TF-2000-9R</v>
          </cell>
          <cell r="AV477">
            <v>3614612546909</v>
          </cell>
          <cell r="AW477" t="str">
            <v>Active</v>
          </cell>
          <cell r="AX477" t="str">
            <v>Private label</v>
          </cell>
          <cell r="AY477" t="str">
            <v>CARREFOUR HOME</v>
          </cell>
          <cell r="AZ477" t="str">
            <v>Tower fan</v>
          </cell>
          <cell r="BA477">
            <v>71202</v>
          </cell>
          <cell r="BB477" t="str">
            <v>Fan</v>
          </cell>
          <cell r="BC477" t="str">
            <v>Air treatment</v>
          </cell>
          <cell r="BD477">
            <v>71</v>
          </cell>
          <cell r="BE477" t="str">
            <v>SDA</v>
          </cell>
          <cell r="BF477" t="str">
            <v>Appliances</v>
          </cell>
          <cell r="BG477" t="str">
            <v>WIN GLOBAL ELECTRICAL APPLIANCE LTD</v>
          </cell>
          <cell r="BH477" t="str">
            <v>WINGL</v>
          </cell>
          <cell r="BI477" t="str">
            <v>Referenced</v>
          </cell>
          <cell r="BJ477" t="str">
            <v>NO.02, LEVEL 29, MILLENNIUM CITY 6 392 KWUN TONG ROAD, KWUN TONG,  KOWLOON, HONG KONG</v>
          </cell>
          <cell r="BL477" t="str">
            <v>CHINA</v>
          </cell>
          <cell r="BM477" t="str">
            <v>GSA</v>
          </cell>
          <cell r="BN477" t="str">
            <v>Inactive</v>
          </cell>
        </row>
        <row r="478">
          <cell r="A478">
            <v>1606309246</v>
          </cell>
          <cell r="B478" t="str">
            <v>Qualification</v>
          </cell>
          <cell r="C478" t="str">
            <v>Analysis</v>
          </cell>
          <cell r="D478" t="str">
            <v>ROHS or WEEE</v>
          </cell>
          <cell r="E478" t="str">
            <v>Done</v>
          </cell>
          <cell r="F478" t="str">
            <v>TUV RH HK Elec</v>
          </cell>
          <cell r="G478" t="str">
            <v>Pass</v>
          </cell>
          <cell r="H478" t="str">
            <v>144107709a 001</v>
          </cell>
          <cell r="I478" t="str">
            <v>GAUMONT Romain</v>
          </cell>
          <cell r="J478" t="str">
            <v>Romain_gaumont@carrefour.com</v>
          </cell>
          <cell r="K478" t="str">
            <v>CHAN Ivan</v>
          </cell>
          <cell r="L478" t="str">
            <v>Ivan_CHAN@carrefour.com</v>
          </cell>
          <cell r="M478" t="str">
            <v>- - - - - - - - - - - - - - - - - - - - - - - - - - - - - - - - - - - - - - - - - - - - - - - - - - - - - - - - - - - - - - - - - - 
[*] Angie Chan - 21/06/2016 08:03 : RoHS2 XRF Scan Test</v>
          </cell>
          <cell r="N478" t="str">
            <v>21/06/16</v>
          </cell>
          <cell r="O478" t="str">
            <v>08/07/16 12:00</v>
          </cell>
          <cell r="P478" t="str">
            <v>TUV RH Shanghai</v>
          </cell>
          <cell r="Q478" t="str">
            <v>21/06/16</v>
          </cell>
          <cell r="R478" t="str">
            <v>21/06/16</v>
          </cell>
          <cell r="S478" t="str">
            <v>08/07/16</v>
          </cell>
          <cell r="T478" t="str">
            <v>30/06/16</v>
          </cell>
          <cell r="V478" t="str">
            <v>€</v>
          </cell>
          <cell r="W478" t="str">
            <v>180</v>
          </cell>
          <cell r="X478" t="str">
            <v>US$</v>
          </cell>
          <cell r="Z478" t="str">
            <v>€</v>
          </cell>
          <cell r="AA478" t="str">
            <v>GSA</v>
          </cell>
          <cell r="AF478" t="str">
            <v>false</v>
          </cell>
          <cell r="AG478" t="str">
            <v>1</v>
          </cell>
          <cell r="AI478" t="str">
            <v>21/06/16</v>
          </cell>
          <cell r="AL478" t="str">
            <v>EP171</v>
          </cell>
          <cell r="AN478" t="str">
            <v>EPCS 1ST SEMESTER 2017 - SUPPLY</v>
          </cell>
          <cell r="AP478" t="str">
            <v>In progress</v>
          </cell>
          <cell r="AQ478" t="str">
            <v>No</v>
          </cell>
          <cell r="AR478" t="str">
            <v>RICE COOKER</v>
          </cell>
          <cell r="AS478" t="str">
            <v>MRC601-17</v>
          </cell>
          <cell r="AT478" t="str">
            <v>PSS</v>
          </cell>
          <cell r="AU478" t="str">
            <v>A601T-30Y1</v>
          </cell>
          <cell r="AV478">
            <v>3614612546800</v>
          </cell>
          <cell r="AW478" t="str">
            <v>Active</v>
          </cell>
          <cell r="AX478" t="str">
            <v>Private label</v>
          </cell>
          <cell r="AY478" t="str">
            <v>MANDINE</v>
          </cell>
          <cell r="AZ478" t="str">
            <v>Rice cooker</v>
          </cell>
          <cell r="BA478">
            <v>71517</v>
          </cell>
          <cell r="BB478" t="str">
            <v>Specific Cooking</v>
          </cell>
          <cell r="BC478" t="str">
            <v>Cooking Appliances</v>
          </cell>
          <cell r="BD478">
            <v>71</v>
          </cell>
          <cell r="BE478" t="str">
            <v>SDA</v>
          </cell>
          <cell r="BF478" t="str">
            <v>Appliances</v>
          </cell>
          <cell r="BG478" t="str">
            <v>GUANGDONG GALANZ MICROWAVE</v>
          </cell>
          <cell r="BH478" t="str">
            <v>GDMWO</v>
          </cell>
          <cell r="BI478" t="str">
            <v>Referenced</v>
          </cell>
          <cell r="BJ478" t="str">
            <v>CO.,LTD  NO.3 XINGPU ROAD EAST, HUANGPU TOWN ZHONGSHAN CITY, GUANGDONG, CHINA</v>
          </cell>
          <cell r="BL478" t="str">
            <v>CHINA</v>
          </cell>
          <cell r="BN478" t="str">
            <v>Active</v>
          </cell>
        </row>
        <row r="479">
          <cell r="A479">
            <v>1606309393</v>
          </cell>
          <cell r="B479" t="str">
            <v>Qualification</v>
          </cell>
          <cell r="C479" t="str">
            <v>Analysis</v>
          </cell>
          <cell r="D479" t="str">
            <v>ROHS or WEEE</v>
          </cell>
          <cell r="E479" t="str">
            <v>Done</v>
          </cell>
          <cell r="F479" t="str">
            <v>TUV RH HK Elec</v>
          </cell>
          <cell r="G479" t="str">
            <v>Pass</v>
          </cell>
          <cell r="H479" t="str">
            <v>144108039a 001</v>
          </cell>
          <cell r="I479" t="str">
            <v>GAUMONT Romain</v>
          </cell>
          <cell r="J479" t="str">
            <v>Romain_gaumont@carrefour.com</v>
          </cell>
          <cell r="K479" t="str">
            <v>XIA Yang</v>
          </cell>
          <cell r="L479" t="str">
            <v>Yang_XIA@carrefour.com</v>
          </cell>
          <cell r="N479" t="str">
            <v>23/06/16</v>
          </cell>
          <cell r="O479" t="str">
            <v>08/07/16 11:55</v>
          </cell>
          <cell r="P479" t="str">
            <v>TUV RH Shanghai</v>
          </cell>
          <cell r="Q479" t="str">
            <v>23/06/16</v>
          </cell>
          <cell r="R479" t="str">
            <v>22/06/16</v>
          </cell>
          <cell r="S479" t="str">
            <v>08/07/16</v>
          </cell>
          <cell r="T479" t="str">
            <v>04/07/16</v>
          </cell>
          <cell r="V479" t="str">
            <v>€</v>
          </cell>
          <cell r="W479" t="str">
            <v>150</v>
          </cell>
          <cell r="X479" t="str">
            <v>US$</v>
          </cell>
          <cell r="Z479" t="str">
            <v>€</v>
          </cell>
          <cell r="AA479" t="str">
            <v>GSA</v>
          </cell>
          <cell r="AF479" t="str">
            <v>false</v>
          </cell>
          <cell r="AI479" t="str">
            <v>21/06/16</v>
          </cell>
          <cell r="AL479" t="str">
            <v>EP171</v>
          </cell>
          <cell r="AN479" t="str">
            <v>EPCS 1ST SEMESTER 2017 - SUPPLY</v>
          </cell>
          <cell r="AP479" t="str">
            <v>Not started</v>
          </cell>
          <cell r="AQ479" t="str">
            <v>No</v>
          </cell>
          <cell r="AR479" t="str">
            <v>STEREO BLUETOOTH HEADPHONE</v>
          </cell>
          <cell r="AS479" t="str">
            <v>PSH233GN</v>
          </cell>
          <cell r="AT479" t="str">
            <v>PSS</v>
          </cell>
          <cell r="AU479" t="str">
            <v>JY-BT233</v>
          </cell>
          <cell r="AV479">
            <v>3614612329960</v>
          </cell>
          <cell r="AW479" t="str">
            <v>Active</v>
          </cell>
          <cell r="AX479" t="str">
            <v>Private label</v>
          </cell>
          <cell r="AY479" t="str">
            <v>POSS</v>
          </cell>
          <cell r="AZ479" t="str">
            <v>Indoor headphone</v>
          </cell>
          <cell r="BA479">
            <v>76060</v>
          </cell>
          <cell r="BB479" t="str">
            <v>Headphone</v>
          </cell>
          <cell r="BC479" t="str">
            <v>Audio accessories</v>
          </cell>
          <cell r="BD479">
            <v>76</v>
          </cell>
          <cell r="BE479" t="str">
            <v>Accessories &amp; consumables</v>
          </cell>
          <cell r="BF479" t="str">
            <v>Appliances</v>
          </cell>
          <cell r="BG479" t="str">
            <v>CHUN SHING ELECTRONIC (HK) CO., LTD</v>
          </cell>
          <cell r="BH479" t="str">
            <v>CHUNS</v>
          </cell>
          <cell r="BI479" t="str">
            <v>Referenced</v>
          </cell>
          <cell r="BJ479" t="str">
            <v>RM 8, 14FL SHING WIN FACTORY BLDG 15-17 SHING YIP STREET, KWUN TONG KOWLOON,  HONG KONG</v>
          </cell>
          <cell r="BL479" t="str">
            <v>CHINA</v>
          </cell>
          <cell r="BM479" t="str">
            <v>GSA</v>
          </cell>
          <cell r="BN479" t="str">
            <v>Active</v>
          </cell>
        </row>
        <row r="480">
          <cell r="A480">
            <v>1606309394</v>
          </cell>
          <cell r="B480" t="str">
            <v>Qualification</v>
          </cell>
          <cell r="C480" t="str">
            <v>Analysis</v>
          </cell>
          <cell r="D480" t="str">
            <v>ROHS or WEEE</v>
          </cell>
          <cell r="E480" t="str">
            <v>Done</v>
          </cell>
          <cell r="F480" t="str">
            <v>TUV RH HK Elec</v>
          </cell>
          <cell r="G480" t="str">
            <v>Pass</v>
          </cell>
          <cell r="H480" t="str">
            <v>0144108005a 001</v>
          </cell>
          <cell r="I480" t="str">
            <v>AMANS Jean</v>
          </cell>
          <cell r="J480" t="str">
            <v>Jean_AMANS@carrefour.com</v>
          </cell>
          <cell r="K480" t="str">
            <v>XIA Yang</v>
          </cell>
          <cell r="L480" t="str">
            <v>Yang_XIA@carrefour.com</v>
          </cell>
          <cell r="N480" t="str">
            <v>23/06/16</v>
          </cell>
          <cell r="O480" t="str">
            <v>08/07/16 11:50</v>
          </cell>
          <cell r="P480" t="str">
            <v>TUV RH Shanghai</v>
          </cell>
          <cell r="Q480" t="str">
            <v>23/06/16</v>
          </cell>
          <cell r="R480" t="str">
            <v>22/06/16</v>
          </cell>
          <cell r="S480" t="str">
            <v>08/07/16</v>
          </cell>
          <cell r="T480" t="str">
            <v>04/07/16</v>
          </cell>
          <cell r="V480" t="str">
            <v>€</v>
          </cell>
          <cell r="W480" t="str">
            <v>170</v>
          </cell>
          <cell r="X480" t="str">
            <v>US$</v>
          </cell>
          <cell r="Z480" t="str">
            <v>€</v>
          </cell>
          <cell r="AA480" t="str">
            <v>GSA</v>
          </cell>
          <cell r="AF480" t="str">
            <v>false</v>
          </cell>
          <cell r="AI480" t="str">
            <v>14/06/16</v>
          </cell>
          <cell r="AL480" t="str">
            <v>EP171</v>
          </cell>
          <cell r="AN480" t="str">
            <v>EPCS 1ST SEMESTER 2017 - SUPPLY</v>
          </cell>
          <cell r="AO480" t="str">
            <v>No risk</v>
          </cell>
          <cell r="AP480" t="str">
            <v>OK quality</v>
          </cell>
          <cell r="AQ480" t="str">
            <v>No</v>
          </cell>
          <cell r="AR480" t="str">
            <v>2.4A WALL CHARGER WITH METAL PLATED HOUSING</v>
          </cell>
          <cell r="AS480" t="str">
            <v>PSWCP-2.4AGD</v>
          </cell>
          <cell r="AT480" t="str">
            <v>PSS</v>
          </cell>
          <cell r="AV480">
            <v>3614612387670</v>
          </cell>
          <cell r="AW480" t="str">
            <v>Active</v>
          </cell>
          <cell r="AX480" t="str">
            <v>Private label</v>
          </cell>
          <cell r="AY480" t="str">
            <v>POSS</v>
          </cell>
          <cell r="AZ480" t="str">
            <v>Luggage - sleeve</v>
          </cell>
          <cell r="BA480">
            <v>76630</v>
          </cell>
          <cell r="BB480" t="str">
            <v>Luggage - sleeve</v>
          </cell>
          <cell r="BC480" t="str">
            <v>Mobile phone accessories</v>
          </cell>
          <cell r="BD480">
            <v>76</v>
          </cell>
          <cell r="BE480" t="str">
            <v>Accessories &amp; consumables</v>
          </cell>
          <cell r="BF480" t="str">
            <v>Appliances</v>
          </cell>
          <cell r="BG480" t="str">
            <v>D AND S CABLE INDUSTRIES (HK)</v>
          </cell>
          <cell r="BH480" t="str">
            <v>DNSIN</v>
          </cell>
          <cell r="BI480" t="str">
            <v>Referenced</v>
          </cell>
          <cell r="BJ480" t="str">
            <v>11TH FLOOR, AXA CENTRE,  151 GLOUCESTER ROAD, HONG KONG</v>
          </cell>
          <cell r="BL480" t="str">
            <v>CHINA</v>
          </cell>
          <cell r="BM480" t="str">
            <v>GSA</v>
          </cell>
          <cell r="BN480" t="str">
            <v>Active</v>
          </cell>
        </row>
        <row r="481">
          <cell r="A481">
            <v>1607310881</v>
          </cell>
          <cell r="B481" t="str">
            <v>Qualification</v>
          </cell>
          <cell r="C481" t="str">
            <v>Doc request</v>
          </cell>
          <cell r="D481" t="str">
            <v>PVL-Products Verification List for Inspection</v>
          </cell>
          <cell r="E481" t="str">
            <v>Requested</v>
          </cell>
          <cell r="F481" t="str">
            <v>LCIE HK</v>
          </cell>
          <cell r="I481" t="str">
            <v>GAUMONT Romain</v>
          </cell>
          <cell r="J481" t="str">
            <v>Romain_gaumont@carrefour.com</v>
          </cell>
          <cell r="K481" t="str">
            <v>CHAN Ivan</v>
          </cell>
          <cell r="L481" t="str">
            <v>Ivan_CHAN@carrefour.com</v>
          </cell>
          <cell r="M481" t="str">
            <v>- - - - - - - - - - - - - - - - - - - - - - - - - - - - - - - - - - - - - - - - - - - - - - - - - - - - - - - - - - - - - - - - - - 
[*] Angie Chan - 07/07/2016 06:09 : PIC</v>
          </cell>
          <cell r="N481" t="str">
            <v>07/07/16</v>
          </cell>
          <cell r="O481" t="str">
            <v>07/07/16 12:09</v>
          </cell>
          <cell r="P481" t="str">
            <v>Angie Chan</v>
          </cell>
          <cell r="R481" t="str">
            <v>07/07/16</v>
          </cell>
          <cell r="V481" t="str">
            <v>€</v>
          </cell>
          <cell r="X481" t="str">
            <v>€</v>
          </cell>
          <cell r="Z481" t="str">
            <v>€</v>
          </cell>
          <cell r="AA481" t="str">
            <v>GSA</v>
          </cell>
          <cell r="AF481" t="str">
            <v>false</v>
          </cell>
          <cell r="AL481" t="str">
            <v>EP171</v>
          </cell>
          <cell r="AN481" t="str">
            <v>EPCS 1ST SEMESTER 2017 - SUPPLY</v>
          </cell>
          <cell r="AO481" t="str">
            <v>Low risk</v>
          </cell>
          <cell r="AP481" t="str">
            <v>OK quality</v>
          </cell>
          <cell r="AQ481" t="str">
            <v>No</v>
          </cell>
          <cell r="AR481" t="str">
            <v>4.0L STAINLESS STEEL DEEP FRYER</v>
          </cell>
          <cell r="AS481" t="str">
            <v>MDF40-17</v>
          </cell>
          <cell r="AT481" t="str">
            <v>PSS</v>
          </cell>
          <cell r="AU481" t="str">
            <v>SH-ST40E</v>
          </cell>
          <cell r="AV481">
            <v>3614612665211</v>
          </cell>
          <cell r="AW481" t="str">
            <v>Active</v>
          </cell>
          <cell r="AX481" t="str">
            <v>Private label</v>
          </cell>
          <cell r="AY481" t="str">
            <v>MANDINE</v>
          </cell>
          <cell r="AZ481" t="str">
            <v>Fryer</v>
          </cell>
          <cell r="BA481">
            <v>71513</v>
          </cell>
          <cell r="BB481" t="str">
            <v>Specific Cooking</v>
          </cell>
          <cell r="BC481" t="str">
            <v>Cooking Appliances</v>
          </cell>
          <cell r="BD481">
            <v>71</v>
          </cell>
          <cell r="BE481" t="str">
            <v>SDA</v>
          </cell>
          <cell r="BF481" t="str">
            <v>Appliances</v>
          </cell>
          <cell r="BG481" t="str">
            <v>FOSHAN LINSHINE TECHNOLOGY CO.,LTD</v>
          </cell>
          <cell r="BH481" t="str">
            <v>FSLIN</v>
          </cell>
          <cell r="BI481" t="str">
            <v>Referenced</v>
          </cell>
          <cell r="BJ481" t="str">
            <v>NO.3,TONGXING ROAD,ZONE A,FUAN  INDUSTRIAL PARK,LELIU TOWN SHUNDE DISTRICT, FOSHAN</v>
          </cell>
          <cell r="BL481" t="str">
            <v>CHINA</v>
          </cell>
          <cell r="BN481" t="str">
            <v>Active</v>
          </cell>
        </row>
        <row r="482">
          <cell r="A482">
            <v>1607310880</v>
          </cell>
          <cell r="B482" t="str">
            <v>Qualification</v>
          </cell>
          <cell r="C482" t="str">
            <v>Analysis</v>
          </cell>
          <cell r="D482" t="str">
            <v>ERP-Energy Related Products</v>
          </cell>
          <cell r="E482" t="str">
            <v>Requested</v>
          </cell>
          <cell r="F482" t="str">
            <v>LCIE HK</v>
          </cell>
          <cell r="I482" t="str">
            <v>GAUMONT Romain</v>
          </cell>
          <cell r="J482" t="str">
            <v>Romain_gaumont@carrefour.com</v>
          </cell>
          <cell r="K482" t="str">
            <v>CHAN Ivan</v>
          </cell>
          <cell r="L482" t="str">
            <v>Ivan_CHAN@carrefour.com</v>
          </cell>
          <cell r="N482" t="str">
            <v>07/07/16</v>
          </cell>
          <cell r="O482" t="str">
            <v>07/07/16 12:08</v>
          </cell>
          <cell r="P482" t="str">
            <v>Angie Chan</v>
          </cell>
          <cell r="R482" t="str">
            <v>07/07/16</v>
          </cell>
          <cell r="V482" t="str">
            <v>€</v>
          </cell>
          <cell r="X482" t="str">
            <v>€</v>
          </cell>
          <cell r="Z482" t="str">
            <v>€</v>
          </cell>
          <cell r="AA482" t="str">
            <v>GSA</v>
          </cell>
          <cell r="AF482" t="str">
            <v>false</v>
          </cell>
          <cell r="AG482" t="str">
            <v>1</v>
          </cell>
          <cell r="AL482" t="str">
            <v>EP171</v>
          </cell>
          <cell r="AN482" t="str">
            <v>EPCS 1ST SEMESTER 2017 - SUPPLY</v>
          </cell>
          <cell r="AO482" t="str">
            <v>Low risk</v>
          </cell>
          <cell r="AP482" t="str">
            <v>OK quality</v>
          </cell>
          <cell r="AQ482" t="str">
            <v>No</v>
          </cell>
          <cell r="AR482" t="str">
            <v>4.0L STAINLESS STEEL DEEP FRYER</v>
          </cell>
          <cell r="AS482" t="str">
            <v>MDF40-17</v>
          </cell>
          <cell r="AT482" t="str">
            <v>PSS</v>
          </cell>
          <cell r="AU482" t="str">
            <v>SH-ST40E</v>
          </cell>
          <cell r="AV482">
            <v>3614612665211</v>
          </cell>
          <cell r="AW482" t="str">
            <v>Active</v>
          </cell>
          <cell r="AX482" t="str">
            <v>Private label</v>
          </cell>
          <cell r="AY482" t="str">
            <v>MANDINE</v>
          </cell>
          <cell r="AZ482" t="str">
            <v>Fryer</v>
          </cell>
          <cell r="BA482">
            <v>71513</v>
          </cell>
          <cell r="BB482" t="str">
            <v>Specific Cooking</v>
          </cell>
          <cell r="BC482" t="str">
            <v>Cooking Appliances</v>
          </cell>
          <cell r="BD482">
            <v>71</v>
          </cell>
          <cell r="BE482" t="str">
            <v>SDA</v>
          </cell>
          <cell r="BF482" t="str">
            <v>Appliances</v>
          </cell>
          <cell r="BG482" t="str">
            <v>FOSHAN LINSHINE TECHNOLOGY CO.,LTD</v>
          </cell>
          <cell r="BH482" t="str">
            <v>FSLIN</v>
          </cell>
          <cell r="BI482" t="str">
            <v>Referenced</v>
          </cell>
          <cell r="BJ482" t="str">
            <v>NO.3,TONGXING ROAD,ZONE A,FUAN  INDUSTRIAL PARK,LELIU TOWN SHUNDE DISTRICT, FOSHAN</v>
          </cell>
          <cell r="BL482" t="str">
            <v>CHINA</v>
          </cell>
          <cell r="BN482" t="str">
            <v>Active</v>
          </cell>
        </row>
        <row r="483">
          <cell r="A483">
            <v>1607310878</v>
          </cell>
          <cell r="B483" t="str">
            <v>Qualification</v>
          </cell>
          <cell r="C483" t="str">
            <v>Analysis</v>
          </cell>
          <cell r="D483" t="str">
            <v>LVD-Low Voltage Directive</v>
          </cell>
          <cell r="E483" t="str">
            <v>Requested</v>
          </cell>
          <cell r="F483" t="str">
            <v>LCIE HK</v>
          </cell>
          <cell r="I483" t="str">
            <v>GAUMONT Romain</v>
          </cell>
          <cell r="J483" t="str">
            <v>Romain_gaumont@carrefour.com</v>
          </cell>
          <cell r="K483" t="str">
            <v>CHAN Ivan</v>
          </cell>
          <cell r="L483" t="str">
            <v>Ivan_CHAN@carrefour.com</v>
          </cell>
          <cell r="M483" t="str">
            <v>- - - - - - - - - - - - - - - - - - - - - - - - - - - - - - - - - - - - - - - - - - - - - - - - - - - - - - - - - - - - - - - - - - 
[*] Angie Chan - 07/07/2016 06:06 : LVD+EMF</v>
          </cell>
          <cell r="N483" t="str">
            <v>07/07/16</v>
          </cell>
          <cell r="O483" t="str">
            <v>07/07/16 12:06</v>
          </cell>
          <cell r="P483" t="str">
            <v>Angie Chan</v>
          </cell>
          <cell r="R483" t="str">
            <v>07/07/16</v>
          </cell>
          <cell r="V483" t="str">
            <v>€</v>
          </cell>
          <cell r="X483" t="str">
            <v>€</v>
          </cell>
          <cell r="Z483" t="str">
            <v>€</v>
          </cell>
          <cell r="AA483" t="str">
            <v>GSA</v>
          </cell>
          <cell r="AF483" t="str">
            <v>false</v>
          </cell>
          <cell r="AG483" t="str">
            <v>4</v>
          </cell>
          <cell r="AL483" t="str">
            <v>EP171</v>
          </cell>
          <cell r="AN483" t="str">
            <v>EPCS 1ST SEMESTER 2017 - SUPPLY</v>
          </cell>
          <cell r="AO483" t="str">
            <v>Low risk</v>
          </cell>
          <cell r="AP483" t="str">
            <v>OK quality</v>
          </cell>
          <cell r="AQ483" t="str">
            <v>No</v>
          </cell>
          <cell r="AR483" t="str">
            <v>4.0L STAINLESS STEEL DEEP FRYER</v>
          </cell>
          <cell r="AS483" t="str">
            <v>MDF40-17</v>
          </cell>
          <cell r="AT483" t="str">
            <v>PSS</v>
          </cell>
          <cell r="AU483" t="str">
            <v>SH-ST40E</v>
          </cell>
          <cell r="AV483">
            <v>3614612665211</v>
          </cell>
          <cell r="AW483" t="str">
            <v>Active</v>
          </cell>
          <cell r="AX483" t="str">
            <v>Private label</v>
          </cell>
          <cell r="AY483" t="str">
            <v>MANDINE</v>
          </cell>
          <cell r="AZ483" t="str">
            <v>Fryer</v>
          </cell>
          <cell r="BA483">
            <v>71513</v>
          </cell>
          <cell r="BB483" t="str">
            <v>Specific Cooking</v>
          </cell>
          <cell r="BC483" t="str">
            <v>Cooking Appliances</v>
          </cell>
          <cell r="BD483">
            <v>71</v>
          </cell>
          <cell r="BE483" t="str">
            <v>SDA</v>
          </cell>
          <cell r="BF483" t="str">
            <v>Appliances</v>
          </cell>
          <cell r="BG483" t="str">
            <v>FOSHAN LINSHINE TECHNOLOGY CO.,LTD</v>
          </cell>
          <cell r="BH483" t="str">
            <v>FSLIN</v>
          </cell>
          <cell r="BI483" t="str">
            <v>Referenced</v>
          </cell>
          <cell r="BJ483" t="str">
            <v>NO.3,TONGXING ROAD,ZONE A,FUAN  INDUSTRIAL PARK,LELIU TOWN SHUNDE DISTRICT, FOSHAN</v>
          </cell>
          <cell r="BL483" t="str">
            <v>CHINA</v>
          </cell>
          <cell r="BN483" t="str">
            <v>Active</v>
          </cell>
        </row>
        <row r="484">
          <cell r="A484">
            <v>1607310877</v>
          </cell>
          <cell r="B484" t="str">
            <v>Qualification</v>
          </cell>
          <cell r="C484" t="str">
            <v>Doc request</v>
          </cell>
          <cell r="D484" t="str">
            <v>PVL-Products Verification List for Inspection</v>
          </cell>
          <cell r="E484" t="str">
            <v>Requested</v>
          </cell>
          <cell r="F484" t="str">
            <v>LCIE HK</v>
          </cell>
          <cell r="I484" t="str">
            <v>GAUMONT Romain</v>
          </cell>
          <cell r="J484" t="str">
            <v>Romain_gaumont@carrefour.com</v>
          </cell>
          <cell r="K484" t="str">
            <v>CHAN Ivan</v>
          </cell>
          <cell r="L484" t="str">
            <v>Ivan_CHAN@carrefour.com</v>
          </cell>
          <cell r="M484" t="str">
            <v>- - - - - - - - - - - - - - - - - - - - - - - - - - - - - - - - - - - - - - - - - - - - - - - - - - - - - - - - - - - - - - - - - - 
[*] Angie Chan - 07/07/2016 05:49 : PIC</v>
          </cell>
          <cell r="N484" t="str">
            <v>07/07/16</v>
          </cell>
          <cell r="O484" t="str">
            <v>07/07/16 11:49</v>
          </cell>
          <cell r="P484" t="str">
            <v>Angie Chan</v>
          </cell>
          <cell r="R484" t="str">
            <v>07/07/16</v>
          </cell>
          <cell r="V484" t="str">
            <v>€</v>
          </cell>
          <cell r="X484" t="str">
            <v>€</v>
          </cell>
          <cell r="Z484" t="str">
            <v>€</v>
          </cell>
          <cell r="AA484" t="str">
            <v>GSA</v>
          </cell>
          <cell r="AF484" t="str">
            <v>false</v>
          </cell>
          <cell r="AL484" t="str">
            <v>EP171</v>
          </cell>
          <cell r="AN484" t="str">
            <v>EPCS 1ST SEMESTER 2017 - SUPPLY</v>
          </cell>
          <cell r="AP484" t="str">
            <v>Not started</v>
          </cell>
          <cell r="AQ484" t="str">
            <v>No</v>
          </cell>
          <cell r="AR484" t="str">
            <v>3L STAINLESS STEEL DEEP FRYER</v>
          </cell>
          <cell r="AS484" t="str">
            <v>MDF30-17</v>
          </cell>
          <cell r="AT484" t="str">
            <v>PSS</v>
          </cell>
          <cell r="AU484" t="str">
            <v>DF-03K</v>
          </cell>
          <cell r="AV484">
            <v>3614612546848</v>
          </cell>
          <cell r="AW484" t="str">
            <v>Active</v>
          </cell>
          <cell r="AX484" t="str">
            <v>Private label</v>
          </cell>
          <cell r="AY484" t="str">
            <v>MANDINE</v>
          </cell>
          <cell r="AZ484" t="str">
            <v>Fryer</v>
          </cell>
          <cell r="BA484">
            <v>71513</v>
          </cell>
          <cell r="BB484" t="str">
            <v>Specific Cooking</v>
          </cell>
          <cell r="BC484" t="str">
            <v>Cooking Appliances</v>
          </cell>
          <cell r="BD484">
            <v>71</v>
          </cell>
          <cell r="BE484" t="str">
            <v>SDA</v>
          </cell>
          <cell r="BF484" t="str">
            <v>Appliances</v>
          </cell>
          <cell r="BG484" t="str">
            <v>FOSHAN CITY SHUNDE DISTRICT</v>
          </cell>
          <cell r="BH484" t="str">
            <v>HUIER</v>
          </cell>
          <cell r="BI484" t="str">
            <v>Pre-referenced</v>
          </cell>
          <cell r="BJ484" t="str">
            <v>LTD  NO.5 SHUNYUANBEI RD, SHUNDE  INDUSTRIAL AREA, DALIANG, SHUNDE,</v>
          </cell>
          <cell r="BL484" t="str">
            <v>CHINA</v>
          </cell>
          <cell r="BM484" t="str">
            <v>GSA</v>
          </cell>
          <cell r="BN484" t="str">
            <v>Active</v>
          </cell>
        </row>
        <row r="485">
          <cell r="A485">
            <v>1607310876</v>
          </cell>
          <cell r="B485" t="str">
            <v>Qualification</v>
          </cell>
          <cell r="C485" t="str">
            <v>Analysis</v>
          </cell>
          <cell r="D485" t="str">
            <v>ERP-Energy Related Products</v>
          </cell>
          <cell r="E485" t="str">
            <v>Requested</v>
          </cell>
          <cell r="F485" t="str">
            <v>LCIE HK</v>
          </cell>
          <cell r="I485" t="str">
            <v>GAUMONT Romain</v>
          </cell>
          <cell r="J485" t="str">
            <v>Romain_gaumont@carrefour.com</v>
          </cell>
          <cell r="K485" t="str">
            <v>CHAN Ivan</v>
          </cell>
          <cell r="L485" t="str">
            <v>Ivan_CHAN@carrefour.com</v>
          </cell>
          <cell r="N485" t="str">
            <v>07/07/16</v>
          </cell>
          <cell r="O485" t="str">
            <v>07/07/16 11:49</v>
          </cell>
          <cell r="P485" t="str">
            <v>Angie Chan</v>
          </cell>
          <cell r="R485" t="str">
            <v>07/07/16</v>
          </cell>
          <cell r="V485" t="str">
            <v>€</v>
          </cell>
          <cell r="X485" t="str">
            <v>€</v>
          </cell>
          <cell r="Z485" t="str">
            <v>€</v>
          </cell>
          <cell r="AA485" t="str">
            <v>GSA</v>
          </cell>
          <cell r="AF485" t="str">
            <v>false</v>
          </cell>
          <cell r="AG485" t="str">
            <v>1</v>
          </cell>
          <cell r="AL485" t="str">
            <v>EP171</v>
          </cell>
          <cell r="AN485" t="str">
            <v>EPCS 1ST SEMESTER 2017 - SUPPLY</v>
          </cell>
          <cell r="AP485" t="str">
            <v>Not started</v>
          </cell>
          <cell r="AQ485" t="str">
            <v>No</v>
          </cell>
          <cell r="AR485" t="str">
            <v>3L STAINLESS STEEL DEEP FRYER</v>
          </cell>
          <cell r="AS485" t="str">
            <v>MDF30-17</v>
          </cell>
          <cell r="AT485" t="str">
            <v>PSS</v>
          </cell>
          <cell r="AU485" t="str">
            <v>DF-03K</v>
          </cell>
          <cell r="AV485">
            <v>3614612546848</v>
          </cell>
          <cell r="AW485" t="str">
            <v>Active</v>
          </cell>
          <cell r="AX485" t="str">
            <v>Private label</v>
          </cell>
          <cell r="AY485" t="str">
            <v>MANDINE</v>
          </cell>
          <cell r="AZ485" t="str">
            <v>Fryer</v>
          </cell>
          <cell r="BA485">
            <v>71513</v>
          </cell>
          <cell r="BB485" t="str">
            <v>Specific Cooking</v>
          </cell>
          <cell r="BC485" t="str">
            <v>Cooking Appliances</v>
          </cell>
          <cell r="BD485">
            <v>71</v>
          </cell>
          <cell r="BE485" t="str">
            <v>SDA</v>
          </cell>
          <cell r="BF485" t="str">
            <v>Appliances</v>
          </cell>
          <cell r="BG485" t="str">
            <v>FOSHAN CITY SHUNDE DISTRICT</v>
          </cell>
          <cell r="BH485" t="str">
            <v>HUIER</v>
          </cell>
          <cell r="BI485" t="str">
            <v>Pre-referenced</v>
          </cell>
          <cell r="BJ485" t="str">
            <v>LTD  NO.5 SHUNYUANBEI RD, SHUNDE  INDUSTRIAL AREA, DALIANG, SHUNDE,</v>
          </cell>
          <cell r="BL485" t="str">
            <v>CHINA</v>
          </cell>
          <cell r="BM485" t="str">
            <v>GSA</v>
          </cell>
          <cell r="BN485" t="str">
            <v>Active</v>
          </cell>
        </row>
        <row r="486">
          <cell r="A486">
            <v>1607310875</v>
          </cell>
          <cell r="B486" t="str">
            <v>Qualification</v>
          </cell>
          <cell r="C486" t="str">
            <v>Analysis</v>
          </cell>
          <cell r="D486" t="str">
            <v>EMC-Electromagnetic Compatibility</v>
          </cell>
          <cell r="E486" t="str">
            <v>Requested</v>
          </cell>
          <cell r="F486" t="str">
            <v>LCIE HK</v>
          </cell>
          <cell r="I486" t="str">
            <v>GAUMONT Romain</v>
          </cell>
          <cell r="J486" t="str">
            <v>Romain_gaumont@carrefour.com</v>
          </cell>
          <cell r="K486" t="str">
            <v>CHAN Ivan</v>
          </cell>
          <cell r="L486" t="str">
            <v>Ivan_CHAN@carrefour.com</v>
          </cell>
          <cell r="N486" t="str">
            <v>07/07/16</v>
          </cell>
          <cell r="O486" t="str">
            <v>07/07/16 11:48</v>
          </cell>
          <cell r="P486" t="str">
            <v>Angie Chan</v>
          </cell>
          <cell r="R486" t="str">
            <v>07/07/16</v>
          </cell>
          <cell r="V486" t="str">
            <v>€</v>
          </cell>
          <cell r="X486" t="str">
            <v>€</v>
          </cell>
          <cell r="Z486" t="str">
            <v>€</v>
          </cell>
          <cell r="AA486" t="str">
            <v>GSA</v>
          </cell>
          <cell r="AF486" t="str">
            <v>false</v>
          </cell>
          <cell r="AG486" t="str">
            <v>3</v>
          </cell>
          <cell r="AL486" t="str">
            <v>EP171</v>
          </cell>
          <cell r="AN486" t="str">
            <v>EPCS 1ST SEMESTER 2017 - SUPPLY</v>
          </cell>
          <cell r="AP486" t="str">
            <v>Not started</v>
          </cell>
          <cell r="AQ486" t="str">
            <v>No</v>
          </cell>
          <cell r="AR486" t="str">
            <v>3L STAINLESS STEEL DEEP FRYER</v>
          </cell>
          <cell r="AS486" t="str">
            <v>MDF30-17</v>
          </cell>
          <cell r="AT486" t="str">
            <v>PSS</v>
          </cell>
          <cell r="AU486" t="str">
            <v>DF-03K</v>
          </cell>
          <cell r="AV486">
            <v>3614612546848</v>
          </cell>
          <cell r="AW486" t="str">
            <v>Active</v>
          </cell>
          <cell r="AX486" t="str">
            <v>Private label</v>
          </cell>
          <cell r="AY486" t="str">
            <v>MANDINE</v>
          </cell>
          <cell r="AZ486" t="str">
            <v>Fryer</v>
          </cell>
          <cell r="BA486">
            <v>71513</v>
          </cell>
          <cell r="BB486" t="str">
            <v>Specific Cooking</v>
          </cell>
          <cell r="BC486" t="str">
            <v>Cooking Appliances</v>
          </cell>
          <cell r="BD486">
            <v>71</v>
          </cell>
          <cell r="BE486" t="str">
            <v>SDA</v>
          </cell>
          <cell r="BF486" t="str">
            <v>Appliances</v>
          </cell>
          <cell r="BG486" t="str">
            <v>FOSHAN CITY SHUNDE DISTRICT</v>
          </cell>
          <cell r="BH486" t="str">
            <v>HUIER</v>
          </cell>
          <cell r="BI486" t="str">
            <v>Pre-referenced</v>
          </cell>
          <cell r="BJ486" t="str">
            <v>LTD  NO.5 SHUNYUANBEI RD, SHUNDE  INDUSTRIAL AREA, DALIANG, SHUNDE,</v>
          </cell>
          <cell r="BL486" t="str">
            <v>CHINA</v>
          </cell>
          <cell r="BM486" t="str">
            <v>GSA</v>
          </cell>
          <cell r="BN486" t="str">
            <v>Active</v>
          </cell>
        </row>
        <row r="487">
          <cell r="A487">
            <v>1607310874</v>
          </cell>
          <cell r="B487" t="str">
            <v>Qualification</v>
          </cell>
          <cell r="C487" t="str">
            <v>Analysis</v>
          </cell>
          <cell r="D487" t="str">
            <v>LVD-Low Voltage Directive</v>
          </cell>
          <cell r="E487" t="str">
            <v>Requested</v>
          </cell>
          <cell r="F487" t="str">
            <v>LCIE HK</v>
          </cell>
          <cell r="I487" t="str">
            <v>GAUMONT Romain</v>
          </cell>
          <cell r="J487" t="str">
            <v>Romain_gaumont@carrefour.com</v>
          </cell>
          <cell r="K487" t="str">
            <v>CHAN Ivan</v>
          </cell>
          <cell r="L487" t="str">
            <v>Ivan_CHAN@carrefour.com</v>
          </cell>
          <cell r="M487" t="str">
            <v>- - - - - - - - - - - - - - - - - - - - - - - - - - - - - - - - - - - - - - - - - - - - - - - - - - - - - - - - - - - - - - - - - - 
[*] Angie Chan - 07/07/2016 05:47 : LVD+EMF</v>
          </cell>
          <cell r="N487" t="str">
            <v>07/07/16</v>
          </cell>
          <cell r="O487" t="str">
            <v>07/07/16 11:47</v>
          </cell>
          <cell r="P487" t="str">
            <v>Angie Chan</v>
          </cell>
          <cell r="R487" t="str">
            <v>07/07/16</v>
          </cell>
          <cell r="V487" t="str">
            <v>€</v>
          </cell>
          <cell r="X487" t="str">
            <v>€</v>
          </cell>
          <cell r="Z487" t="str">
            <v>€</v>
          </cell>
          <cell r="AA487" t="str">
            <v>GSA</v>
          </cell>
          <cell r="AF487" t="str">
            <v>false</v>
          </cell>
          <cell r="AG487" t="str">
            <v>4</v>
          </cell>
          <cell r="AL487" t="str">
            <v>EP171</v>
          </cell>
          <cell r="AN487" t="str">
            <v>EPCS 1ST SEMESTER 2017 - SUPPLY</v>
          </cell>
          <cell r="AP487" t="str">
            <v>Not started</v>
          </cell>
          <cell r="AQ487" t="str">
            <v>No</v>
          </cell>
          <cell r="AR487" t="str">
            <v>3L STAINLESS STEEL DEEP FRYER</v>
          </cell>
          <cell r="AS487" t="str">
            <v>MDF30-17</v>
          </cell>
          <cell r="AT487" t="str">
            <v>PSS</v>
          </cell>
          <cell r="AU487" t="str">
            <v>DF-03K</v>
          </cell>
          <cell r="AV487">
            <v>3614612546848</v>
          </cell>
          <cell r="AW487" t="str">
            <v>Active</v>
          </cell>
          <cell r="AX487" t="str">
            <v>Private label</v>
          </cell>
          <cell r="AY487" t="str">
            <v>MANDINE</v>
          </cell>
          <cell r="AZ487" t="str">
            <v>Fryer</v>
          </cell>
          <cell r="BA487">
            <v>71513</v>
          </cell>
          <cell r="BB487" t="str">
            <v>Specific Cooking</v>
          </cell>
          <cell r="BC487" t="str">
            <v>Cooking Appliances</v>
          </cell>
          <cell r="BD487">
            <v>71</v>
          </cell>
          <cell r="BE487" t="str">
            <v>SDA</v>
          </cell>
          <cell r="BF487" t="str">
            <v>Appliances</v>
          </cell>
          <cell r="BG487" t="str">
            <v>FOSHAN CITY SHUNDE DISTRICT</v>
          </cell>
          <cell r="BH487" t="str">
            <v>HUIER</v>
          </cell>
          <cell r="BI487" t="str">
            <v>Pre-referenced</v>
          </cell>
          <cell r="BJ487" t="str">
            <v>LTD  NO.5 SHUNYUANBEI RD, SHUNDE  INDUSTRIAL AREA, DALIANG, SHUNDE,</v>
          </cell>
          <cell r="BL487" t="str">
            <v>CHINA</v>
          </cell>
          <cell r="BM487" t="str">
            <v>GSA</v>
          </cell>
          <cell r="BN487" t="str">
            <v>Active</v>
          </cell>
        </row>
        <row r="488">
          <cell r="A488">
            <v>1607310861</v>
          </cell>
          <cell r="B488" t="str">
            <v>Qualification</v>
          </cell>
          <cell r="C488" t="str">
            <v>Analysis</v>
          </cell>
          <cell r="D488" t="str">
            <v>ECO-Azodine-Cadmium-Phtalats-POP</v>
          </cell>
          <cell r="E488" t="str">
            <v>Done</v>
          </cell>
          <cell r="F488" t="str">
            <v>TUV RH HK Textile</v>
          </cell>
          <cell r="G488" t="str">
            <v>Pass</v>
          </cell>
          <cell r="H488" t="str">
            <v>0144108725a 001</v>
          </cell>
          <cell r="I488" t="str">
            <v>GAUMONT Romain</v>
          </cell>
          <cell r="J488" t="str">
            <v>Romain_gaumont@carrefour.com</v>
          </cell>
          <cell r="K488" t="str">
            <v>LEUNG Jimmy</v>
          </cell>
          <cell r="L488" t="str">
            <v>jimmy_leung@carrefour.com</v>
          </cell>
          <cell r="N488" t="str">
            <v>06/07/16</v>
          </cell>
          <cell r="O488" t="str">
            <v>07/07/16 09:48</v>
          </cell>
          <cell r="P488" t="str">
            <v>TUV RH Shanghai</v>
          </cell>
          <cell r="Q488" t="str">
            <v>07/07/16</v>
          </cell>
          <cell r="R488" t="str">
            <v>06/07/16</v>
          </cell>
          <cell r="S488" t="str">
            <v>07/07/16</v>
          </cell>
          <cell r="T488" t="str">
            <v>07/07/16</v>
          </cell>
          <cell r="V488" t="str">
            <v>€</v>
          </cell>
          <cell r="W488" t="str">
            <v>126.5</v>
          </cell>
          <cell r="X488" t="str">
            <v>US$</v>
          </cell>
          <cell r="Z488" t="str">
            <v>€</v>
          </cell>
          <cell r="AA488" t="str">
            <v>GSA</v>
          </cell>
          <cell r="AF488" t="str">
            <v>false</v>
          </cell>
          <cell r="AL488" t="str">
            <v>EP171</v>
          </cell>
          <cell r="AN488" t="str">
            <v>EPCS 1ST SEMESTER 2017 - SUPPLY</v>
          </cell>
          <cell r="AO488" t="str">
            <v>No risk</v>
          </cell>
          <cell r="AP488" t="str">
            <v>OK quality</v>
          </cell>
          <cell r="AQ488" t="str">
            <v>No</v>
          </cell>
          <cell r="AR488" t="str">
            <v>BLUETOOTH TOWER SPEAKER WITH TOUCH CONTROL SENSOR</v>
          </cell>
          <cell r="AS488" t="str">
            <v>PSBTST300</v>
          </cell>
          <cell r="AT488" t="str">
            <v>PSS</v>
          </cell>
          <cell r="AU488" t="str">
            <v>BC309</v>
          </cell>
          <cell r="AV488">
            <v>3614611786283</v>
          </cell>
          <cell r="AW488" t="str">
            <v>Active</v>
          </cell>
          <cell r="AX488" t="str">
            <v>Private label</v>
          </cell>
          <cell r="AY488" t="str">
            <v>POSS</v>
          </cell>
          <cell r="AZ488" t="str">
            <v>Speakers</v>
          </cell>
          <cell r="BA488">
            <v>73141</v>
          </cell>
          <cell r="BB488" t="str">
            <v>HiFi components</v>
          </cell>
          <cell r="BC488" t="str">
            <v>Hi-Fi</v>
          </cell>
          <cell r="BD488">
            <v>73</v>
          </cell>
          <cell r="BE488" t="str">
            <v>Navigation,audio,HiFi devices</v>
          </cell>
          <cell r="BF488" t="str">
            <v>Appliances</v>
          </cell>
          <cell r="BG488" t="str">
            <v>SHENZHEN SKY DRAGON AUDIO-VIDEO</v>
          </cell>
          <cell r="BH488" t="str">
            <v>SKYDR</v>
          </cell>
          <cell r="BI488" t="str">
            <v>Referenced</v>
          </cell>
          <cell r="BJ488" t="str">
            <v>B16, LANEWAY 3, LIUXIAN 2 ROAD,  DISTRICT 71, BAOAN, SHENZHEN, CHINA</v>
          </cell>
          <cell r="BL488" t="str">
            <v>CHINA</v>
          </cell>
          <cell r="BM488" t="str">
            <v>GSA</v>
          </cell>
          <cell r="BN488" t="str">
            <v>Active</v>
          </cell>
        </row>
        <row r="489">
          <cell r="A489">
            <v>1606309542</v>
          </cell>
          <cell r="B489" t="str">
            <v>Production</v>
          </cell>
          <cell r="C489" t="str">
            <v>Analysis</v>
          </cell>
          <cell r="D489" t="str">
            <v>LVD-Low Voltage Directive</v>
          </cell>
          <cell r="E489" t="str">
            <v>Done</v>
          </cell>
          <cell r="F489" t="str">
            <v>LCIE HK</v>
          </cell>
          <cell r="G489" t="str">
            <v>Pass</v>
          </cell>
          <cell r="H489" t="str">
            <v>CAR-16JU301</v>
          </cell>
          <cell r="I489" t="str">
            <v>AMANS Jean</v>
          </cell>
          <cell r="J489" t="str">
            <v>Jean_AMANS@carrefour.com</v>
          </cell>
          <cell r="K489" t="str">
            <v>WONG Kim</v>
          </cell>
          <cell r="L489" t="str">
            <v>Kim_WONG@carrefour.com</v>
          </cell>
          <cell r="M489" t="str">
            <v>- - - - - - - - - - - - - - - - - - - - - - - - - - - - - - - - - - - - - - - - - - - - - - - - - - - - - - - - - - - - - - - - - - 
[*] Angie Chan - 24/06/2016 03:14 : PCRT</v>
          </cell>
          <cell r="N489" t="str">
            <v>24/06/16</v>
          </cell>
          <cell r="O489" t="str">
            <v>06/07/16 18:50</v>
          </cell>
          <cell r="P489" t="str">
            <v>LCIE HongKong</v>
          </cell>
          <cell r="Q489" t="str">
            <v>06/07/16</v>
          </cell>
          <cell r="R489" t="str">
            <v>24/06/16</v>
          </cell>
          <cell r="S489" t="str">
            <v>06/07/16</v>
          </cell>
          <cell r="T489" t="str">
            <v>06/07/16</v>
          </cell>
          <cell r="V489" t="str">
            <v>€</v>
          </cell>
          <cell r="W489" t="str">
            <v>1000</v>
          </cell>
          <cell r="X489" t="str">
            <v>US$</v>
          </cell>
          <cell r="Z489" t="str">
            <v>€</v>
          </cell>
          <cell r="AA489" t="str">
            <v>GSA</v>
          </cell>
          <cell r="AF489" t="str">
            <v>false</v>
          </cell>
          <cell r="AG489" t="str">
            <v>4</v>
          </cell>
          <cell r="AL489" t="str">
            <v>EP171</v>
          </cell>
          <cell r="AN489" t="str">
            <v>EPCS 1ST SEMESTER 2017 - SUPPLY</v>
          </cell>
          <cell r="AO489" t="str">
            <v>No risk</v>
          </cell>
          <cell r="AP489" t="str">
            <v>OK quality</v>
          </cell>
          <cell r="AQ489" t="str">
            <v>No</v>
          </cell>
          <cell r="AR489" t="str">
            <v>MEP01-16 EPLUCHEUR ELECTRIQUE</v>
          </cell>
          <cell r="AS489" t="str">
            <v>MEP01-16</v>
          </cell>
          <cell r="AT489" t="str">
            <v>PSS</v>
          </cell>
          <cell r="AU489" t="str">
            <v>AOT-P03</v>
          </cell>
          <cell r="AV489">
            <v>3614611875925</v>
          </cell>
          <cell r="AW489" t="str">
            <v>Active</v>
          </cell>
          <cell r="AX489" t="str">
            <v>Private label</v>
          </cell>
          <cell r="AY489" t="str">
            <v>MANDINE</v>
          </cell>
          <cell r="AZ489" t="str">
            <v>Electric knife</v>
          </cell>
          <cell r="BA489">
            <v>71401</v>
          </cell>
          <cell r="BB489" t="str">
            <v>Cooking appliances</v>
          </cell>
          <cell r="BC489" t="str">
            <v>Food preparation</v>
          </cell>
          <cell r="BD489">
            <v>71</v>
          </cell>
          <cell r="BE489" t="str">
            <v>SDA</v>
          </cell>
          <cell r="BF489" t="str">
            <v>Appliances</v>
          </cell>
          <cell r="BG489" t="str">
            <v>CIXI AOTE ELECTRICAL APPLIANCE CO.</v>
          </cell>
          <cell r="BH489" t="str">
            <v>AOTEE</v>
          </cell>
          <cell r="BI489" t="str">
            <v>Referenced</v>
          </cell>
          <cell r="BJ489" t="str">
            <v>CENTRE ROAD NO.44, SONGPU VILLAGE,  FANSHI TOWN, CIXI NINGBO, ZHEJIANG  CHINA</v>
          </cell>
          <cell r="BL489" t="str">
            <v>CHINA</v>
          </cell>
          <cell r="BN489" t="str">
            <v>Active</v>
          </cell>
        </row>
        <row r="490">
          <cell r="A490">
            <v>1607310854</v>
          </cell>
          <cell r="B490" t="str">
            <v>Qualification</v>
          </cell>
          <cell r="C490" t="str">
            <v>Analysis</v>
          </cell>
          <cell r="D490" t="str">
            <v>EMC-Electromagnetic Compatibility</v>
          </cell>
          <cell r="E490" t="str">
            <v>Requested</v>
          </cell>
          <cell r="F490" t="str">
            <v>LCIE HK</v>
          </cell>
          <cell r="I490" t="str">
            <v>CREPIN Pauline</v>
          </cell>
          <cell r="J490" t="str">
            <v>pauline_crepin@carrefour.com</v>
          </cell>
          <cell r="K490" t="str">
            <v>CHAN Ivan</v>
          </cell>
          <cell r="L490" t="str">
            <v>Ivan_CHAN@carrefour.com</v>
          </cell>
          <cell r="N490" t="str">
            <v>06/07/16</v>
          </cell>
          <cell r="O490" t="str">
            <v>06/07/16 15:25</v>
          </cell>
          <cell r="P490" t="str">
            <v>Angie Chan</v>
          </cell>
          <cell r="R490" t="str">
            <v>06/07/16</v>
          </cell>
          <cell r="V490" t="str">
            <v>€</v>
          </cell>
          <cell r="X490" t="str">
            <v>€</v>
          </cell>
          <cell r="Z490" t="str">
            <v>€</v>
          </cell>
          <cell r="AA490" t="str">
            <v>GSA</v>
          </cell>
          <cell r="AF490" t="str">
            <v>false</v>
          </cell>
          <cell r="AG490" t="str">
            <v>3</v>
          </cell>
          <cell r="AL490" t="str">
            <v>EP171</v>
          </cell>
          <cell r="AN490" t="str">
            <v>EPCS 1ST SEMESTER 2017 - SUPPLY</v>
          </cell>
          <cell r="AO490" t="str">
            <v>No risk</v>
          </cell>
          <cell r="AP490" t="str">
            <v>OK quality</v>
          </cell>
          <cell r="AQ490" t="str">
            <v>No</v>
          </cell>
          <cell r="AR490" t="str">
            <v>48L TOASTER OVEN</v>
          </cell>
          <cell r="AS490" t="str">
            <v>MTO480-17</v>
          </cell>
          <cell r="AT490" t="str">
            <v>PSS</v>
          </cell>
          <cell r="AU490" t="str">
            <v>KMO48I-BAE(M3+N6)</v>
          </cell>
          <cell r="AV490">
            <v>3614612546886</v>
          </cell>
          <cell r="AW490" t="str">
            <v>Active</v>
          </cell>
          <cell r="AX490" t="str">
            <v>Private label</v>
          </cell>
          <cell r="AY490" t="str">
            <v>MANDINE</v>
          </cell>
          <cell r="AZ490" t="str">
            <v>Mini oven</v>
          </cell>
          <cell r="BA490">
            <v>71521</v>
          </cell>
          <cell r="BB490" t="str">
            <v>Multicooking machine</v>
          </cell>
          <cell r="BC490" t="str">
            <v>Cooking Appliances</v>
          </cell>
          <cell r="BD490">
            <v>71</v>
          </cell>
          <cell r="BE490" t="str">
            <v>SDA</v>
          </cell>
          <cell r="BF490" t="str">
            <v>Appliances</v>
          </cell>
          <cell r="BG490" t="str">
            <v>ZHONGSHAN GOLDFLYING ELECTRICAL CO</v>
          </cell>
          <cell r="BH490" t="str">
            <v>GOFLY</v>
          </cell>
          <cell r="BI490" t="str">
            <v>Referenced</v>
          </cell>
          <cell r="BJ490" t="str">
            <v>6TH XINHUA RD, SANJIAO TOWN,  ZHONGSHAN, GUANGDONG</v>
          </cell>
          <cell r="BL490" t="str">
            <v>CHINA</v>
          </cell>
          <cell r="BN490" t="str">
            <v>Active</v>
          </cell>
        </row>
        <row r="491">
          <cell r="A491">
            <v>1607310785</v>
          </cell>
          <cell r="B491" t="str">
            <v>Qualification</v>
          </cell>
          <cell r="C491" t="str">
            <v>Doc request</v>
          </cell>
          <cell r="D491" t="str">
            <v>PVL-Products Verification List for Inspection</v>
          </cell>
          <cell r="E491" t="str">
            <v>Requested</v>
          </cell>
          <cell r="F491" t="str">
            <v>LCIE HK</v>
          </cell>
          <cell r="I491" t="str">
            <v>GAUMONT Romain</v>
          </cell>
          <cell r="J491" t="str">
            <v>Romain_gaumont@carrefour.com</v>
          </cell>
          <cell r="K491" t="str">
            <v>CHAN Ivan</v>
          </cell>
          <cell r="L491" t="str">
            <v>Ivan_CHAN@carrefour.com</v>
          </cell>
          <cell r="M491" t="str">
            <v>- - - - - - - - - - - - - - - - - - - - - - - - - - - - - - - - - - - - - - - - - - - - - - - - - - - - - - - - - - - - - - - - - - 
[*] Angie Chan - 06/07/2016 06:08 : PIC</v>
          </cell>
          <cell r="N491" t="str">
            <v>06/07/16</v>
          </cell>
          <cell r="O491" t="str">
            <v>06/07/16 12:08</v>
          </cell>
          <cell r="P491" t="str">
            <v>Angie Chan</v>
          </cell>
          <cell r="R491" t="str">
            <v>06/07/16</v>
          </cell>
          <cell r="V491" t="str">
            <v>€</v>
          </cell>
          <cell r="X491" t="str">
            <v>€</v>
          </cell>
          <cell r="Z491" t="str">
            <v>€</v>
          </cell>
          <cell r="AA491" t="str">
            <v>GSA</v>
          </cell>
          <cell r="AF491" t="str">
            <v>false</v>
          </cell>
          <cell r="AL491" t="str">
            <v>EP171</v>
          </cell>
          <cell r="AN491" t="str">
            <v>EPCS 1ST SEMESTER 2017 - SUPPLY</v>
          </cell>
          <cell r="AP491" t="str">
            <v>OK quality</v>
          </cell>
          <cell r="AQ491" t="str">
            <v>No</v>
          </cell>
          <cell r="AR491" t="str">
            <v>4-SLICE PRESS GRILL</v>
          </cell>
          <cell r="AS491" t="str">
            <v>MMG2000S-17</v>
          </cell>
          <cell r="AT491" t="str">
            <v>PSS</v>
          </cell>
          <cell r="AU491" t="str">
            <v>SW-138B</v>
          </cell>
          <cell r="AV491">
            <v>3614612546824</v>
          </cell>
          <cell r="AW491" t="str">
            <v>Active</v>
          </cell>
          <cell r="AX491" t="str">
            <v>Private label</v>
          </cell>
          <cell r="AY491" t="str">
            <v>MANDINE</v>
          </cell>
          <cell r="AZ491" t="str">
            <v>Raclette cooker</v>
          </cell>
          <cell r="BA491">
            <v>71503</v>
          </cell>
          <cell r="BB491" t="str">
            <v>Fun cooking</v>
          </cell>
          <cell r="BC491" t="str">
            <v>Cooking Appliances</v>
          </cell>
          <cell r="BD491">
            <v>71</v>
          </cell>
          <cell r="BE491" t="str">
            <v>SDA</v>
          </cell>
          <cell r="BF491" t="str">
            <v>Appliances</v>
          </cell>
          <cell r="BG491" t="str">
            <v>HUAYU ELECTRICAL APPLIANCE GROUP</v>
          </cell>
          <cell r="BH491" t="str">
            <v>HUAYE</v>
          </cell>
          <cell r="BI491" t="str">
            <v>Referenced</v>
          </cell>
          <cell r="BJ491" t="str">
            <v>NO 168 HUANCHENG NORTH ROAD ZHOUXIANG TOWN, CIXI CITY  NINGBO, CHINA</v>
          </cell>
          <cell r="BL491" t="str">
            <v>CHINA</v>
          </cell>
          <cell r="BM491" t="str">
            <v>GSA</v>
          </cell>
          <cell r="BN491" t="str">
            <v>Inactive</v>
          </cell>
        </row>
        <row r="492">
          <cell r="A492">
            <v>1607310784</v>
          </cell>
          <cell r="B492" t="str">
            <v>Qualification</v>
          </cell>
          <cell r="C492" t="str">
            <v>Analysis</v>
          </cell>
          <cell r="D492" t="str">
            <v>ERP-Energy Related Products</v>
          </cell>
          <cell r="E492" t="str">
            <v>Requested</v>
          </cell>
          <cell r="F492" t="str">
            <v>LCIE HK</v>
          </cell>
          <cell r="I492" t="str">
            <v>GAUMONT Romain</v>
          </cell>
          <cell r="J492" t="str">
            <v>Romain_gaumont@carrefour.com</v>
          </cell>
          <cell r="K492" t="str">
            <v>CHAN Ivan</v>
          </cell>
          <cell r="L492" t="str">
            <v>Ivan_CHAN@carrefour.com</v>
          </cell>
          <cell r="N492" t="str">
            <v>06/07/16</v>
          </cell>
          <cell r="O492" t="str">
            <v>06/07/16 12:08</v>
          </cell>
          <cell r="P492" t="str">
            <v>Angie Chan</v>
          </cell>
          <cell r="R492" t="str">
            <v>06/07/16</v>
          </cell>
          <cell r="V492" t="str">
            <v>€</v>
          </cell>
          <cell r="X492" t="str">
            <v>€</v>
          </cell>
          <cell r="Z492" t="str">
            <v>€</v>
          </cell>
          <cell r="AA492" t="str">
            <v>GSA</v>
          </cell>
          <cell r="AF492" t="str">
            <v>false</v>
          </cell>
          <cell r="AG492" t="str">
            <v>1</v>
          </cell>
          <cell r="AL492" t="str">
            <v>EP171</v>
          </cell>
          <cell r="AN492" t="str">
            <v>EPCS 1ST SEMESTER 2017 - SUPPLY</v>
          </cell>
          <cell r="AP492" t="str">
            <v>OK quality</v>
          </cell>
          <cell r="AQ492" t="str">
            <v>No</v>
          </cell>
          <cell r="AR492" t="str">
            <v>4-SLICE PRESS GRILL</v>
          </cell>
          <cell r="AS492" t="str">
            <v>MMG2000S-17</v>
          </cell>
          <cell r="AT492" t="str">
            <v>PSS</v>
          </cell>
          <cell r="AU492" t="str">
            <v>SW-138B</v>
          </cell>
          <cell r="AV492">
            <v>3614612546824</v>
          </cell>
          <cell r="AW492" t="str">
            <v>Active</v>
          </cell>
          <cell r="AX492" t="str">
            <v>Private label</v>
          </cell>
          <cell r="AY492" t="str">
            <v>MANDINE</v>
          </cell>
          <cell r="AZ492" t="str">
            <v>Raclette cooker</v>
          </cell>
          <cell r="BA492">
            <v>71503</v>
          </cell>
          <cell r="BB492" t="str">
            <v>Fun cooking</v>
          </cell>
          <cell r="BC492" t="str">
            <v>Cooking Appliances</v>
          </cell>
          <cell r="BD492">
            <v>71</v>
          </cell>
          <cell r="BE492" t="str">
            <v>SDA</v>
          </cell>
          <cell r="BF492" t="str">
            <v>Appliances</v>
          </cell>
          <cell r="BG492" t="str">
            <v>HUAYU ELECTRICAL APPLIANCE GROUP</v>
          </cell>
          <cell r="BH492" t="str">
            <v>HUAYE</v>
          </cell>
          <cell r="BI492" t="str">
            <v>Referenced</v>
          </cell>
          <cell r="BJ492" t="str">
            <v>NO 168 HUANCHENG NORTH ROAD ZHOUXIANG TOWN, CIXI CITY  NINGBO, CHINA</v>
          </cell>
          <cell r="BL492" t="str">
            <v>CHINA</v>
          </cell>
          <cell r="BM492" t="str">
            <v>GSA</v>
          </cell>
          <cell r="BN492" t="str">
            <v>Inactive</v>
          </cell>
        </row>
        <row r="493">
          <cell r="A493">
            <v>1607310782</v>
          </cell>
          <cell r="B493" t="str">
            <v>Qualification</v>
          </cell>
          <cell r="C493" t="str">
            <v>Analysis</v>
          </cell>
          <cell r="D493" t="str">
            <v>LVD-Low Voltage Directive</v>
          </cell>
          <cell r="E493" t="str">
            <v>Requested</v>
          </cell>
          <cell r="F493" t="str">
            <v>LCIE HK</v>
          </cell>
          <cell r="I493" t="str">
            <v>GAUMONT Romain</v>
          </cell>
          <cell r="J493" t="str">
            <v>Romain_gaumont@carrefour.com</v>
          </cell>
          <cell r="K493" t="str">
            <v>CHAN Ivan</v>
          </cell>
          <cell r="L493" t="str">
            <v>Ivan_CHAN@carrefour.com</v>
          </cell>
          <cell r="M493" t="str">
            <v>- - - - - - - - - - - - - - - - - - - - - - - - - - - - - - - - - - - - - - - - - - - - - - - - - - - - - - - - - - - - - - - - - - 
[*] Angie Chan - 06/07/2016 05:57 : LVD+EMF</v>
          </cell>
          <cell r="N493" t="str">
            <v>06/07/16</v>
          </cell>
          <cell r="O493" t="str">
            <v>06/07/16 11:57</v>
          </cell>
          <cell r="P493" t="str">
            <v>Angie Chan</v>
          </cell>
          <cell r="R493" t="str">
            <v>06/07/16</v>
          </cell>
          <cell r="V493" t="str">
            <v>€</v>
          </cell>
          <cell r="X493" t="str">
            <v>€</v>
          </cell>
          <cell r="Z493" t="str">
            <v>€</v>
          </cell>
          <cell r="AA493" t="str">
            <v>GSA</v>
          </cell>
          <cell r="AF493" t="str">
            <v>false</v>
          </cell>
          <cell r="AG493" t="str">
            <v>4</v>
          </cell>
          <cell r="AL493" t="str">
            <v>EP171</v>
          </cell>
          <cell r="AN493" t="str">
            <v>EPCS 1ST SEMESTER 2017 - SUPPLY</v>
          </cell>
          <cell r="AP493" t="str">
            <v>OK quality</v>
          </cell>
          <cell r="AQ493" t="str">
            <v>No</v>
          </cell>
          <cell r="AR493" t="str">
            <v>4-SLICE PRESS GRILL</v>
          </cell>
          <cell r="AS493" t="str">
            <v>MMG2000S-17</v>
          </cell>
          <cell r="AT493" t="str">
            <v>PSS</v>
          </cell>
          <cell r="AU493" t="str">
            <v>SW-138B</v>
          </cell>
          <cell r="AV493">
            <v>3614612546824</v>
          </cell>
          <cell r="AW493" t="str">
            <v>Active</v>
          </cell>
          <cell r="AX493" t="str">
            <v>Private label</v>
          </cell>
          <cell r="AY493" t="str">
            <v>MANDINE</v>
          </cell>
          <cell r="AZ493" t="str">
            <v>Raclette cooker</v>
          </cell>
          <cell r="BA493">
            <v>71503</v>
          </cell>
          <cell r="BB493" t="str">
            <v>Fun cooking</v>
          </cell>
          <cell r="BC493" t="str">
            <v>Cooking Appliances</v>
          </cell>
          <cell r="BD493">
            <v>71</v>
          </cell>
          <cell r="BE493" t="str">
            <v>SDA</v>
          </cell>
          <cell r="BF493" t="str">
            <v>Appliances</v>
          </cell>
          <cell r="BG493" t="str">
            <v>HUAYU ELECTRICAL APPLIANCE GROUP</v>
          </cell>
          <cell r="BH493" t="str">
            <v>HUAYE</v>
          </cell>
          <cell r="BI493" t="str">
            <v>Referenced</v>
          </cell>
          <cell r="BJ493" t="str">
            <v>NO 168 HUANCHENG NORTH ROAD ZHOUXIANG TOWN, CIXI CITY  NINGBO, CHINA</v>
          </cell>
          <cell r="BL493" t="str">
            <v>CHINA</v>
          </cell>
          <cell r="BM493" t="str">
            <v>GSA</v>
          </cell>
          <cell r="BN493" t="str">
            <v>Inactive</v>
          </cell>
        </row>
        <row r="494">
          <cell r="A494">
            <v>1607310776</v>
          </cell>
          <cell r="B494" t="str">
            <v>Qualification</v>
          </cell>
          <cell r="C494" t="str">
            <v>Doc request</v>
          </cell>
          <cell r="D494" t="str">
            <v>PVL-Products Verification List for Inspection</v>
          </cell>
          <cell r="E494" t="str">
            <v>Requested</v>
          </cell>
          <cell r="F494" t="str">
            <v>LCIE HK</v>
          </cell>
          <cell r="I494" t="str">
            <v>CREPIN Pauline</v>
          </cell>
          <cell r="J494" t="str">
            <v>pauline_crepin@carrefour.com</v>
          </cell>
          <cell r="K494" t="str">
            <v>CHAN Ivan</v>
          </cell>
          <cell r="L494" t="str">
            <v>Ivan_CHAN@carrefour.com</v>
          </cell>
          <cell r="M494" t="str">
            <v>- - - - - - - - - - - - - - - - - - - - - - - - - - - - - - - - - - - - - - - - - - - - - - - - - - - - - - - - - - - - - - - - - - 
[*] Angie Chan - 06/07/2016 05:43 : PIC</v>
          </cell>
          <cell r="N494" t="str">
            <v>06/07/16</v>
          </cell>
          <cell r="O494" t="str">
            <v>06/07/16 11:43</v>
          </cell>
          <cell r="P494" t="str">
            <v>Angie Chan</v>
          </cell>
          <cell r="R494" t="str">
            <v>06/07/16</v>
          </cell>
          <cell r="V494" t="str">
            <v>€</v>
          </cell>
          <cell r="X494" t="str">
            <v>€</v>
          </cell>
          <cell r="Z494" t="str">
            <v>€</v>
          </cell>
          <cell r="AA494" t="str">
            <v>GSA</v>
          </cell>
          <cell r="AF494" t="str">
            <v>false</v>
          </cell>
          <cell r="AL494" t="str">
            <v>EP171</v>
          </cell>
          <cell r="AN494" t="str">
            <v>EPCS 1ST SEMESTER 2017 - SUPPLY</v>
          </cell>
          <cell r="AP494" t="str">
            <v>OK quality</v>
          </cell>
          <cell r="AQ494" t="str">
            <v>No</v>
          </cell>
          <cell r="AR494" t="str">
            <v>28L TOASTER OVEN</v>
          </cell>
          <cell r="AS494" t="str">
            <v>MTO280-17</v>
          </cell>
          <cell r="AT494" t="str">
            <v>PSS</v>
          </cell>
          <cell r="AU494" t="str">
            <v>KMO28I-AAE(M3+N6)</v>
          </cell>
          <cell r="AV494">
            <v>3614612546794</v>
          </cell>
          <cell r="AW494" t="str">
            <v>Active</v>
          </cell>
          <cell r="AX494" t="str">
            <v>Private label</v>
          </cell>
          <cell r="AY494" t="str">
            <v>MANDINE</v>
          </cell>
          <cell r="AZ494" t="str">
            <v>Mini oven</v>
          </cell>
          <cell r="BA494">
            <v>71521</v>
          </cell>
          <cell r="BB494" t="str">
            <v>Multicooking machine</v>
          </cell>
          <cell r="BC494" t="str">
            <v>Cooking Appliances</v>
          </cell>
          <cell r="BD494">
            <v>71</v>
          </cell>
          <cell r="BE494" t="str">
            <v>SDA</v>
          </cell>
          <cell r="BF494" t="str">
            <v>Appliances</v>
          </cell>
          <cell r="BG494" t="str">
            <v>ZHONGSHAN GOLDFLYING ELECTRICAL CO</v>
          </cell>
          <cell r="BH494" t="str">
            <v>GOFLY</v>
          </cell>
          <cell r="BI494" t="str">
            <v>Referenced</v>
          </cell>
          <cell r="BJ494" t="str">
            <v>6TH XINHUA RD, SANJIAO TOWN,  ZHONGSHAN, GUANGDONG</v>
          </cell>
          <cell r="BL494" t="str">
            <v>CHINA</v>
          </cell>
          <cell r="BN494" t="str">
            <v>Active</v>
          </cell>
        </row>
        <row r="495">
          <cell r="A495">
            <v>1607310775</v>
          </cell>
          <cell r="B495" t="str">
            <v>Qualification</v>
          </cell>
          <cell r="C495" t="str">
            <v>Analysis</v>
          </cell>
          <cell r="D495" t="str">
            <v>ERP-Energy Related Products</v>
          </cell>
          <cell r="E495" t="str">
            <v>Requested</v>
          </cell>
          <cell r="F495" t="str">
            <v>LCIE HK</v>
          </cell>
          <cell r="I495" t="str">
            <v>CREPIN Pauline</v>
          </cell>
          <cell r="J495" t="str">
            <v>pauline_crepin@carrefour.com</v>
          </cell>
          <cell r="K495" t="str">
            <v>CHAN Ivan</v>
          </cell>
          <cell r="L495" t="str">
            <v>Ivan_CHAN@carrefour.com</v>
          </cell>
          <cell r="N495" t="str">
            <v>06/07/16</v>
          </cell>
          <cell r="O495" t="str">
            <v>06/07/16 11:43</v>
          </cell>
          <cell r="P495" t="str">
            <v>Angie Chan</v>
          </cell>
          <cell r="R495" t="str">
            <v>06/07/16</v>
          </cell>
          <cell r="V495" t="str">
            <v>€</v>
          </cell>
          <cell r="X495" t="str">
            <v>€</v>
          </cell>
          <cell r="Z495" t="str">
            <v>€</v>
          </cell>
          <cell r="AA495" t="str">
            <v>GSA</v>
          </cell>
          <cell r="AF495" t="str">
            <v>false</v>
          </cell>
          <cell r="AG495" t="str">
            <v>1</v>
          </cell>
          <cell r="AL495" t="str">
            <v>EP171</v>
          </cell>
          <cell r="AN495" t="str">
            <v>EPCS 1ST SEMESTER 2017 - SUPPLY</v>
          </cell>
          <cell r="AP495" t="str">
            <v>OK quality</v>
          </cell>
          <cell r="AQ495" t="str">
            <v>No</v>
          </cell>
          <cell r="AR495" t="str">
            <v>28L TOASTER OVEN</v>
          </cell>
          <cell r="AS495" t="str">
            <v>MTO280-17</v>
          </cell>
          <cell r="AT495" t="str">
            <v>PSS</v>
          </cell>
          <cell r="AU495" t="str">
            <v>KMO28I-AAE(M3+N6)</v>
          </cell>
          <cell r="AV495">
            <v>3614612546794</v>
          </cell>
          <cell r="AW495" t="str">
            <v>Active</v>
          </cell>
          <cell r="AX495" t="str">
            <v>Private label</v>
          </cell>
          <cell r="AY495" t="str">
            <v>MANDINE</v>
          </cell>
          <cell r="AZ495" t="str">
            <v>Mini oven</v>
          </cell>
          <cell r="BA495">
            <v>71521</v>
          </cell>
          <cell r="BB495" t="str">
            <v>Multicooking machine</v>
          </cell>
          <cell r="BC495" t="str">
            <v>Cooking Appliances</v>
          </cell>
          <cell r="BD495">
            <v>71</v>
          </cell>
          <cell r="BE495" t="str">
            <v>SDA</v>
          </cell>
          <cell r="BF495" t="str">
            <v>Appliances</v>
          </cell>
          <cell r="BG495" t="str">
            <v>ZHONGSHAN GOLDFLYING ELECTRICAL CO</v>
          </cell>
          <cell r="BH495" t="str">
            <v>GOFLY</v>
          </cell>
          <cell r="BI495" t="str">
            <v>Referenced</v>
          </cell>
          <cell r="BJ495" t="str">
            <v>6TH XINHUA RD, SANJIAO TOWN,  ZHONGSHAN, GUANGDONG</v>
          </cell>
          <cell r="BL495" t="str">
            <v>CHINA</v>
          </cell>
          <cell r="BN495" t="str">
            <v>Active</v>
          </cell>
        </row>
        <row r="496">
          <cell r="A496">
            <v>1607310774</v>
          </cell>
          <cell r="B496" t="str">
            <v>Qualification</v>
          </cell>
          <cell r="C496" t="str">
            <v>Analysis</v>
          </cell>
          <cell r="D496" t="str">
            <v>EMC-Electromagnetic Compatibility</v>
          </cell>
          <cell r="E496" t="str">
            <v>Requested</v>
          </cell>
          <cell r="F496" t="str">
            <v>LCIE HK</v>
          </cell>
          <cell r="I496" t="str">
            <v>CREPIN Pauline</v>
          </cell>
          <cell r="J496" t="str">
            <v>pauline_crepin@carrefour.com</v>
          </cell>
          <cell r="K496" t="str">
            <v>CHAN Ivan</v>
          </cell>
          <cell r="L496" t="str">
            <v>Ivan_CHAN@carrefour.com</v>
          </cell>
          <cell r="N496" t="str">
            <v>06/07/16</v>
          </cell>
          <cell r="O496" t="str">
            <v>06/07/16 11:41</v>
          </cell>
          <cell r="P496" t="str">
            <v>Angie Chan</v>
          </cell>
          <cell r="R496" t="str">
            <v>06/07/16</v>
          </cell>
          <cell r="V496" t="str">
            <v>€</v>
          </cell>
          <cell r="X496" t="str">
            <v>€</v>
          </cell>
          <cell r="Z496" t="str">
            <v>€</v>
          </cell>
          <cell r="AA496" t="str">
            <v>GSA</v>
          </cell>
          <cell r="AF496" t="str">
            <v>false</v>
          </cell>
          <cell r="AG496" t="str">
            <v>3</v>
          </cell>
          <cell r="AL496" t="str">
            <v>EP171</v>
          </cell>
          <cell r="AN496" t="str">
            <v>EPCS 1ST SEMESTER 2017 - SUPPLY</v>
          </cell>
          <cell r="AP496" t="str">
            <v>OK quality</v>
          </cell>
          <cell r="AQ496" t="str">
            <v>No</v>
          </cell>
          <cell r="AR496" t="str">
            <v>28L TOASTER OVEN</v>
          </cell>
          <cell r="AS496" t="str">
            <v>MTO280-17</v>
          </cell>
          <cell r="AT496" t="str">
            <v>PSS</v>
          </cell>
          <cell r="AU496" t="str">
            <v>KMO28I-AAE(M3+N6)</v>
          </cell>
          <cell r="AV496">
            <v>3614612546794</v>
          </cell>
          <cell r="AW496" t="str">
            <v>Active</v>
          </cell>
          <cell r="AX496" t="str">
            <v>Private label</v>
          </cell>
          <cell r="AY496" t="str">
            <v>MANDINE</v>
          </cell>
          <cell r="AZ496" t="str">
            <v>Mini oven</v>
          </cell>
          <cell r="BA496">
            <v>71521</v>
          </cell>
          <cell r="BB496" t="str">
            <v>Multicooking machine</v>
          </cell>
          <cell r="BC496" t="str">
            <v>Cooking Appliances</v>
          </cell>
          <cell r="BD496">
            <v>71</v>
          </cell>
          <cell r="BE496" t="str">
            <v>SDA</v>
          </cell>
          <cell r="BF496" t="str">
            <v>Appliances</v>
          </cell>
          <cell r="BG496" t="str">
            <v>ZHONGSHAN GOLDFLYING ELECTRICAL CO</v>
          </cell>
          <cell r="BH496" t="str">
            <v>GOFLY</v>
          </cell>
          <cell r="BI496" t="str">
            <v>Referenced</v>
          </cell>
          <cell r="BJ496" t="str">
            <v>6TH XINHUA RD, SANJIAO TOWN,  ZHONGSHAN, GUANGDONG</v>
          </cell>
          <cell r="BL496" t="str">
            <v>CHINA</v>
          </cell>
          <cell r="BN496" t="str">
            <v>Active</v>
          </cell>
        </row>
        <row r="497">
          <cell r="A497">
            <v>1607310773</v>
          </cell>
          <cell r="B497" t="str">
            <v>Qualification</v>
          </cell>
          <cell r="C497" t="str">
            <v>Analysis</v>
          </cell>
          <cell r="D497" t="str">
            <v>LVD-Low Voltage Directive</v>
          </cell>
          <cell r="E497" t="str">
            <v>Requested</v>
          </cell>
          <cell r="F497" t="str">
            <v>LCIE HK</v>
          </cell>
          <cell r="I497" t="str">
            <v>CREPIN Pauline</v>
          </cell>
          <cell r="J497" t="str">
            <v>pauline_crepin@carrefour.com</v>
          </cell>
          <cell r="K497" t="str">
            <v>CHAN Ivan</v>
          </cell>
          <cell r="L497" t="str">
            <v>Ivan_CHAN@carrefour.com</v>
          </cell>
          <cell r="M497" t="str">
            <v>- - - - - - - - - - - - - - - - - - - - - - - - - - - - - - - - - - - - - - - - - - - - - - - - - - - - - - - - - - - - - - - - - - 
[*] Angie Chan - 06/07/2016 05:41 : LVD+EMF</v>
          </cell>
          <cell r="N497" t="str">
            <v>06/07/16</v>
          </cell>
          <cell r="O497" t="str">
            <v>06/07/16 11:41</v>
          </cell>
          <cell r="P497" t="str">
            <v>Angie Chan</v>
          </cell>
          <cell r="R497" t="str">
            <v>06/07/16</v>
          </cell>
          <cell r="V497" t="str">
            <v>€</v>
          </cell>
          <cell r="X497" t="str">
            <v>€</v>
          </cell>
          <cell r="Z497" t="str">
            <v>€</v>
          </cell>
          <cell r="AA497" t="str">
            <v>GSA</v>
          </cell>
          <cell r="AF497" t="str">
            <v>false</v>
          </cell>
          <cell r="AG497" t="str">
            <v>4</v>
          </cell>
          <cell r="AL497" t="str">
            <v>EP171</v>
          </cell>
          <cell r="AN497" t="str">
            <v>EPCS 1ST SEMESTER 2017 - SUPPLY</v>
          </cell>
          <cell r="AP497" t="str">
            <v>OK quality</v>
          </cell>
          <cell r="AQ497" t="str">
            <v>No</v>
          </cell>
          <cell r="AR497" t="str">
            <v>28L TOASTER OVEN</v>
          </cell>
          <cell r="AS497" t="str">
            <v>MTO280-17</v>
          </cell>
          <cell r="AT497" t="str">
            <v>PSS</v>
          </cell>
          <cell r="AU497" t="str">
            <v>KMO28I-AAE(M3+N6)</v>
          </cell>
          <cell r="AV497">
            <v>3614612546794</v>
          </cell>
          <cell r="AW497" t="str">
            <v>Active</v>
          </cell>
          <cell r="AX497" t="str">
            <v>Private label</v>
          </cell>
          <cell r="AY497" t="str">
            <v>MANDINE</v>
          </cell>
          <cell r="AZ497" t="str">
            <v>Mini oven</v>
          </cell>
          <cell r="BA497">
            <v>71521</v>
          </cell>
          <cell r="BB497" t="str">
            <v>Multicooking machine</v>
          </cell>
          <cell r="BC497" t="str">
            <v>Cooking Appliances</v>
          </cell>
          <cell r="BD497">
            <v>71</v>
          </cell>
          <cell r="BE497" t="str">
            <v>SDA</v>
          </cell>
          <cell r="BF497" t="str">
            <v>Appliances</v>
          </cell>
          <cell r="BG497" t="str">
            <v>ZHONGSHAN GOLDFLYING ELECTRICAL CO</v>
          </cell>
          <cell r="BH497" t="str">
            <v>GOFLY</v>
          </cell>
          <cell r="BI497" t="str">
            <v>Referenced</v>
          </cell>
          <cell r="BJ497" t="str">
            <v>6TH XINHUA RD, SANJIAO TOWN,  ZHONGSHAN, GUANGDONG</v>
          </cell>
          <cell r="BL497" t="str">
            <v>CHINA</v>
          </cell>
          <cell r="BN497" t="str">
            <v>Active</v>
          </cell>
        </row>
        <row r="498">
          <cell r="A498">
            <v>1607310490</v>
          </cell>
          <cell r="B498" t="str">
            <v>Qualification</v>
          </cell>
          <cell r="C498" t="str">
            <v>Doc request</v>
          </cell>
          <cell r="D498" t="str">
            <v>PVL-Products Verification List for Inspection</v>
          </cell>
          <cell r="E498" t="str">
            <v>Requested</v>
          </cell>
          <cell r="F498" t="str">
            <v>LCIE HK</v>
          </cell>
          <cell r="I498" t="str">
            <v>AMANS Jean</v>
          </cell>
          <cell r="J498" t="str">
            <v>Jean_AMANS@carrefour.com</v>
          </cell>
          <cell r="K498" t="str">
            <v>ACOSTA Rosanna</v>
          </cell>
          <cell r="L498" t="str">
            <v>Rosanna_Ester_Acosta@carrefour.com</v>
          </cell>
          <cell r="N498" t="str">
            <v>04/07/16</v>
          </cell>
          <cell r="O498" t="str">
            <v>04/07/16 14:05</v>
          </cell>
          <cell r="P498" t="str">
            <v>Pearl Leung</v>
          </cell>
          <cell r="R498" t="str">
            <v>04/07/16</v>
          </cell>
          <cell r="V498" t="str">
            <v>€</v>
          </cell>
          <cell r="X498" t="str">
            <v>€</v>
          </cell>
          <cell r="Z498" t="str">
            <v>€</v>
          </cell>
          <cell r="AA498" t="str">
            <v>GSA</v>
          </cell>
          <cell r="AF498" t="str">
            <v>false</v>
          </cell>
          <cell r="AL498" t="str">
            <v>EP171</v>
          </cell>
          <cell r="AN498" t="str">
            <v>EPCS 1ST SEMESTER 2017 - SUPPLY</v>
          </cell>
          <cell r="AO498" t="str">
            <v>No risk</v>
          </cell>
          <cell r="AP498" t="str">
            <v>OK quality</v>
          </cell>
          <cell r="AQ498" t="str">
            <v>No</v>
          </cell>
          <cell r="AR498" t="str">
            <v>HUB 4 PORTS USB 3.0</v>
          </cell>
          <cell r="AS498" t="str">
            <v>PSHUB30</v>
          </cell>
          <cell r="AT498" t="str">
            <v>PSS</v>
          </cell>
          <cell r="AU498" t="str">
            <v>WS-UH30412</v>
          </cell>
          <cell r="AV498">
            <v>3614612236763</v>
          </cell>
          <cell r="AW498" t="str">
            <v>Active</v>
          </cell>
          <cell r="AX498" t="str">
            <v>Private label</v>
          </cell>
          <cell r="AY498" t="str">
            <v>POSS</v>
          </cell>
          <cell r="AZ498" t="str">
            <v>USB hub</v>
          </cell>
          <cell r="BA498">
            <v>76440</v>
          </cell>
          <cell r="BB498" t="str">
            <v>USB hub</v>
          </cell>
          <cell r="BC498" t="str">
            <v>IT accessories</v>
          </cell>
          <cell r="BD498">
            <v>76</v>
          </cell>
          <cell r="BE498" t="str">
            <v>Accessories &amp; consumables</v>
          </cell>
          <cell r="BF498" t="str">
            <v>Appliances</v>
          </cell>
          <cell r="BG498" t="str">
            <v>WINSTARS TECHNOLOGY LTD</v>
          </cell>
          <cell r="BH498" t="str">
            <v>WISTA</v>
          </cell>
          <cell r="BI498" t="str">
            <v>Referenced</v>
          </cell>
          <cell r="BJ498" t="str">
            <v>FLAT/RM 02 30/F, YIU WING HOUSE,  YIU ON ESTATE, MA ON SHAN, NT,  HONG KONG</v>
          </cell>
          <cell r="BL498" t="str">
            <v>CHINA</v>
          </cell>
          <cell r="BM498" t="str">
            <v>GSA</v>
          </cell>
          <cell r="BN498" t="str">
            <v>Inactive</v>
          </cell>
        </row>
        <row r="499">
          <cell r="A499">
            <v>1606308627</v>
          </cell>
          <cell r="B499" t="str">
            <v>Qualification</v>
          </cell>
          <cell r="C499" t="str">
            <v>Analysis</v>
          </cell>
          <cell r="D499" t="str">
            <v>ROHS or WEEE</v>
          </cell>
          <cell r="E499" t="str">
            <v>Done</v>
          </cell>
          <cell r="F499" t="str">
            <v>TUV RH HK Elec</v>
          </cell>
          <cell r="G499" t="str">
            <v>Pass</v>
          </cell>
          <cell r="H499" t="str">
            <v>0144106492a 001</v>
          </cell>
          <cell r="I499" t="str">
            <v>GAUMONT Romain</v>
          </cell>
          <cell r="J499" t="str">
            <v>Romain_gaumont@carrefour.com</v>
          </cell>
          <cell r="K499" t="str">
            <v>LEUNG Jimmy</v>
          </cell>
          <cell r="L499" t="str">
            <v>jimmy_leung@carrefour.com</v>
          </cell>
          <cell r="N499" t="str">
            <v>13/06/16</v>
          </cell>
          <cell r="O499" t="str">
            <v>30/06/16 13:38</v>
          </cell>
          <cell r="P499" t="str">
            <v>TUV RH Shanghai</v>
          </cell>
          <cell r="Q499" t="str">
            <v>13/06/16</v>
          </cell>
          <cell r="R499" t="str">
            <v>13/06/16</v>
          </cell>
          <cell r="S499" t="str">
            <v>30/06/16</v>
          </cell>
          <cell r="T499" t="str">
            <v>21/06/16</v>
          </cell>
          <cell r="V499" t="str">
            <v>€</v>
          </cell>
          <cell r="W499" t="str">
            <v>150</v>
          </cell>
          <cell r="X499" t="str">
            <v>US$</v>
          </cell>
          <cell r="Z499" t="str">
            <v>€</v>
          </cell>
          <cell r="AA499" t="str">
            <v>GSA</v>
          </cell>
          <cell r="AF499" t="str">
            <v>false</v>
          </cell>
          <cell r="AI499" t="str">
            <v>08/06/16</v>
          </cell>
          <cell r="AL499" t="str">
            <v>EP171</v>
          </cell>
          <cell r="AN499" t="str">
            <v>EPCS 1ST SEMESTER 2017 - SUPPLY</v>
          </cell>
          <cell r="AO499" t="str">
            <v>No risk</v>
          </cell>
          <cell r="AP499" t="str">
            <v>OK quality</v>
          </cell>
          <cell r="AQ499" t="str">
            <v>No</v>
          </cell>
          <cell r="AR499" t="str">
            <v>VERTICAL CD/MP3/USB BLUETOOTH MICRO SYSTEM</v>
          </cell>
          <cell r="AS499" t="str">
            <v>BHS50</v>
          </cell>
          <cell r="AT499" t="str">
            <v>PSS</v>
          </cell>
          <cell r="AU499" t="str">
            <v>MDC1000BT</v>
          </cell>
          <cell r="AV499">
            <v>3614611786306</v>
          </cell>
          <cell r="AW499" t="str">
            <v>Active</v>
          </cell>
          <cell r="AX499" t="str">
            <v>Private label</v>
          </cell>
          <cell r="AY499" t="str">
            <v>BLUESKY</v>
          </cell>
          <cell r="AZ499" t="str">
            <v>Vertical micro CD component</v>
          </cell>
          <cell r="BA499">
            <v>73111</v>
          </cell>
          <cell r="BB499" t="str">
            <v>Micro CD component</v>
          </cell>
          <cell r="BC499" t="str">
            <v>Hi-Fi</v>
          </cell>
          <cell r="BD499">
            <v>73</v>
          </cell>
          <cell r="BE499" t="str">
            <v>Navigation,audio,HiFi devices</v>
          </cell>
          <cell r="BF499" t="str">
            <v>Appliances</v>
          </cell>
          <cell r="BG499" t="str">
            <v>NIXON DIGITAL LIMITED</v>
          </cell>
          <cell r="BH499" t="str">
            <v>NIXON</v>
          </cell>
          <cell r="BI499" t="str">
            <v>Referenced</v>
          </cell>
          <cell r="BJ499" t="str">
            <v>WS 9, 10/F, BLOCK A, NEW TRADE PLAZA, 6 ON PING STREET, SHATIN, NEW TERRITORIES, HONG KONG</v>
          </cell>
          <cell r="BL499" t="str">
            <v>CHINA</v>
          </cell>
          <cell r="BN499" t="str">
            <v>Active</v>
          </cell>
        </row>
        <row r="500">
          <cell r="A500">
            <v>1606308954</v>
          </cell>
          <cell r="B500" t="str">
            <v>Qualification</v>
          </cell>
          <cell r="C500" t="str">
            <v>Analysis</v>
          </cell>
          <cell r="D500" t="str">
            <v>ROHS or WEEE</v>
          </cell>
          <cell r="E500" t="str">
            <v>Done</v>
          </cell>
          <cell r="F500" t="str">
            <v>TUV RH HK Elec</v>
          </cell>
          <cell r="G500" t="str">
            <v>Pass</v>
          </cell>
          <cell r="H500" t="str">
            <v>144106918</v>
          </cell>
          <cell r="I500" t="str">
            <v>GAUMONT Romain</v>
          </cell>
          <cell r="J500" t="str">
            <v>Romain_gaumont@carrefour.com</v>
          </cell>
          <cell r="K500" t="str">
            <v>LEUNG Jimmy</v>
          </cell>
          <cell r="L500" t="str">
            <v>jimmy_leung@carrefour.com</v>
          </cell>
          <cell r="N500" t="str">
            <v>17/06/16</v>
          </cell>
          <cell r="O500" t="str">
            <v>30/06/16 11:51</v>
          </cell>
          <cell r="P500" t="str">
            <v>TUV RH Shanghai</v>
          </cell>
          <cell r="Q500" t="str">
            <v>17/06/16</v>
          </cell>
          <cell r="R500" t="str">
            <v>17/06/16</v>
          </cell>
          <cell r="S500" t="str">
            <v>30/06/16</v>
          </cell>
          <cell r="T500" t="str">
            <v>23/06/16</v>
          </cell>
          <cell r="V500" t="str">
            <v>€</v>
          </cell>
          <cell r="W500" t="str">
            <v>230</v>
          </cell>
          <cell r="X500" t="str">
            <v>US$</v>
          </cell>
          <cell r="Z500" t="str">
            <v>€</v>
          </cell>
          <cell r="AA500" t="str">
            <v>GSA</v>
          </cell>
          <cell r="AF500" t="str">
            <v>false</v>
          </cell>
          <cell r="AI500" t="str">
            <v>14/06/16</v>
          </cell>
          <cell r="AL500" t="str">
            <v>EP171</v>
          </cell>
          <cell r="AN500" t="str">
            <v>EPCS 1ST SEMESTER 2017 - SUPPLY</v>
          </cell>
          <cell r="AP500" t="str">
            <v>OK quality</v>
          </cell>
          <cell r="AQ500" t="str">
            <v>No</v>
          </cell>
          <cell r="AR500" t="str">
            <v>RETRO BLUETOOTH TURNTABLE WITH CD / MP3 / RADIO/USB ENCODING</v>
          </cell>
          <cell r="AS500" t="str">
            <v>BBTR100</v>
          </cell>
          <cell r="AT500" t="str">
            <v>PSS</v>
          </cell>
          <cell r="AU500" t="str">
            <v>E-6154</v>
          </cell>
          <cell r="AV500">
            <v>3614612257676</v>
          </cell>
          <cell r="AW500" t="str">
            <v>Active</v>
          </cell>
          <cell r="AX500" t="str">
            <v>Private label</v>
          </cell>
          <cell r="AY500" t="str">
            <v>BLUESKY</v>
          </cell>
          <cell r="AZ500" t="str">
            <v>Horizontal micro CD component</v>
          </cell>
          <cell r="BA500">
            <v>73110</v>
          </cell>
          <cell r="BB500" t="str">
            <v>Micro CD component</v>
          </cell>
          <cell r="BC500" t="str">
            <v>Hi-Fi</v>
          </cell>
          <cell r="BD500">
            <v>73</v>
          </cell>
          <cell r="BE500" t="str">
            <v>Navigation,audio,HiFi devices</v>
          </cell>
          <cell r="BF500" t="str">
            <v>Appliances</v>
          </cell>
          <cell r="BG500" t="str">
            <v>LEETAC (HK) COMPANY LIMITED</v>
          </cell>
          <cell r="BH500" t="str">
            <v>LEETC</v>
          </cell>
          <cell r="BI500" t="str">
            <v>Referenced</v>
          </cell>
          <cell r="BJ500" t="str">
            <v>UNIT 3, 9/F, SIU WAI INDUSTRIAL  CENTRE, 29-33 WING HONG STREET,  KOWLOON, HONG KONG</v>
          </cell>
          <cell r="BL500" t="str">
            <v>CHINA</v>
          </cell>
          <cell r="BN500" t="str">
            <v>Active</v>
          </cell>
        </row>
        <row r="501">
          <cell r="A501">
            <v>1606309603</v>
          </cell>
          <cell r="B501" t="str">
            <v>Qualification</v>
          </cell>
          <cell r="C501" t="str">
            <v>Analysis</v>
          </cell>
          <cell r="D501" t="str">
            <v>EMC-Electromagnetic Compatibility</v>
          </cell>
          <cell r="E501" t="str">
            <v>Requested</v>
          </cell>
          <cell r="F501" t="str">
            <v>LCIE HK</v>
          </cell>
          <cell r="I501" t="str">
            <v>GAUMONT Romain</v>
          </cell>
          <cell r="J501" t="str">
            <v>Romain_gaumont@carrefour.com</v>
          </cell>
          <cell r="K501" t="str">
            <v>XIA Yang</v>
          </cell>
          <cell r="L501" t="str">
            <v>Yang_XIA@carrefour.com</v>
          </cell>
          <cell r="M501" t="str">
            <v>- - - - - - - - - - - - - - - - - - - - - - - - - - - - - - - - - - - - - - - - - - - - - - - - - - - - - - - - - - - - - - - - - - 
[*] Pearl Leung - 27/06/2016 08:22 : EMC/ RF</v>
          </cell>
          <cell r="N501" t="str">
            <v>27/06/16</v>
          </cell>
          <cell r="O501" t="str">
            <v>27/06/16 14:22</v>
          </cell>
          <cell r="P501" t="str">
            <v>Pearl Leung</v>
          </cell>
          <cell r="R501" t="str">
            <v>27/06/16</v>
          </cell>
          <cell r="V501" t="str">
            <v>€</v>
          </cell>
          <cell r="X501" t="str">
            <v>€</v>
          </cell>
          <cell r="Z501" t="str">
            <v>€</v>
          </cell>
          <cell r="AA501" t="str">
            <v>GSA</v>
          </cell>
          <cell r="AF501" t="str">
            <v>false</v>
          </cell>
          <cell r="AL501" t="str">
            <v>EP171</v>
          </cell>
          <cell r="AN501" t="str">
            <v>EPCS 1ST SEMESTER 2017 - SUPPLY</v>
          </cell>
          <cell r="AO501" t="str">
            <v>No risk</v>
          </cell>
          <cell r="AP501" t="str">
            <v>OK quality</v>
          </cell>
          <cell r="AQ501" t="str">
            <v>No</v>
          </cell>
          <cell r="AR501" t="str">
            <v>STEREO BLUETOOTH HEADPHONE</v>
          </cell>
          <cell r="AS501" t="str">
            <v>PSHB300WH</v>
          </cell>
          <cell r="AT501" t="str">
            <v>PSS</v>
          </cell>
          <cell r="AU501" t="str">
            <v>HV-H2556BT</v>
          </cell>
          <cell r="AV501">
            <v>3614612387595</v>
          </cell>
          <cell r="AW501" t="str">
            <v>Active</v>
          </cell>
          <cell r="AX501" t="str">
            <v>Private label</v>
          </cell>
          <cell r="AY501" t="str">
            <v>POSS</v>
          </cell>
          <cell r="AZ501" t="str">
            <v>Outdoor headphone</v>
          </cell>
          <cell r="BA501">
            <v>76061</v>
          </cell>
          <cell r="BB501" t="str">
            <v>Headphone</v>
          </cell>
          <cell r="BC501" t="str">
            <v>Audio accessories</v>
          </cell>
          <cell r="BD501">
            <v>76</v>
          </cell>
          <cell r="BE501" t="str">
            <v>Accessories &amp; consumables</v>
          </cell>
          <cell r="BF501" t="str">
            <v>Appliances</v>
          </cell>
          <cell r="BG501" t="str">
            <v>GUANGZHOU HAVIT  TECHNOLOGY COMPANY</v>
          </cell>
          <cell r="BH501" t="str">
            <v>HAVIT</v>
          </cell>
          <cell r="BI501" t="str">
            <v>Referenced</v>
          </cell>
          <cell r="BJ501" t="str">
            <v>1305-1307 WEST TOWER, BLOCK C,  POLY WORLD TRADE CENTRE,  1000 XINGANG ROAD E</v>
          </cell>
          <cell r="BL501" t="str">
            <v>CHINA</v>
          </cell>
          <cell r="BN501" t="str">
            <v>Active</v>
          </cell>
        </row>
        <row r="502">
          <cell r="A502">
            <v>1606309601</v>
          </cell>
          <cell r="B502" t="str">
            <v>Qualification</v>
          </cell>
          <cell r="C502" t="str">
            <v>Doc request</v>
          </cell>
          <cell r="D502" t="str">
            <v>PVL-Products Verification List for Inspection</v>
          </cell>
          <cell r="E502" t="str">
            <v>Requested</v>
          </cell>
          <cell r="F502" t="str">
            <v>LCIE HK</v>
          </cell>
          <cell r="I502" t="str">
            <v>AMANS Jean</v>
          </cell>
          <cell r="J502" t="str">
            <v>Jean_AMANS@carrefour.com</v>
          </cell>
          <cell r="K502" t="str">
            <v>XIA Yang</v>
          </cell>
          <cell r="L502" t="str">
            <v>Yang_XIA@carrefour.com</v>
          </cell>
          <cell r="M502" t="str">
            <v>- - - - - - - - - - - - - - - - - - - - - - - - - - - - - - - - - - - - - - - - - - - - - - - - - - - - - - - - - - - - - - - - - - 
[*] Pearl Leung - 27/06/2016 08:16 : PSWCP-2.4AGD/PSWCP-2.4ARG</v>
          </cell>
          <cell r="N502" t="str">
            <v>27/06/16</v>
          </cell>
          <cell r="O502" t="str">
            <v>27/06/16 14:16</v>
          </cell>
          <cell r="P502" t="str">
            <v>Pearl Leung</v>
          </cell>
          <cell r="R502" t="str">
            <v>27/06/16</v>
          </cell>
          <cell r="V502" t="str">
            <v>€</v>
          </cell>
          <cell r="X502" t="str">
            <v>€</v>
          </cell>
          <cell r="Z502" t="str">
            <v>€</v>
          </cell>
          <cell r="AA502" t="str">
            <v>GSA</v>
          </cell>
          <cell r="AF502" t="str">
            <v>false</v>
          </cell>
          <cell r="AL502" t="str">
            <v>EP171</v>
          </cell>
          <cell r="AN502" t="str">
            <v>EPCS 1ST SEMESTER 2017 - SUPPLY</v>
          </cell>
          <cell r="AO502" t="str">
            <v>No risk</v>
          </cell>
          <cell r="AP502" t="str">
            <v>OK quality</v>
          </cell>
          <cell r="AQ502" t="str">
            <v>No</v>
          </cell>
          <cell r="AR502" t="str">
            <v>2.4A WALL CHARGER WITH METAL PLATED HOUSING</v>
          </cell>
          <cell r="AS502" t="str">
            <v>PSWCP-2.4AGD</v>
          </cell>
          <cell r="AT502" t="str">
            <v>PSS</v>
          </cell>
          <cell r="AV502">
            <v>3614612387670</v>
          </cell>
          <cell r="AW502" t="str">
            <v>Active</v>
          </cell>
          <cell r="AX502" t="str">
            <v>Private label</v>
          </cell>
          <cell r="AY502" t="str">
            <v>POSS</v>
          </cell>
          <cell r="AZ502" t="str">
            <v>Luggage - sleeve</v>
          </cell>
          <cell r="BA502">
            <v>76630</v>
          </cell>
          <cell r="BB502" t="str">
            <v>Luggage - sleeve</v>
          </cell>
          <cell r="BC502" t="str">
            <v>Mobile phone accessories</v>
          </cell>
          <cell r="BD502">
            <v>76</v>
          </cell>
          <cell r="BE502" t="str">
            <v>Accessories &amp; consumables</v>
          </cell>
          <cell r="BF502" t="str">
            <v>Appliances</v>
          </cell>
          <cell r="BG502" t="str">
            <v>D AND S CABLE INDUSTRIES (HK)</v>
          </cell>
          <cell r="BH502" t="str">
            <v>DNSIN</v>
          </cell>
          <cell r="BI502" t="str">
            <v>Referenced</v>
          </cell>
          <cell r="BJ502" t="str">
            <v>11TH FLOOR, AXA CENTRE,  151 GLOUCESTER ROAD, HONG KONG</v>
          </cell>
          <cell r="BL502" t="str">
            <v>CHINA</v>
          </cell>
          <cell r="BM502" t="str">
            <v>GSA</v>
          </cell>
          <cell r="BN502" t="str">
            <v>Active</v>
          </cell>
        </row>
        <row r="503">
          <cell r="A503">
            <v>1606309600</v>
          </cell>
          <cell r="B503" t="str">
            <v>Qualification</v>
          </cell>
          <cell r="C503" t="str">
            <v>Analysis</v>
          </cell>
          <cell r="D503" t="str">
            <v>EMC-Electromagnetic Compatibility</v>
          </cell>
          <cell r="E503" t="str">
            <v>Requested</v>
          </cell>
          <cell r="F503" t="str">
            <v>LCIE HK</v>
          </cell>
          <cell r="I503" t="str">
            <v>AMANS Jean</v>
          </cell>
          <cell r="J503" t="str">
            <v>Jean_AMANS@carrefour.com</v>
          </cell>
          <cell r="K503" t="str">
            <v>XIA Yang</v>
          </cell>
          <cell r="L503" t="str">
            <v>Yang_XIA@carrefour.com</v>
          </cell>
          <cell r="M503" t="str">
            <v>- - - - - - - - - - - - - - - - - - - - - - - - - - - - - - - - - - - - - - - - - - - - - - - - - - - - - - - - - - - - - - - - - - 
[*] Pearl Leung - 27/06/2016 08:16 : PSWCP-2.4AGD/PSWCP-2.4ARG</v>
          </cell>
          <cell r="N503" t="str">
            <v>27/06/16</v>
          </cell>
          <cell r="O503" t="str">
            <v>27/06/16 14:16</v>
          </cell>
          <cell r="P503" t="str">
            <v>Pearl Leung</v>
          </cell>
          <cell r="R503" t="str">
            <v>27/06/16</v>
          </cell>
          <cell r="V503" t="str">
            <v>€</v>
          </cell>
          <cell r="X503" t="str">
            <v>€</v>
          </cell>
          <cell r="Z503" t="str">
            <v>€</v>
          </cell>
          <cell r="AA503" t="str">
            <v>GSA</v>
          </cell>
          <cell r="AF503" t="str">
            <v>false</v>
          </cell>
          <cell r="AL503" t="str">
            <v>EP171</v>
          </cell>
          <cell r="AN503" t="str">
            <v>EPCS 1ST SEMESTER 2017 - SUPPLY</v>
          </cell>
          <cell r="AO503" t="str">
            <v>No risk</v>
          </cell>
          <cell r="AP503" t="str">
            <v>OK quality</v>
          </cell>
          <cell r="AQ503" t="str">
            <v>No</v>
          </cell>
          <cell r="AR503" t="str">
            <v>2.4A WALL CHARGER WITH METAL PLATED HOUSING</v>
          </cell>
          <cell r="AS503" t="str">
            <v>PSWCP-2.4AGD</v>
          </cell>
          <cell r="AT503" t="str">
            <v>PSS</v>
          </cell>
          <cell r="AV503">
            <v>3614612387670</v>
          </cell>
          <cell r="AW503" t="str">
            <v>Active</v>
          </cell>
          <cell r="AX503" t="str">
            <v>Private label</v>
          </cell>
          <cell r="AY503" t="str">
            <v>POSS</v>
          </cell>
          <cell r="AZ503" t="str">
            <v>Luggage - sleeve</v>
          </cell>
          <cell r="BA503">
            <v>76630</v>
          </cell>
          <cell r="BB503" t="str">
            <v>Luggage - sleeve</v>
          </cell>
          <cell r="BC503" t="str">
            <v>Mobile phone accessories</v>
          </cell>
          <cell r="BD503">
            <v>76</v>
          </cell>
          <cell r="BE503" t="str">
            <v>Accessories &amp; consumables</v>
          </cell>
          <cell r="BF503" t="str">
            <v>Appliances</v>
          </cell>
          <cell r="BG503" t="str">
            <v>D AND S CABLE INDUSTRIES (HK)</v>
          </cell>
          <cell r="BH503" t="str">
            <v>DNSIN</v>
          </cell>
          <cell r="BI503" t="str">
            <v>Referenced</v>
          </cell>
          <cell r="BJ503" t="str">
            <v>11TH FLOOR, AXA CENTRE,  151 GLOUCESTER ROAD, HONG KONG</v>
          </cell>
          <cell r="BL503" t="str">
            <v>CHINA</v>
          </cell>
          <cell r="BM503" t="str">
            <v>GSA</v>
          </cell>
          <cell r="BN503" t="str">
            <v>Active</v>
          </cell>
        </row>
        <row r="504">
          <cell r="A504">
            <v>1606309599</v>
          </cell>
          <cell r="B504" t="str">
            <v>Qualification</v>
          </cell>
          <cell r="C504" t="str">
            <v>Analysis</v>
          </cell>
          <cell r="D504" t="str">
            <v>ERP-Energy Related Products</v>
          </cell>
          <cell r="E504" t="str">
            <v>Requested</v>
          </cell>
          <cell r="F504" t="str">
            <v>LCIE HK</v>
          </cell>
          <cell r="I504" t="str">
            <v>AMANS Jean</v>
          </cell>
          <cell r="J504" t="str">
            <v>Jean_AMANS@carrefour.com</v>
          </cell>
          <cell r="K504" t="str">
            <v>XIA Yang</v>
          </cell>
          <cell r="L504" t="str">
            <v>Yang_XIA@carrefour.com</v>
          </cell>
          <cell r="M504" t="str">
            <v>- - - - - - - - - - - - - - - - - - - - - - - - - - - - - - - - - - - - - - - - - - - - - - - - - - - - - - - - - - - - - - - - - - 
[*] Pearl Leung - 27/06/2016 08:16 : PSWCP-2.4AGD/PSWCP-2.4ARG</v>
          </cell>
          <cell r="N504" t="str">
            <v>27/06/16</v>
          </cell>
          <cell r="O504" t="str">
            <v>27/06/16 14:16</v>
          </cell>
          <cell r="P504" t="str">
            <v>Pearl Leung</v>
          </cell>
          <cell r="R504" t="str">
            <v>27/06/16</v>
          </cell>
          <cell r="V504" t="str">
            <v>€</v>
          </cell>
          <cell r="X504" t="str">
            <v>€</v>
          </cell>
          <cell r="Z504" t="str">
            <v>€</v>
          </cell>
          <cell r="AA504" t="str">
            <v>GSA</v>
          </cell>
          <cell r="AF504" t="str">
            <v>false</v>
          </cell>
          <cell r="AL504" t="str">
            <v>EP171</v>
          </cell>
          <cell r="AN504" t="str">
            <v>EPCS 1ST SEMESTER 2017 - SUPPLY</v>
          </cell>
          <cell r="AO504" t="str">
            <v>No risk</v>
          </cell>
          <cell r="AP504" t="str">
            <v>OK quality</v>
          </cell>
          <cell r="AQ504" t="str">
            <v>No</v>
          </cell>
          <cell r="AR504" t="str">
            <v>2.4A WALL CHARGER WITH METAL PLATED HOUSING</v>
          </cell>
          <cell r="AS504" t="str">
            <v>PSWCP-2.4AGD</v>
          </cell>
          <cell r="AT504" t="str">
            <v>PSS</v>
          </cell>
          <cell r="AV504">
            <v>3614612387670</v>
          </cell>
          <cell r="AW504" t="str">
            <v>Active</v>
          </cell>
          <cell r="AX504" t="str">
            <v>Private label</v>
          </cell>
          <cell r="AY504" t="str">
            <v>POSS</v>
          </cell>
          <cell r="AZ504" t="str">
            <v>Luggage - sleeve</v>
          </cell>
          <cell r="BA504">
            <v>76630</v>
          </cell>
          <cell r="BB504" t="str">
            <v>Luggage - sleeve</v>
          </cell>
          <cell r="BC504" t="str">
            <v>Mobile phone accessories</v>
          </cell>
          <cell r="BD504">
            <v>76</v>
          </cell>
          <cell r="BE504" t="str">
            <v>Accessories &amp; consumables</v>
          </cell>
          <cell r="BF504" t="str">
            <v>Appliances</v>
          </cell>
          <cell r="BG504" t="str">
            <v>D AND S CABLE INDUSTRIES (HK)</v>
          </cell>
          <cell r="BH504" t="str">
            <v>DNSIN</v>
          </cell>
          <cell r="BI504" t="str">
            <v>Referenced</v>
          </cell>
          <cell r="BJ504" t="str">
            <v>11TH FLOOR, AXA CENTRE,  151 GLOUCESTER ROAD, HONG KONG</v>
          </cell>
          <cell r="BL504" t="str">
            <v>CHINA</v>
          </cell>
          <cell r="BM504" t="str">
            <v>GSA</v>
          </cell>
          <cell r="BN504" t="str">
            <v>Active</v>
          </cell>
        </row>
        <row r="505">
          <cell r="A505">
            <v>1606309598</v>
          </cell>
          <cell r="B505" t="str">
            <v>Qualification</v>
          </cell>
          <cell r="C505" t="str">
            <v>Analysis</v>
          </cell>
          <cell r="D505" t="str">
            <v>LVD-Low Voltage Directive</v>
          </cell>
          <cell r="E505" t="str">
            <v>Requested</v>
          </cell>
          <cell r="F505" t="str">
            <v>LCIE HK</v>
          </cell>
          <cell r="I505" t="str">
            <v>AMANS Jean</v>
          </cell>
          <cell r="J505" t="str">
            <v>Jean_AMANS@carrefour.com</v>
          </cell>
          <cell r="K505" t="str">
            <v>XIA Yang</v>
          </cell>
          <cell r="L505" t="str">
            <v>Yang_XIA@carrefour.com</v>
          </cell>
          <cell r="M505" t="str">
            <v>- - - - - - - - - - - - - - - - - - - - - - - - - - - - - - - - - - - - - - - - - - - - - - - - - - - - - - - - - - - - - - - - - - 
[*] Pearl Leung - 27/06/2016 08:16 : PSWCP-2.4AGD/PSWCP-2.4ARG</v>
          </cell>
          <cell r="N505" t="str">
            <v>27/06/16</v>
          </cell>
          <cell r="O505" t="str">
            <v>27/06/16 14:16</v>
          </cell>
          <cell r="P505" t="str">
            <v>Pearl Leung</v>
          </cell>
          <cell r="R505" t="str">
            <v>27/06/16</v>
          </cell>
          <cell r="V505" t="str">
            <v>€</v>
          </cell>
          <cell r="X505" t="str">
            <v>€</v>
          </cell>
          <cell r="Z505" t="str">
            <v>€</v>
          </cell>
          <cell r="AA505" t="str">
            <v>GSA</v>
          </cell>
          <cell r="AF505" t="str">
            <v>false</v>
          </cell>
          <cell r="AL505" t="str">
            <v>EP171</v>
          </cell>
          <cell r="AN505" t="str">
            <v>EPCS 1ST SEMESTER 2017 - SUPPLY</v>
          </cell>
          <cell r="AO505" t="str">
            <v>No risk</v>
          </cell>
          <cell r="AP505" t="str">
            <v>OK quality</v>
          </cell>
          <cell r="AQ505" t="str">
            <v>No</v>
          </cell>
          <cell r="AR505" t="str">
            <v>2.4A WALL CHARGER WITH METAL PLATED HOUSING</v>
          </cell>
          <cell r="AS505" t="str">
            <v>PSWCP-2.4AGD</v>
          </cell>
          <cell r="AT505" t="str">
            <v>PSS</v>
          </cell>
          <cell r="AV505">
            <v>3614612387670</v>
          </cell>
          <cell r="AW505" t="str">
            <v>Active</v>
          </cell>
          <cell r="AX505" t="str">
            <v>Private label</v>
          </cell>
          <cell r="AY505" t="str">
            <v>POSS</v>
          </cell>
          <cell r="AZ505" t="str">
            <v>Luggage - sleeve</v>
          </cell>
          <cell r="BA505">
            <v>76630</v>
          </cell>
          <cell r="BB505" t="str">
            <v>Luggage - sleeve</v>
          </cell>
          <cell r="BC505" t="str">
            <v>Mobile phone accessories</v>
          </cell>
          <cell r="BD505">
            <v>76</v>
          </cell>
          <cell r="BE505" t="str">
            <v>Accessories &amp; consumables</v>
          </cell>
          <cell r="BF505" t="str">
            <v>Appliances</v>
          </cell>
          <cell r="BG505" t="str">
            <v>D AND S CABLE INDUSTRIES (HK)</v>
          </cell>
          <cell r="BH505" t="str">
            <v>DNSIN</v>
          </cell>
          <cell r="BI505" t="str">
            <v>Referenced</v>
          </cell>
          <cell r="BJ505" t="str">
            <v>11TH FLOOR, AXA CENTRE,  151 GLOUCESTER ROAD, HONG KONG</v>
          </cell>
          <cell r="BL505" t="str">
            <v>CHINA</v>
          </cell>
          <cell r="BM505" t="str">
            <v>GSA</v>
          </cell>
          <cell r="BN505" t="str">
            <v>Active</v>
          </cell>
        </row>
        <row r="506">
          <cell r="A506">
            <v>1606309588</v>
          </cell>
          <cell r="B506" t="str">
            <v>Qualification</v>
          </cell>
          <cell r="C506" t="str">
            <v>Analysis</v>
          </cell>
          <cell r="D506" t="str">
            <v>EER-Energy Efficiency</v>
          </cell>
          <cell r="E506" t="str">
            <v>Requested</v>
          </cell>
          <cell r="F506" t="str">
            <v>LCIE HK</v>
          </cell>
          <cell r="I506" t="str">
            <v>AMANS Jean</v>
          </cell>
          <cell r="J506" t="str">
            <v>Jean_AMANS@carrefour.com</v>
          </cell>
          <cell r="K506" t="str">
            <v>CHAN Ivan</v>
          </cell>
          <cell r="L506" t="str">
            <v>Ivan_CHAN@carrefour.com</v>
          </cell>
          <cell r="M506" t="str">
            <v>- - - - - - - - - - - - - - - - - - - - - - - - - - - - - - - - - - - - - - - - - - - - - - - - - - - - - - - - - - - - - - - - - - 
[*] Angie Chan - 27/06/2016 04:03 : Energy Labelling and Noise Emissions</v>
          </cell>
          <cell r="N506" t="str">
            <v>27/06/16</v>
          </cell>
          <cell r="O506" t="str">
            <v>27/06/16 10:03</v>
          </cell>
          <cell r="P506" t="str">
            <v>Angie Chan</v>
          </cell>
          <cell r="R506" t="str">
            <v>27/06/16</v>
          </cell>
          <cell r="V506" t="str">
            <v>€</v>
          </cell>
          <cell r="X506" t="str">
            <v>€</v>
          </cell>
          <cell r="Z506" t="str">
            <v>€</v>
          </cell>
          <cell r="AA506" t="str">
            <v>GSA</v>
          </cell>
          <cell r="AF506" t="str">
            <v>false</v>
          </cell>
          <cell r="AG506" t="str">
            <v>1</v>
          </cell>
          <cell r="AL506" t="str">
            <v>EP171</v>
          </cell>
          <cell r="AN506" t="str">
            <v>EPCS 1ST SEMESTER 2017 - SUPPLY</v>
          </cell>
          <cell r="AP506" t="str">
            <v>Not started</v>
          </cell>
          <cell r="AQ506" t="str">
            <v>No</v>
          </cell>
          <cell r="AR506" t="str">
            <v>46" ELECTRONIC TOWER FAN</v>
          </cell>
          <cell r="AS506" t="str">
            <v>HTF46R-16</v>
          </cell>
          <cell r="AT506" t="str">
            <v>PSS</v>
          </cell>
          <cell r="AU506" t="str">
            <v>TF4601TR-L</v>
          </cell>
          <cell r="AV506">
            <v>3614612546893</v>
          </cell>
          <cell r="AW506" t="str">
            <v>Active</v>
          </cell>
          <cell r="AX506" t="str">
            <v>Private label</v>
          </cell>
          <cell r="AY506" t="str">
            <v>CARREFOUR HOME</v>
          </cell>
          <cell r="AZ506" t="str">
            <v>Tower fan</v>
          </cell>
          <cell r="BA506">
            <v>71202</v>
          </cell>
          <cell r="BB506" t="str">
            <v>Fan</v>
          </cell>
          <cell r="BC506" t="str">
            <v>Air treatment</v>
          </cell>
          <cell r="BD506">
            <v>71</v>
          </cell>
          <cell r="BE506" t="str">
            <v>SDA</v>
          </cell>
          <cell r="BF506" t="str">
            <v>Appliances</v>
          </cell>
          <cell r="BG506" t="str">
            <v>ZHONGSHAN FOODSTUFFS &amp; AQUATIC IMP</v>
          </cell>
          <cell r="BH506" t="str">
            <v>FAQUA</v>
          </cell>
          <cell r="BI506" t="str">
            <v>Referenced</v>
          </cell>
          <cell r="BJ506" t="str">
            <v>113 HUAYUAN STREET ZHONGSHAN 3RD RD ZHONGSHAN GUANGDONG CHINA</v>
          </cell>
          <cell r="BL506" t="str">
            <v>CHINA</v>
          </cell>
          <cell r="BN506" t="str">
            <v>Active</v>
          </cell>
        </row>
        <row r="507">
          <cell r="A507">
            <v>1606309587</v>
          </cell>
          <cell r="B507" t="str">
            <v>Qualification</v>
          </cell>
          <cell r="C507" t="str">
            <v>Doc request</v>
          </cell>
          <cell r="D507" t="str">
            <v>PVL-Products Verification List for Inspection</v>
          </cell>
          <cell r="E507" t="str">
            <v>Requested</v>
          </cell>
          <cell r="F507" t="str">
            <v>LCIE HK</v>
          </cell>
          <cell r="I507" t="str">
            <v>AMANS Jean</v>
          </cell>
          <cell r="J507" t="str">
            <v>Jean_AMANS@carrefour.com</v>
          </cell>
          <cell r="K507" t="str">
            <v>CHAN Ivan</v>
          </cell>
          <cell r="L507" t="str">
            <v>Ivan_CHAN@carrefour.com</v>
          </cell>
          <cell r="M507" t="str">
            <v>- - - - - - - - - - - - - - - - - - - - - - - - - - - - - - - - - - - - - - - - - - - - - - - - - - - - - - - - - - - - - - - - - - 
[*] Angie Chan - 27/06/2016 04:02 : PIC</v>
          </cell>
          <cell r="N507" t="str">
            <v>27/06/16</v>
          </cell>
          <cell r="O507" t="str">
            <v>27/06/16 10:02</v>
          </cell>
          <cell r="P507" t="str">
            <v>Angie Chan</v>
          </cell>
          <cell r="R507" t="str">
            <v>27/06/16</v>
          </cell>
          <cell r="V507" t="str">
            <v>€</v>
          </cell>
          <cell r="X507" t="str">
            <v>€</v>
          </cell>
          <cell r="Z507" t="str">
            <v>€</v>
          </cell>
          <cell r="AA507" t="str">
            <v>GSA</v>
          </cell>
          <cell r="AF507" t="str">
            <v>false</v>
          </cell>
          <cell r="AL507" t="str">
            <v>EP171</v>
          </cell>
          <cell r="AN507" t="str">
            <v>EPCS 1ST SEMESTER 2017 - SUPPLY</v>
          </cell>
          <cell r="AP507" t="str">
            <v>Not started</v>
          </cell>
          <cell r="AQ507" t="str">
            <v>No</v>
          </cell>
          <cell r="AR507" t="str">
            <v>46" ELECTRONIC TOWER FAN</v>
          </cell>
          <cell r="AS507" t="str">
            <v>HTF46R-16</v>
          </cell>
          <cell r="AT507" t="str">
            <v>PSS</v>
          </cell>
          <cell r="AU507" t="str">
            <v>TF4601TR-L</v>
          </cell>
          <cell r="AV507">
            <v>3614612546893</v>
          </cell>
          <cell r="AW507" t="str">
            <v>Active</v>
          </cell>
          <cell r="AX507" t="str">
            <v>Private label</v>
          </cell>
          <cell r="AY507" t="str">
            <v>CARREFOUR HOME</v>
          </cell>
          <cell r="AZ507" t="str">
            <v>Tower fan</v>
          </cell>
          <cell r="BA507">
            <v>71202</v>
          </cell>
          <cell r="BB507" t="str">
            <v>Fan</v>
          </cell>
          <cell r="BC507" t="str">
            <v>Air treatment</v>
          </cell>
          <cell r="BD507">
            <v>71</v>
          </cell>
          <cell r="BE507" t="str">
            <v>SDA</v>
          </cell>
          <cell r="BF507" t="str">
            <v>Appliances</v>
          </cell>
          <cell r="BG507" t="str">
            <v>ZHONGSHAN FOODSTUFFS &amp; AQUATIC IMP</v>
          </cell>
          <cell r="BH507" t="str">
            <v>FAQUA</v>
          </cell>
          <cell r="BI507" t="str">
            <v>Referenced</v>
          </cell>
          <cell r="BJ507" t="str">
            <v>113 HUAYUAN STREET ZHONGSHAN 3RD RD ZHONGSHAN GUANGDONG CHINA</v>
          </cell>
          <cell r="BL507" t="str">
            <v>CHINA</v>
          </cell>
          <cell r="BN507" t="str">
            <v>Active</v>
          </cell>
        </row>
        <row r="508">
          <cell r="A508">
            <v>1606309586</v>
          </cell>
          <cell r="B508" t="str">
            <v>Qualification</v>
          </cell>
          <cell r="C508" t="str">
            <v>Analysis</v>
          </cell>
          <cell r="D508" t="str">
            <v>ERP-Energy Related Products</v>
          </cell>
          <cell r="E508" t="str">
            <v>Requested</v>
          </cell>
          <cell r="F508" t="str">
            <v>LCIE HK</v>
          </cell>
          <cell r="I508" t="str">
            <v>AMANS Jean</v>
          </cell>
          <cell r="J508" t="str">
            <v>Jean_AMANS@carrefour.com</v>
          </cell>
          <cell r="K508" t="str">
            <v>CHAN Ivan</v>
          </cell>
          <cell r="L508" t="str">
            <v>Ivan_CHAN@carrefour.com</v>
          </cell>
          <cell r="N508" t="str">
            <v>27/06/16</v>
          </cell>
          <cell r="O508" t="str">
            <v>27/06/16 10:02</v>
          </cell>
          <cell r="P508" t="str">
            <v>Angie Chan</v>
          </cell>
          <cell r="R508" t="str">
            <v>27/06/16</v>
          </cell>
          <cell r="V508" t="str">
            <v>€</v>
          </cell>
          <cell r="X508" t="str">
            <v>€</v>
          </cell>
          <cell r="Z508" t="str">
            <v>€</v>
          </cell>
          <cell r="AA508" t="str">
            <v>GSA</v>
          </cell>
          <cell r="AF508" t="str">
            <v>false</v>
          </cell>
          <cell r="AG508" t="str">
            <v>1</v>
          </cell>
          <cell r="AL508" t="str">
            <v>EP171</v>
          </cell>
          <cell r="AN508" t="str">
            <v>EPCS 1ST SEMESTER 2017 - SUPPLY</v>
          </cell>
          <cell r="AP508" t="str">
            <v>Not started</v>
          </cell>
          <cell r="AQ508" t="str">
            <v>No</v>
          </cell>
          <cell r="AR508" t="str">
            <v>46" ELECTRONIC TOWER FAN</v>
          </cell>
          <cell r="AS508" t="str">
            <v>HTF46R-16</v>
          </cell>
          <cell r="AT508" t="str">
            <v>PSS</v>
          </cell>
          <cell r="AU508" t="str">
            <v>TF4601TR-L</v>
          </cell>
          <cell r="AV508">
            <v>3614612546893</v>
          </cell>
          <cell r="AW508" t="str">
            <v>Active</v>
          </cell>
          <cell r="AX508" t="str">
            <v>Private label</v>
          </cell>
          <cell r="AY508" t="str">
            <v>CARREFOUR HOME</v>
          </cell>
          <cell r="AZ508" t="str">
            <v>Tower fan</v>
          </cell>
          <cell r="BA508">
            <v>71202</v>
          </cell>
          <cell r="BB508" t="str">
            <v>Fan</v>
          </cell>
          <cell r="BC508" t="str">
            <v>Air treatment</v>
          </cell>
          <cell r="BD508">
            <v>71</v>
          </cell>
          <cell r="BE508" t="str">
            <v>SDA</v>
          </cell>
          <cell r="BF508" t="str">
            <v>Appliances</v>
          </cell>
          <cell r="BG508" t="str">
            <v>ZHONGSHAN FOODSTUFFS &amp; AQUATIC IMP</v>
          </cell>
          <cell r="BH508" t="str">
            <v>FAQUA</v>
          </cell>
          <cell r="BI508" t="str">
            <v>Referenced</v>
          </cell>
          <cell r="BJ508" t="str">
            <v>113 HUAYUAN STREET ZHONGSHAN 3RD RD ZHONGSHAN GUANGDONG CHINA</v>
          </cell>
          <cell r="BL508" t="str">
            <v>CHINA</v>
          </cell>
          <cell r="BN508" t="str">
            <v>Active</v>
          </cell>
        </row>
        <row r="509">
          <cell r="A509">
            <v>1606309584</v>
          </cell>
          <cell r="B509" t="str">
            <v>Qualification</v>
          </cell>
          <cell r="C509" t="str">
            <v>Analysis</v>
          </cell>
          <cell r="D509" t="str">
            <v>LVD-Low Voltage Directive</v>
          </cell>
          <cell r="E509" t="str">
            <v>Requested</v>
          </cell>
          <cell r="F509" t="str">
            <v>LCIE HK</v>
          </cell>
          <cell r="I509" t="str">
            <v>AMANS Jean</v>
          </cell>
          <cell r="J509" t="str">
            <v>Jean_AMANS@carrefour.com</v>
          </cell>
          <cell r="K509" t="str">
            <v>CHAN Ivan</v>
          </cell>
          <cell r="L509" t="str">
            <v>Ivan_CHAN@carrefour.com</v>
          </cell>
          <cell r="M509" t="str">
            <v>- - - - - - - - - - - - - - - - - - - - - - - - - - - - - - - - - - - - - - - - - - - - - - - - - - - - - - - - - - - - - - - - - - 
[*] Angie Chan - 27/06/2016 04:01 : LVD+EMF</v>
          </cell>
          <cell r="N509" t="str">
            <v>27/06/16</v>
          </cell>
          <cell r="O509" t="str">
            <v>27/06/16 10:01</v>
          </cell>
          <cell r="P509" t="str">
            <v>Angie Chan</v>
          </cell>
          <cell r="R509" t="str">
            <v>27/06/16</v>
          </cell>
          <cell r="V509" t="str">
            <v>€</v>
          </cell>
          <cell r="X509" t="str">
            <v>€</v>
          </cell>
          <cell r="Z509" t="str">
            <v>€</v>
          </cell>
          <cell r="AA509" t="str">
            <v>GSA</v>
          </cell>
          <cell r="AF509" t="str">
            <v>false</v>
          </cell>
          <cell r="AG509" t="str">
            <v>4</v>
          </cell>
          <cell r="AL509" t="str">
            <v>EP171</v>
          </cell>
          <cell r="AN509" t="str">
            <v>EPCS 1ST SEMESTER 2017 - SUPPLY</v>
          </cell>
          <cell r="AP509" t="str">
            <v>Not started</v>
          </cell>
          <cell r="AQ509" t="str">
            <v>No</v>
          </cell>
          <cell r="AR509" t="str">
            <v>46" ELECTRONIC TOWER FAN</v>
          </cell>
          <cell r="AS509" t="str">
            <v>HTF46R-16</v>
          </cell>
          <cell r="AT509" t="str">
            <v>PSS</v>
          </cell>
          <cell r="AU509" t="str">
            <v>TF4601TR-L</v>
          </cell>
          <cell r="AV509">
            <v>3614612546893</v>
          </cell>
          <cell r="AW509" t="str">
            <v>Active</v>
          </cell>
          <cell r="AX509" t="str">
            <v>Private label</v>
          </cell>
          <cell r="AY509" t="str">
            <v>CARREFOUR HOME</v>
          </cell>
          <cell r="AZ509" t="str">
            <v>Tower fan</v>
          </cell>
          <cell r="BA509">
            <v>71202</v>
          </cell>
          <cell r="BB509" t="str">
            <v>Fan</v>
          </cell>
          <cell r="BC509" t="str">
            <v>Air treatment</v>
          </cell>
          <cell r="BD509">
            <v>71</v>
          </cell>
          <cell r="BE509" t="str">
            <v>SDA</v>
          </cell>
          <cell r="BF509" t="str">
            <v>Appliances</v>
          </cell>
          <cell r="BG509" t="str">
            <v>ZHONGSHAN FOODSTUFFS &amp; AQUATIC IMP</v>
          </cell>
          <cell r="BH509" t="str">
            <v>FAQUA</v>
          </cell>
          <cell r="BI509" t="str">
            <v>Referenced</v>
          </cell>
          <cell r="BJ509" t="str">
            <v>113 HUAYUAN STREET ZHONGSHAN 3RD RD ZHONGSHAN GUANGDONG CHINA</v>
          </cell>
          <cell r="BL509" t="str">
            <v>CHINA</v>
          </cell>
          <cell r="BN509" t="str">
            <v>Active</v>
          </cell>
        </row>
        <row r="510">
          <cell r="A510">
            <v>1606309581</v>
          </cell>
          <cell r="B510" t="str">
            <v>Qualification</v>
          </cell>
          <cell r="C510" t="str">
            <v>Analysis</v>
          </cell>
          <cell r="D510" t="str">
            <v>EER-Energy Efficiency</v>
          </cell>
          <cell r="E510" t="str">
            <v>Requested</v>
          </cell>
          <cell r="F510" t="str">
            <v>LCIE HK</v>
          </cell>
          <cell r="I510" t="str">
            <v>AMANS Jean</v>
          </cell>
          <cell r="J510" t="str">
            <v>Jean_AMANS@carrefour.com</v>
          </cell>
          <cell r="K510" t="str">
            <v>CHAN Ivan</v>
          </cell>
          <cell r="L510" t="str">
            <v>Ivan_CHAN@carrefour.com</v>
          </cell>
          <cell r="M510" t="str">
            <v>- - - - - - - - - - - - - - - - - - - - - - - - - - - - - - - - - - - - - - - - - - - - - - - - - - - - - - - - - - - - - - - - - - 
[*] Angie Chan - 27/06/2016 03:50 : Energy Labelling and Noise Emissions</v>
          </cell>
          <cell r="N510" t="str">
            <v>27/06/16</v>
          </cell>
          <cell r="O510" t="str">
            <v>27/06/16 09:50</v>
          </cell>
          <cell r="P510" t="str">
            <v>Angie Chan</v>
          </cell>
          <cell r="R510" t="str">
            <v>27/06/16</v>
          </cell>
          <cell r="V510" t="str">
            <v>€</v>
          </cell>
          <cell r="X510" t="str">
            <v>€</v>
          </cell>
          <cell r="Z510" t="str">
            <v>€</v>
          </cell>
          <cell r="AA510" t="str">
            <v>GSA</v>
          </cell>
          <cell r="AF510" t="str">
            <v>false</v>
          </cell>
          <cell r="AG510" t="str">
            <v>1</v>
          </cell>
          <cell r="AL510" t="str">
            <v>EP171</v>
          </cell>
          <cell r="AN510" t="str">
            <v>EPCS 1ST SEMESTER 2017 - SUPPLY</v>
          </cell>
          <cell r="AP510" t="str">
            <v>Not started</v>
          </cell>
          <cell r="AQ510" t="str">
            <v>No</v>
          </cell>
          <cell r="AR510" t="str">
            <v>29" ELECTRONIC TOWER FAN</v>
          </cell>
          <cell r="AS510" t="str">
            <v>HTF2009R-16</v>
          </cell>
          <cell r="AT510" t="str">
            <v>PSS</v>
          </cell>
          <cell r="AU510" t="str">
            <v>TF-2000-9R</v>
          </cell>
          <cell r="AV510">
            <v>3614612546909</v>
          </cell>
          <cell r="AW510" t="str">
            <v>Active</v>
          </cell>
          <cell r="AX510" t="str">
            <v>Private label</v>
          </cell>
          <cell r="AY510" t="str">
            <v>CARREFOUR HOME</v>
          </cell>
          <cell r="AZ510" t="str">
            <v>Tower fan</v>
          </cell>
          <cell r="BA510">
            <v>71202</v>
          </cell>
          <cell r="BB510" t="str">
            <v>Fan</v>
          </cell>
          <cell r="BC510" t="str">
            <v>Air treatment</v>
          </cell>
          <cell r="BD510">
            <v>71</v>
          </cell>
          <cell r="BE510" t="str">
            <v>SDA</v>
          </cell>
          <cell r="BF510" t="str">
            <v>Appliances</v>
          </cell>
          <cell r="BG510" t="str">
            <v>WIN GLOBAL ELECTRICAL APPLIANCE LTD</v>
          </cell>
          <cell r="BH510" t="str">
            <v>WINGL</v>
          </cell>
          <cell r="BI510" t="str">
            <v>Referenced</v>
          </cell>
          <cell r="BJ510" t="str">
            <v>NO.02, LEVEL 29, MILLENNIUM CITY 6 392 KWUN TONG ROAD, KWUN TONG,  KOWLOON, HONG KONG</v>
          </cell>
          <cell r="BL510" t="str">
            <v>CHINA</v>
          </cell>
          <cell r="BM510" t="str">
            <v>GSA</v>
          </cell>
          <cell r="BN510" t="str">
            <v>Inactive</v>
          </cell>
        </row>
        <row r="511">
          <cell r="A511">
            <v>1606309580</v>
          </cell>
          <cell r="B511" t="str">
            <v>Qualification</v>
          </cell>
          <cell r="C511" t="str">
            <v>Doc request</v>
          </cell>
          <cell r="D511" t="str">
            <v>PVL-Products Verification List for Inspection</v>
          </cell>
          <cell r="E511" t="str">
            <v>Requested</v>
          </cell>
          <cell r="F511" t="str">
            <v>LCIE HK</v>
          </cell>
          <cell r="I511" t="str">
            <v>AMANS Jean</v>
          </cell>
          <cell r="J511" t="str">
            <v>Jean_AMANS@carrefour.com</v>
          </cell>
          <cell r="K511" t="str">
            <v>CHAN Ivan</v>
          </cell>
          <cell r="L511" t="str">
            <v>Ivan_CHAN@carrefour.com</v>
          </cell>
          <cell r="M511" t="str">
            <v>- - - - - - - - - - - - - - - - - - - - - - - - - - - - - - - - - - - - - - - - - - - - - - - - - - - - - - - - - - - - - - - - - - 
[*] Angie Chan - 27/06/2016 03:47 : PIC</v>
          </cell>
          <cell r="N511" t="str">
            <v>27/06/16</v>
          </cell>
          <cell r="O511" t="str">
            <v>27/06/16 09:47</v>
          </cell>
          <cell r="P511" t="str">
            <v>Angie Chan</v>
          </cell>
          <cell r="R511" t="str">
            <v>27/06/16</v>
          </cell>
          <cell r="V511" t="str">
            <v>€</v>
          </cell>
          <cell r="X511" t="str">
            <v>€</v>
          </cell>
          <cell r="Z511" t="str">
            <v>€</v>
          </cell>
          <cell r="AA511" t="str">
            <v>GSA</v>
          </cell>
          <cell r="AF511" t="str">
            <v>false</v>
          </cell>
          <cell r="AL511" t="str">
            <v>EP171</v>
          </cell>
          <cell r="AN511" t="str">
            <v>EPCS 1ST SEMESTER 2017 - SUPPLY</v>
          </cell>
          <cell r="AP511" t="str">
            <v>Not started</v>
          </cell>
          <cell r="AQ511" t="str">
            <v>No</v>
          </cell>
          <cell r="AR511" t="str">
            <v>29" ELECTRONIC TOWER FAN</v>
          </cell>
          <cell r="AS511" t="str">
            <v>HTF2009R-16</v>
          </cell>
          <cell r="AT511" t="str">
            <v>PSS</v>
          </cell>
          <cell r="AU511" t="str">
            <v>TF-2000-9R</v>
          </cell>
          <cell r="AV511">
            <v>3614612546909</v>
          </cell>
          <cell r="AW511" t="str">
            <v>Active</v>
          </cell>
          <cell r="AX511" t="str">
            <v>Private label</v>
          </cell>
          <cell r="AY511" t="str">
            <v>CARREFOUR HOME</v>
          </cell>
          <cell r="AZ511" t="str">
            <v>Tower fan</v>
          </cell>
          <cell r="BA511">
            <v>71202</v>
          </cell>
          <cell r="BB511" t="str">
            <v>Fan</v>
          </cell>
          <cell r="BC511" t="str">
            <v>Air treatment</v>
          </cell>
          <cell r="BD511">
            <v>71</v>
          </cell>
          <cell r="BE511" t="str">
            <v>SDA</v>
          </cell>
          <cell r="BF511" t="str">
            <v>Appliances</v>
          </cell>
          <cell r="BG511" t="str">
            <v>WIN GLOBAL ELECTRICAL APPLIANCE LTD</v>
          </cell>
          <cell r="BH511" t="str">
            <v>WINGL</v>
          </cell>
          <cell r="BI511" t="str">
            <v>Referenced</v>
          </cell>
          <cell r="BJ511" t="str">
            <v>NO.02, LEVEL 29, MILLENNIUM CITY 6 392 KWUN TONG ROAD, KWUN TONG,  KOWLOON, HONG KONG</v>
          </cell>
          <cell r="BL511" t="str">
            <v>CHINA</v>
          </cell>
          <cell r="BM511" t="str">
            <v>GSA</v>
          </cell>
          <cell r="BN511" t="str">
            <v>Inactive</v>
          </cell>
        </row>
        <row r="512">
          <cell r="A512">
            <v>1606309579</v>
          </cell>
          <cell r="B512" t="str">
            <v>Qualification</v>
          </cell>
          <cell r="C512" t="str">
            <v>Analysis</v>
          </cell>
          <cell r="D512" t="str">
            <v>ERP-Energy Related Products</v>
          </cell>
          <cell r="E512" t="str">
            <v>Requested</v>
          </cell>
          <cell r="F512" t="str">
            <v>LCIE HK</v>
          </cell>
          <cell r="I512" t="str">
            <v>AMANS Jean</v>
          </cell>
          <cell r="J512" t="str">
            <v>Jean_AMANS@carrefour.com</v>
          </cell>
          <cell r="K512" t="str">
            <v>CHAN Ivan</v>
          </cell>
          <cell r="L512" t="str">
            <v>Ivan_CHAN@carrefour.com</v>
          </cell>
          <cell r="N512" t="str">
            <v>27/06/16</v>
          </cell>
          <cell r="O512" t="str">
            <v>27/06/16 09:47</v>
          </cell>
          <cell r="P512" t="str">
            <v>Angie Chan</v>
          </cell>
          <cell r="R512" t="str">
            <v>27/06/16</v>
          </cell>
          <cell r="V512" t="str">
            <v>€</v>
          </cell>
          <cell r="X512" t="str">
            <v>€</v>
          </cell>
          <cell r="Z512" t="str">
            <v>€</v>
          </cell>
          <cell r="AA512" t="str">
            <v>GSA</v>
          </cell>
          <cell r="AF512" t="str">
            <v>false</v>
          </cell>
          <cell r="AG512" t="str">
            <v>1</v>
          </cell>
          <cell r="AL512" t="str">
            <v>EP171</v>
          </cell>
          <cell r="AN512" t="str">
            <v>EPCS 1ST SEMESTER 2017 - SUPPLY</v>
          </cell>
          <cell r="AP512" t="str">
            <v>Not started</v>
          </cell>
          <cell r="AQ512" t="str">
            <v>No</v>
          </cell>
          <cell r="AR512" t="str">
            <v>29" ELECTRONIC TOWER FAN</v>
          </cell>
          <cell r="AS512" t="str">
            <v>HTF2009R-16</v>
          </cell>
          <cell r="AT512" t="str">
            <v>PSS</v>
          </cell>
          <cell r="AU512" t="str">
            <v>TF-2000-9R</v>
          </cell>
          <cell r="AV512">
            <v>3614612546909</v>
          </cell>
          <cell r="AW512" t="str">
            <v>Active</v>
          </cell>
          <cell r="AX512" t="str">
            <v>Private label</v>
          </cell>
          <cell r="AY512" t="str">
            <v>CARREFOUR HOME</v>
          </cell>
          <cell r="AZ512" t="str">
            <v>Tower fan</v>
          </cell>
          <cell r="BA512">
            <v>71202</v>
          </cell>
          <cell r="BB512" t="str">
            <v>Fan</v>
          </cell>
          <cell r="BC512" t="str">
            <v>Air treatment</v>
          </cell>
          <cell r="BD512">
            <v>71</v>
          </cell>
          <cell r="BE512" t="str">
            <v>SDA</v>
          </cell>
          <cell r="BF512" t="str">
            <v>Appliances</v>
          </cell>
          <cell r="BG512" t="str">
            <v>WIN GLOBAL ELECTRICAL APPLIANCE LTD</v>
          </cell>
          <cell r="BH512" t="str">
            <v>WINGL</v>
          </cell>
          <cell r="BI512" t="str">
            <v>Referenced</v>
          </cell>
          <cell r="BJ512" t="str">
            <v>NO.02, LEVEL 29, MILLENNIUM CITY 6 392 KWUN TONG ROAD, KWUN TONG,  KOWLOON, HONG KONG</v>
          </cell>
          <cell r="BL512" t="str">
            <v>CHINA</v>
          </cell>
          <cell r="BM512" t="str">
            <v>GSA</v>
          </cell>
          <cell r="BN512" t="str">
            <v>Inactive</v>
          </cell>
        </row>
        <row r="513">
          <cell r="A513">
            <v>1606308479</v>
          </cell>
          <cell r="B513" t="str">
            <v>Qualification</v>
          </cell>
          <cell r="C513" t="str">
            <v>Analysis</v>
          </cell>
          <cell r="D513" t="str">
            <v>ROHS or WEEE</v>
          </cell>
          <cell r="E513" t="str">
            <v>Done</v>
          </cell>
          <cell r="F513" t="str">
            <v>TUV RH HK Elec</v>
          </cell>
          <cell r="G513" t="str">
            <v>Pass</v>
          </cell>
          <cell r="H513" t="str">
            <v>0144106282a 001</v>
          </cell>
          <cell r="I513" t="str">
            <v>GAUMONT Romain</v>
          </cell>
          <cell r="J513" t="str">
            <v>Romain_gaumont@carrefour.com</v>
          </cell>
          <cell r="K513" t="str">
            <v>LEUNG Jimmy</v>
          </cell>
          <cell r="L513" t="str">
            <v>jimmy_leung@carrefour.com</v>
          </cell>
          <cell r="N513" t="str">
            <v>10/06/16</v>
          </cell>
          <cell r="O513" t="str">
            <v>24/06/16 13:32</v>
          </cell>
          <cell r="P513" t="str">
            <v>TUV RH Shanghai</v>
          </cell>
          <cell r="Q513" t="str">
            <v>12/06/16</v>
          </cell>
          <cell r="R513" t="str">
            <v>10/06/16</v>
          </cell>
          <cell r="S513" t="str">
            <v>24/06/16</v>
          </cell>
          <cell r="T513" t="str">
            <v>20/06/16</v>
          </cell>
          <cell r="V513" t="str">
            <v>€</v>
          </cell>
          <cell r="W513" t="str">
            <v>230</v>
          </cell>
          <cell r="X513" t="str">
            <v>US$</v>
          </cell>
          <cell r="Z513" t="str">
            <v>€</v>
          </cell>
          <cell r="AA513" t="str">
            <v>GSA</v>
          </cell>
          <cell r="AF513" t="str">
            <v>false</v>
          </cell>
          <cell r="AI513" t="str">
            <v>06/06/16</v>
          </cell>
          <cell r="AL513" t="str">
            <v>EP171</v>
          </cell>
          <cell r="AN513" t="str">
            <v>EPCS 1ST SEMESTER 2017 - SUPPLY</v>
          </cell>
          <cell r="AO513" t="str">
            <v>No risk</v>
          </cell>
          <cell r="AP513" t="str">
            <v>OK quality</v>
          </cell>
          <cell r="AQ513" t="str">
            <v>No</v>
          </cell>
          <cell r="AR513" t="str">
            <v>BLUETOOTH TOWER SPEAKER WITH TOUCH CONTROL SENSOR</v>
          </cell>
          <cell r="AS513" t="str">
            <v>PSBTST300</v>
          </cell>
          <cell r="AT513" t="str">
            <v>PSS</v>
          </cell>
          <cell r="AU513" t="str">
            <v>BC309</v>
          </cell>
          <cell r="AV513">
            <v>3614611786283</v>
          </cell>
          <cell r="AW513" t="str">
            <v>Active</v>
          </cell>
          <cell r="AX513" t="str">
            <v>Private label</v>
          </cell>
          <cell r="AY513" t="str">
            <v>POSS</v>
          </cell>
          <cell r="AZ513" t="str">
            <v>Speakers</v>
          </cell>
          <cell r="BA513">
            <v>73141</v>
          </cell>
          <cell r="BB513" t="str">
            <v>HiFi components</v>
          </cell>
          <cell r="BC513" t="str">
            <v>Hi-Fi</v>
          </cell>
          <cell r="BD513">
            <v>73</v>
          </cell>
          <cell r="BE513" t="str">
            <v>Navigation,audio,HiFi devices</v>
          </cell>
          <cell r="BF513" t="str">
            <v>Appliances</v>
          </cell>
          <cell r="BG513" t="str">
            <v>SHENZHEN SKY DRAGON AUDIO-VIDEO</v>
          </cell>
          <cell r="BH513" t="str">
            <v>SKYDR</v>
          </cell>
          <cell r="BI513" t="str">
            <v>Referenced</v>
          </cell>
          <cell r="BJ513" t="str">
            <v>B16, LANEWAY 3, LIUXIAN 2 ROAD,  DISTRICT 71, BAOAN, SHENZHEN, CHINA</v>
          </cell>
          <cell r="BL513" t="str">
            <v>CHINA</v>
          </cell>
          <cell r="BM513" t="str">
            <v>GSA</v>
          </cell>
          <cell r="BN513" t="str">
            <v>Active</v>
          </cell>
        </row>
        <row r="514">
          <cell r="A514">
            <v>1606308147</v>
          </cell>
          <cell r="B514" t="str">
            <v>Qualification</v>
          </cell>
          <cell r="C514" t="str">
            <v>Analysis</v>
          </cell>
          <cell r="D514" t="str">
            <v>ROHS or WEEE</v>
          </cell>
          <cell r="E514" t="str">
            <v>Done</v>
          </cell>
          <cell r="F514" t="str">
            <v>TUV RH HK Elec</v>
          </cell>
          <cell r="G514" t="str">
            <v>Pass</v>
          </cell>
          <cell r="H514" t="str">
            <v>0144105794a 001</v>
          </cell>
          <cell r="I514" t="str">
            <v>GAUMONT Romain</v>
          </cell>
          <cell r="J514" t="str">
            <v>Romain_gaumont@carrefour.com</v>
          </cell>
          <cell r="K514" t="str">
            <v>LEUNG Jimmy</v>
          </cell>
          <cell r="L514" t="str">
            <v>jimmy_leung@carrefour.com</v>
          </cell>
          <cell r="N514" t="str">
            <v>06/06/16</v>
          </cell>
          <cell r="O514" t="str">
            <v>23/06/16 15:27</v>
          </cell>
          <cell r="P514" t="str">
            <v>TUV RH Shanghai</v>
          </cell>
          <cell r="Q514" t="str">
            <v>06/06/16</v>
          </cell>
          <cell r="R514" t="str">
            <v>06/06/16</v>
          </cell>
          <cell r="S514" t="str">
            <v>23/06/16</v>
          </cell>
          <cell r="T514" t="str">
            <v>15/06/16</v>
          </cell>
          <cell r="V514" t="str">
            <v>€</v>
          </cell>
          <cell r="W514" t="str">
            <v>170</v>
          </cell>
          <cell r="X514" t="str">
            <v>US$</v>
          </cell>
          <cell r="Z514" t="str">
            <v>€</v>
          </cell>
          <cell r="AA514" t="str">
            <v>GSA</v>
          </cell>
          <cell r="AF514" t="str">
            <v>false</v>
          </cell>
          <cell r="AL514" t="str">
            <v>EP171</v>
          </cell>
          <cell r="AN514" t="str">
            <v>EPCS 1ST SEMESTER 2017 - SUPPLY</v>
          </cell>
          <cell r="AO514" t="str">
            <v>No risk</v>
          </cell>
          <cell r="AP514" t="str">
            <v>OK quality</v>
          </cell>
          <cell r="AQ514" t="str">
            <v>No</v>
          </cell>
          <cell r="AR514" t="str">
            <v>ALL IN ONE CD MICRO SYSTEM-COMPATIBLE WITH CD/MP3/CD-R/CD-RW</v>
          </cell>
          <cell r="AS514" t="str">
            <v>PSHS60</v>
          </cell>
          <cell r="AT514" t="str">
            <v>PSS</v>
          </cell>
          <cell r="AU514" t="str">
            <v>CM1503</v>
          </cell>
          <cell r="AV514">
            <v>3614612157464</v>
          </cell>
          <cell r="AW514" t="str">
            <v>Active</v>
          </cell>
          <cell r="AX514" t="str">
            <v>Private label</v>
          </cell>
          <cell r="AY514" t="str">
            <v>POSS</v>
          </cell>
          <cell r="AZ514" t="str">
            <v>Horizontal micro CD component</v>
          </cell>
          <cell r="BA514">
            <v>73110</v>
          </cell>
          <cell r="BB514" t="str">
            <v>Micro CD component</v>
          </cell>
          <cell r="BC514" t="str">
            <v>Hi-Fi</v>
          </cell>
          <cell r="BD514">
            <v>73</v>
          </cell>
          <cell r="BE514" t="str">
            <v>Navigation,audio,HiFi devices</v>
          </cell>
          <cell r="BF514" t="str">
            <v>Appliances</v>
          </cell>
          <cell r="BG514" t="str">
            <v>GUANGZHOU CHANGJIA ELECTRONIC CO .</v>
          </cell>
          <cell r="BH514" t="str">
            <v>VTREK</v>
          </cell>
          <cell r="BI514" t="str">
            <v>Referenced</v>
          </cell>
          <cell r="BJ514" t="str">
            <v>TAISHI INDUSTRIAL ZONE, YUWOTU DONGCHONG TOWN ,PANYU DISTRICT  GZ</v>
          </cell>
          <cell r="BL514" t="str">
            <v>CHINA</v>
          </cell>
          <cell r="BM514" t="str">
            <v>GSA</v>
          </cell>
          <cell r="BN514" t="str">
            <v>Active</v>
          </cell>
        </row>
        <row r="515">
          <cell r="A515">
            <v>1606309392</v>
          </cell>
          <cell r="B515" t="str">
            <v>Qualification</v>
          </cell>
          <cell r="C515" t="str">
            <v>Analysis</v>
          </cell>
          <cell r="D515" t="str">
            <v>ROHS or WEEE</v>
          </cell>
          <cell r="E515" t="str">
            <v>Cancelled</v>
          </cell>
          <cell r="F515" t="str">
            <v>TUV RH HK Elec</v>
          </cell>
          <cell r="I515" t="str">
            <v>GAUMONT Romain</v>
          </cell>
          <cell r="J515" t="str">
            <v>Romain_gaumont@carrefour.com</v>
          </cell>
          <cell r="K515" t="str">
            <v>XIA Yang</v>
          </cell>
          <cell r="L515" t="str">
            <v>Yang_XIA@carrefour.com</v>
          </cell>
          <cell r="N515" t="str">
            <v>23/06/16</v>
          </cell>
          <cell r="O515" t="str">
            <v>23/06/16 10:57</v>
          </cell>
          <cell r="P515" t="str">
            <v>Pearl Leung</v>
          </cell>
          <cell r="R515" t="str">
            <v>22/06/16</v>
          </cell>
          <cell r="V515" t="str">
            <v>€</v>
          </cell>
          <cell r="X515" t="str">
            <v>€</v>
          </cell>
          <cell r="Z515" t="str">
            <v>€</v>
          </cell>
          <cell r="AA515" t="str">
            <v>GSA</v>
          </cell>
          <cell r="AF515" t="str">
            <v>false</v>
          </cell>
          <cell r="AL515" t="str">
            <v>EP171</v>
          </cell>
          <cell r="AN515" t="str">
            <v>EPCS 1ST SEMESTER 2017 - SUPPLY</v>
          </cell>
          <cell r="AP515" t="str">
            <v>Not started</v>
          </cell>
          <cell r="AQ515" t="str">
            <v>No</v>
          </cell>
          <cell r="AR515" t="str">
            <v>STEREO BLUETOOTH HEADPHONE</v>
          </cell>
          <cell r="AS515" t="str">
            <v>PSH233BK</v>
          </cell>
          <cell r="AT515" t="str">
            <v>PSS</v>
          </cell>
          <cell r="AU515" t="str">
            <v>JY-BT233</v>
          </cell>
          <cell r="AV515">
            <v>3614612097104</v>
          </cell>
          <cell r="AW515" t="str">
            <v>Active</v>
          </cell>
          <cell r="AX515" t="str">
            <v>Private label</v>
          </cell>
          <cell r="AY515" t="str">
            <v>POSS</v>
          </cell>
          <cell r="AZ515" t="str">
            <v>Indoor headphone</v>
          </cell>
          <cell r="BA515">
            <v>76060</v>
          </cell>
          <cell r="BB515" t="str">
            <v>Headphone</v>
          </cell>
          <cell r="BC515" t="str">
            <v>Audio accessories</v>
          </cell>
          <cell r="BD515">
            <v>76</v>
          </cell>
          <cell r="BE515" t="str">
            <v>Accessories &amp; consumables</v>
          </cell>
          <cell r="BF515" t="str">
            <v>Appliances</v>
          </cell>
          <cell r="BG515" t="str">
            <v>CHUN SHING ELECTRONIC (HK) CO., LTD</v>
          </cell>
          <cell r="BH515" t="str">
            <v>CHUNS</v>
          </cell>
          <cell r="BI515" t="str">
            <v>Referenced</v>
          </cell>
          <cell r="BJ515" t="str">
            <v>RM 8, 14FL SHING WIN FACTORY BLDG 15-17 SHING YIP STREET, KWUN TONG KOWLOON,  HONG KONG</v>
          </cell>
          <cell r="BL515" t="str">
            <v>CHINA</v>
          </cell>
          <cell r="BM515" t="str">
            <v>GSA</v>
          </cell>
          <cell r="BN515" t="str">
            <v>Active</v>
          </cell>
        </row>
        <row r="516">
          <cell r="A516">
            <v>1606309270</v>
          </cell>
          <cell r="B516" t="str">
            <v>Qualification</v>
          </cell>
          <cell r="C516" t="str">
            <v>Analysis</v>
          </cell>
          <cell r="D516" t="str">
            <v>ERP-Energy Related Products</v>
          </cell>
          <cell r="E516" t="str">
            <v>Requested</v>
          </cell>
          <cell r="F516" t="str">
            <v>LCIE SHANGHAI</v>
          </cell>
          <cell r="I516" t="str">
            <v>AMANS Jean</v>
          </cell>
          <cell r="J516" t="str">
            <v>Jean_AMANS@carrefour.com</v>
          </cell>
          <cell r="K516" t="str">
            <v>LI Tak</v>
          </cell>
          <cell r="L516" t="str">
            <v>tak_li@carrefour.com</v>
          </cell>
          <cell r="M516" t="str">
            <v>- - - - - - - - - - - - - - - - - - - - - - - - - - - - - - - - - - - - - - - - - - - - - - - - - - - - - - - - - - - - - - - - - - 
[*] Angie Chan - 21/06/2016 10:03 : Adaptor ErP</v>
          </cell>
          <cell r="N516" t="str">
            <v>21/06/16</v>
          </cell>
          <cell r="O516" t="str">
            <v>21/06/16 16:03</v>
          </cell>
          <cell r="P516" t="str">
            <v>Angie Chan</v>
          </cell>
          <cell r="R516" t="str">
            <v>08/06/16</v>
          </cell>
          <cell r="V516" t="str">
            <v>€</v>
          </cell>
          <cell r="X516" t="str">
            <v>€</v>
          </cell>
          <cell r="Z516" t="str">
            <v>€</v>
          </cell>
          <cell r="AA516" t="str">
            <v>GSA</v>
          </cell>
          <cell r="AF516" t="str">
            <v>false</v>
          </cell>
          <cell r="AG516" t="str">
            <v>1</v>
          </cell>
          <cell r="AL516" t="str">
            <v>EP171</v>
          </cell>
          <cell r="AN516" t="str">
            <v>EPCS 1ST SEMESTER 2017 - SUPPLY</v>
          </cell>
          <cell r="AP516" t="str">
            <v>Corrective action</v>
          </cell>
          <cell r="AQ516" t="str">
            <v>No</v>
          </cell>
          <cell r="AR516" t="str">
            <v>PEDICURE SET</v>
          </cell>
          <cell r="AS516" t="str">
            <v>NRPS336-17</v>
          </cell>
          <cell r="AT516" t="str">
            <v>PSS</v>
          </cell>
          <cell r="AU516" t="str">
            <v>HC-336</v>
          </cell>
          <cell r="AV516">
            <v>3614612665297</v>
          </cell>
          <cell r="AW516" t="str">
            <v>Active</v>
          </cell>
          <cell r="AX516" t="str">
            <v>Private label</v>
          </cell>
          <cell r="AY516" t="str">
            <v>NALK AND REY</v>
          </cell>
          <cell r="AZ516" t="str">
            <v>Manicure / pedicure</v>
          </cell>
          <cell r="BA516">
            <v>71651</v>
          </cell>
          <cell r="BB516" t="str">
            <v>Wellness</v>
          </cell>
          <cell r="BC516" t="str">
            <v>Beauty</v>
          </cell>
          <cell r="BD516">
            <v>71</v>
          </cell>
          <cell r="BE516" t="str">
            <v>SDA</v>
          </cell>
          <cell r="BF516" t="str">
            <v>Appliances</v>
          </cell>
          <cell r="BG516" t="str">
            <v>ZHEJIANG YUELI ELECTRICAL CO  LTD</v>
          </cell>
          <cell r="BH516" t="str">
            <v>YUELI</v>
          </cell>
          <cell r="BI516" t="str">
            <v>Referenced</v>
          </cell>
          <cell r="BJ516" t="str">
            <v>NO. 999 KAIFA EAST RD., ZHOUXIANG, CIXI, NINGBO, CHINA</v>
          </cell>
          <cell r="BL516" t="str">
            <v>CHINA</v>
          </cell>
          <cell r="BM516" t="str">
            <v>GSA</v>
          </cell>
          <cell r="BN516" t="str">
            <v>Active</v>
          </cell>
        </row>
        <row r="517">
          <cell r="A517">
            <v>1606309269</v>
          </cell>
          <cell r="B517" t="str">
            <v>Qualification</v>
          </cell>
          <cell r="C517" t="str">
            <v>Doc request</v>
          </cell>
          <cell r="D517" t="str">
            <v>PVL-Products Verification List for Inspection</v>
          </cell>
          <cell r="E517" t="str">
            <v>Requested</v>
          </cell>
          <cell r="F517" t="str">
            <v>LCIE SHANGHAI</v>
          </cell>
          <cell r="I517" t="str">
            <v>AMANS Jean</v>
          </cell>
          <cell r="J517" t="str">
            <v>Jean_AMANS@carrefour.com</v>
          </cell>
          <cell r="K517" t="str">
            <v>LI Tak</v>
          </cell>
          <cell r="L517" t="str">
            <v>tak_li@carrefour.com</v>
          </cell>
          <cell r="M517" t="str">
            <v>- - - - - - - - - - - - - - - - - - - - - - - - - - - - - - - - - - - - - - - - - - - - - - - - - - - - - - - - - - - - - - - - - - 
[*] Angie Chan - 21/06/2016 10:02 : PIC</v>
          </cell>
          <cell r="N517" t="str">
            <v>21/06/16</v>
          </cell>
          <cell r="O517" t="str">
            <v>21/06/16 16:02</v>
          </cell>
          <cell r="P517" t="str">
            <v>Angie Chan</v>
          </cell>
          <cell r="R517" t="str">
            <v>08/06/16</v>
          </cell>
          <cell r="V517" t="str">
            <v>€</v>
          </cell>
          <cell r="X517" t="str">
            <v>€</v>
          </cell>
          <cell r="Z517" t="str">
            <v>€</v>
          </cell>
          <cell r="AA517" t="str">
            <v>GSA</v>
          </cell>
          <cell r="AF517" t="str">
            <v>false</v>
          </cell>
          <cell r="AL517" t="str">
            <v>EP171</v>
          </cell>
          <cell r="AN517" t="str">
            <v>EPCS 1ST SEMESTER 2017 - SUPPLY</v>
          </cell>
          <cell r="AP517" t="str">
            <v>Corrective action</v>
          </cell>
          <cell r="AQ517" t="str">
            <v>No</v>
          </cell>
          <cell r="AR517" t="str">
            <v>PEDICURE SET</v>
          </cell>
          <cell r="AS517" t="str">
            <v>NRPS336-17</v>
          </cell>
          <cell r="AT517" t="str">
            <v>PSS</v>
          </cell>
          <cell r="AU517" t="str">
            <v>HC-336</v>
          </cell>
          <cell r="AV517">
            <v>3614612665297</v>
          </cell>
          <cell r="AW517" t="str">
            <v>Active</v>
          </cell>
          <cell r="AX517" t="str">
            <v>Private label</v>
          </cell>
          <cell r="AY517" t="str">
            <v>NALK AND REY</v>
          </cell>
          <cell r="AZ517" t="str">
            <v>Manicure / pedicure</v>
          </cell>
          <cell r="BA517">
            <v>71651</v>
          </cell>
          <cell r="BB517" t="str">
            <v>Wellness</v>
          </cell>
          <cell r="BC517" t="str">
            <v>Beauty</v>
          </cell>
          <cell r="BD517">
            <v>71</v>
          </cell>
          <cell r="BE517" t="str">
            <v>SDA</v>
          </cell>
          <cell r="BF517" t="str">
            <v>Appliances</v>
          </cell>
          <cell r="BG517" t="str">
            <v>ZHEJIANG YUELI ELECTRICAL CO  LTD</v>
          </cell>
          <cell r="BH517" t="str">
            <v>YUELI</v>
          </cell>
          <cell r="BI517" t="str">
            <v>Referenced</v>
          </cell>
          <cell r="BJ517" t="str">
            <v>NO. 999 KAIFA EAST RD., ZHOUXIANG, CIXI, NINGBO, CHINA</v>
          </cell>
          <cell r="BL517" t="str">
            <v>CHINA</v>
          </cell>
          <cell r="BM517" t="str">
            <v>GSA</v>
          </cell>
          <cell r="BN517" t="str">
            <v>Active</v>
          </cell>
        </row>
        <row r="518">
          <cell r="A518">
            <v>1606309268</v>
          </cell>
          <cell r="B518" t="str">
            <v>Qualification</v>
          </cell>
          <cell r="C518" t="str">
            <v>Analysis</v>
          </cell>
          <cell r="D518" t="str">
            <v>ERP-Energy Related Products</v>
          </cell>
          <cell r="E518" t="str">
            <v>Requested</v>
          </cell>
          <cell r="F518" t="str">
            <v>LCIE SHANGHAI</v>
          </cell>
          <cell r="I518" t="str">
            <v>AMANS Jean</v>
          </cell>
          <cell r="J518" t="str">
            <v>Jean_AMANS@carrefour.com</v>
          </cell>
          <cell r="K518" t="str">
            <v>LI Tak</v>
          </cell>
          <cell r="L518" t="str">
            <v>tak_li@carrefour.com</v>
          </cell>
          <cell r="N518" t="str">
            <v>21/06/16</v>
          </cell>
          <cell r="O518" t="str">
            <v>21/06/16 16:02</v>
          </cell>
          <cell r="P518" t="str">
            <v>Angie Chan</v>
          </cell>
          <cell r="R518" t="str">
            <v>08/06/16</v>
          </cell>
          <cell r="V518" t="str">
            <v>€</v>
          </cell>
          <cell r="X518" t="str">
            <v>€</v>
          </cell>
          <cell r="Z518" t="str">
            <v>€</v>
          </cell>
          <cell r="AA518" t="str">
            <v>GSA</v>
          </cell>
          <cell r="AF518" t="str">
            <v>false</v>
          </cell>
          <cell r="AG518" t="str">
            <v>1</v>
          </cell>
          <cell r="AL518" t="str">
            <v>EP171</v>
          </cell>
          <cell r="AN518" t="str">
            <v>EPCS 1ST SEMESTER 2017 - SUPPLY</v>
          </cell>
          <cell r="AP518" t="str">
            <v>Corrective action</v>
          </cell>
          <cell r="AQ518" t="str">
            <v>No</v>
          </cell>
          <cell r="AR518" t="str">
            <v>PEDICURE SET</v>
          </cell>
          <cell r="AS518" t="str">
            <v>NRPS336-17</v>
          </cell>
          <cell r="AT518" t="str">
            <v>PSS</v>
          </cell>
          <cell r="AU518" t="str">
            <v>HC-336</v>
          </cell>
          <cell r="AV518">
            <v>3614612665297</v>
          </cell>
          <cell r="AW518" t="str">
            <v>Active</v>
          </cell>
          <cell r="AX518" t="str">
            <v>Private label</v>
          </cell>
          <cell r="AY518" t="str">
            <v>NALK AND REY</v>
          </cell>
          <cell r="AZ518" t="str">
            <v>Manicure / pedicure</v>
          </cell>
          <cell r="BA518">
            <v>71651</v>
          </cell>
          <cell r="BB518" t="str">
            <v>Wellness</v>
          </cell>
          <cell r="BC518" t="str">
            <v>Beauty</v>
          </cell>
          <cell r="BD518">
            <v>71</v>
          </cell>
          <cell r="BE518" t="str">
            <v>SDA</v>
          </cell>
          <cell r="BF518" t="str">
            <v>Appliances</v>
          </cell>
          <cell r="BG518" t="str">
            <v>ZHEJIANG YUELI ELECTRICAL CO  LTD</v>
          </cell>
          <cell r="BH518" t="str">
            <v>YUELI</v>
          </cell>
          <cell r="BI518" t="str">
            <v>Referenced</v>
          </cell>
          <cell r="BJ518" t="str">
            <v>NO. 999 KAIFA EAST RD., ZHOUXIANG, CIXI, NINGBO, CHINA</v>
          </cell>
          <cell r="BL518" t="str">
            <v>CHINA</v>
          </cell>
          <cell r="BM518" t="str">
            <v>GSA</v>
          </cell>
          <cell r="BN518" t="str">
            <v>Active</v>
          </cell>
        </row>
        <row r="519">
          <cell r="A519">
            <v>1606309267</v>
          </cell>
          <cell r="B519" t="str">
            <v>Qualification</v>
          </cell>
          <cell r="C519" t="str">
            <v>Analysis</v>
          </cell>
          <cell r="D519" t="str">
            <v>EMC-Electromagnetic Compatibility</v>
          </cell>
          <cell r="E519" t="str">
            <v>Requested</v>
          </cell>
          <cell r="F519" t="str">
            <v>LCIE SHANGHAI</v>
          </cell>
          <cell r="I519" t="str">
            <v>AMANS Jean</v>
          </cell>
          <cell r="J519" t="str">
            <v>Jean_AMANS@carrefour.com</v>
          </cell>
          <cell r="K519" t="str">
            <v>LI Tak</v>
          </cell>
          <cell r="L519" t="str">
            <v>tak_li@carrefour.com</v>
          </cell>
          <cell r="N519" t="str">
            <v>21/06/16</v>
          </cell>
          <cell r="O519" t="str">
            <v>21/06/16 16:01</v>
          </cell>
          <cell r="P519" t="str">
            <v>Angie Chan</v>
          </cell>
          <cell r="R519" t="str">
            <v>08/06/16</v>
          </cell>
          <cell r="V519" t="str">
            <v>€</v>
          </cell>
          <cell r="X519" t="str">
            <v>€</v>
          </cell>
          <cell r="Z519" t="str">
            <v>€</v>
          </cell>
          <cell r="AA519" t="str">
            <v>GSA</v>
          </cell>
          <cell r="AF519" t="str">
            <v>false</v>
          </cell>
          <cell r="AG519" t="str">
            <v>3</v>
          </cell>
          <cell r="AL519" t="str">
            <v>EP171</v>
          </cell>
          <cell r="AN519" t="str">
            <v>EPCS 1ST SEMESTER 2017 - SUPPLY</v>
          </cell>
          <cell r="AP519" t="str">
            <v>Corrective action</v>
          </cell>
          <cell r="AQ519" t="str">
            <v>No</v>
          </cell>
          <cell r="AR519" t="str">
            <v>PEDICURE SET</v>
          </cell>
          <cell r="AS519" t="str">
            <v>NRPS336-17</v>
          </cell>
          <cell r="AT519" t="str">
            <v>PSS</v>
          </cell>
          <cell r="AU519" t="str">
            <v>HC-336</v>
          </cell>
          <cell r="AV519">
            <v>3614612665297</v>
          </cell>
          <cell r="AW519" t="str">
            <v>Active</v>
          </cell>
          <cell r="AX519" t="str">
            <v>Private label</v>
          </cell>
          <cell r="AY519" t="str">
            <v>NALK AND REY</v>
          </cell>
          <cell r="AZ519" t="str">
            <v>Manicure / pedicure</v>
          </cell>
          <cell r="BA519">
            <v>71651</v>
          </cell>
          <cell r="BB519" t="str">
            <v>Wellness</v>
          </cell>
          <cell r="BC519" t="str">
            <v>Beauty</v>
          </cell>
          <cell r="BD519">
            <v>71</v>
          </cell>
          <cell r="BE519" t="str">
            <v>SDA</v>
          </cell>
          <cell r="BF519" t="str">
            <v>Appliances</v>
          </cell>
          <cell r="BG519" t="str">
            <v>ZHEJIANG YUELI ELECTRICAL CO  LTD</v>
          </cell>
          <cell r="BH519" t="str">
            <v>YUELI</v>
          </cell>
          <cell r="BI519" t="str">
            <v>Referenced</v>
          </cell>
          <cell r="BJ519" t="str">
            <v>NO. 999 KAIFA EAST RD., ZHOUXIANG, CIXI, NINGBO, CHINA</v>
          </cell>
          <cell r="BL519" t="str">
            <v>CHINA</v>
          </cell>
          <cell r="BM519" t="str">
            <v>GSA</v>
          </cell>
          <cell r="BN519" t="str">
            <v>Active</v>
          </cell>
        </row>
        <row r="520">
          <cell r="A520">
            <v>1606309265</v>
          </cell>
          <cell r="B520" t="str">
            <v>Qualification</v>
          </cell>
          <cell r="C520" t="str">
            <v>Analysis</v>
          </cell>
          <cell r="D520" t="str">
            <v>LVD-Low Voltage Directive</v>
          </cell>
          <cell r="E520" t="str">
            <v>Requested</v>
          </cell>
          <cell r="F520" t="str">
            <v>LCIE SHANGHAI</v>
          </cell>
          <cell r="I520" t="str">
            <v>AMANS Jean</v>
          </cell>
          <cell r="J520" t="str">
            <v>Jean_AMANS@carrefour.com</v>
          </cell>
          <cell r="K520" t="str">
            <v>LI Tak</v>
          </cell>
          <cell r="L520" t="str">
            <v>tak_li@carrefour.com</v>
          </cell>
          <cell r="M520" t="str">
            <v>- - - - - - - - - - - - - - - - - - - - - - - - - - - - - - - - - - - - - - - - - - - - - - - - - - - - - - - - - - - - - - - - - - 
[*] Angie Chan - 21/06/2016 09:59 : LVD+EMF</v>
          </cell>
          <cell r="N520" t="str">
            <v>21/06/16</v>
          </cell>
          <cell r="O520" t="str">
            <v>21/06/16 15:59</v>
          </cell>
          <cell r="P520" t="str">
            <v>Angie Chan</v>
          </cell>
          <cell r="R520" t="str">
            <v>08/06/16</v>
          </cell>
          <cell r="V520" t="str">
            <v>€</v>
          </cell>
          <cell r="X520" t="str">
            <v>€</v>
          </cell>
          <cell r="Z520" t="str">
            <v>€</v>
          </cell>
          <cell r="AA520" t="str">
            <v>GSA</v>
          </cell>
          <cell r="AF520" t="str">
            <v>false</v>
          </cell>
          <cell r="AG520" t="str">
            <v>4</v>
          </cell>
          <cell r="AL520" t="str">
            <v>EP171</v>
          </cell>
          <cell r="AN520" t="str">
            <v>EPCS 1ST SEMESTER 2017 - SUPPLY</v>
          </cell>
          <cell r="AP520" t="str">
            <v>Corrective action</v>
          </cell>
          <cell r="AQ520" t="str">
            <v>No</v>
          </cell>
          <cell r="AR520" t="str">
            <v>PEDICURE SET</v>
          </cell>
          <cell r="AS520" t="str">
            <v>NRPS336-17</v>
          </cell>
          <cell r="AT520" t="str">
            <v>PSS</v>
          </cell>
          <cell r="AU520" t="str">
            <v>HC-336</v>
          </cell>
          <cell r="AV520">
            <v>3614612665297</v>
          </cell>
          <cell r="AW520" t="str">
            <v>Active</v>
          </cell>
          <cell r="AX520" t="str">
            <v>Private label</v>
          </cell>
          <cell r="AY520" t="str">
            <v>NALK AND REY</v>
          </cell>
          <cell r="AZ520" t="str">
            <v>Manicure / pedicure</v>
          </cell>
          <cell r="BA520">
            <v>71651</v>
          </cell>
          <cell r="BB520" t="str">
            <v>Wellness</v>
          </cell>
          <cell r="BC520" t="str">
            <v>Beauty</v>
          </cell>
          <cell r="BD520">
            <v>71</v>
          </cell>
          <cell r="BE520" t="str">
            <v>SDA</v>
          </cell>
          <cell r="BF520" t="str">
            <v>Appliances</v>
          </cell>
          <cell r="BG520" t="str">
            <v>ZHEJIANG YUELI ELECTRICAL CO  LTD</v>
          </cell>
          <cell r="BH520" t="str">
            <v>YUELI</v>
          </cell>
          <cell r="BI520" t="str">
            <v>Referenced</v>
          </cell>
          <cell r="BJ520" t="str">
            <v>NO. 999 KAIFA EAST RD., ZHOUXIANG, CIXI, NINGBO, CHINA</v>
          </cell>
          <cell r="BL520" t="str">
            <v>CHINA</v>
          </cell>
          <cell r="BM520" t="str">
            <v>GSA</v>
          </cell>
          <cell r="BN520" t="str">
            <v>Active</v>
          </cell>
        </row>
        <row r="521">
          <cell r="A521">
            <v>1606309236</v>
          </cell>
          <cell r="B521" t="str">
            <v>Qualification</v>
          </cell>
          <cell r="C521" t="str">
            <v>Doc request</v>
          </cell>
          <cell r="D521" t="str">
            <v>PVL-Products Verification List for Inspection</v>
          </cell>
          <cell r="E521" t="str">
            <v>Requested</v>
          </cell>
          <cell r="F521" t="str">
            <v>LCIE HK</v>
          </cell>
          <cell r="I521" t="str">
            <v>GAUMONT Romain</v>
          </cell>
          <cell r="J521" t="str">
            <v>Romain_gaumont@carrefour.com</v>
          </cell>
          <cell r="K521" t="str">
            <v>CHAN Ivan</v>
          </cell>
          <cell r="L521" t="str">
            <v>Ivan_CHAN@carrefour.com</v>
          </cell>
          <cell r="M521" t="str">
            <v>- - - - - - - - - - - - - - - - - - - - - - - - - - - - - - - - - - - - - - - - - - - - - - - - - - - - - - - - - - - - - - - - - - 
[*] Angie Chan - 21/06/2016 05:27 : PIC</v>
          </cell>
          <cell r="N521" t="str">
            <v>21/06/16</v>
          </cell>
          <cell r="O521" t="str">
            <v>21/06/16 11:27</v>
          </cell>
          <cell r="P521" t="str">
            <v>Angie Chan</v>
          </cell>
          <cell r="R521" t="str">
            <v>21/06/16</v>
          </cell>
          <cell r="V521" t="str">
            <v>€</v>
          </cell>
          <cell r="X521" t="str">
            <v>€</v>
          </cell>
          <cell r="Z521" t="str">
            <v>€</v>
          </cell>
          <cell r="AA521" t="str">
            <v>GSA</v>
          </cell>
          <cell r="AF521" t="str">
            <v>false</v>
          </cell>
          <cell r="AL521" t="str">
            <v>EP171</v>
          </cell>
          <cell r="AN521" t="str">
            <v>EPCS 1ST SEMESTER 2017 - SUPPLY</v>
          </cell>
          <cell r="AP521" t="str">
            <v>In progress</v>
          </cell>
          <cell r="AQ521" t="str">
            <v>No</v>
          </cell>
          <cell r="AR521" t="str">
            <v>RICE COOKER</v>
          </cell>
          <cell r="AS521" t="str">
            <v>MRC601-17</v>
          </cell>
          <cell r="AT521" t="str">
            <v>PSS</v>
          </cell>
          <cell r="AU521" t="str">
            <v>A601T-30Y1</v>
          </cell>
          <cell r="AV521">
            <v>3614612546800</v>
          </cell>
          <cell r="AW521" t="str">
            <v>Active</v>
          </cell>
          <cell r="AX521" t="str">
            <v>Private label</v>
          </cell>
          <cell r="AY521" t="str">
            <v>MANDINE</v>
          </cell>
          <cell r="AZ521" t="str">
            <v>Rice cooker</v>
          </cell>
          <cell r="BA521">
            <v>71517</v>
          </cell>
          <cell r="BB521" t="str">
            <v>Specific Cooking</v>
          </cell>
          <cell r="BC521" t="str">
            <v>Cooking Appliances</v>
          </cell>
          <cell r="BD521">
            <v>71</v>
          </cell>
          <cell r="BE521" t="str">
            <v>SDA</v>
          </cell>
          <cell r="BF521" t="str">
            <v>Appliances</v>
          </cell>
          <cell r="BG521" t="str">
            <v>GUANGDONG GALANZ MICROWAVE</v>
          </cell>
          <cell r="BH521" t="str">
            <v>GDMWO</v>
          </cell>
          <cell r="BI521" t="str">
            <v>Referenced</v>
          </cell>
          <cell r="BJ521" t="str">
            <v>CO.,LTD  NO.3 XINGPU ROAD EAST, HUANGPU TOWN ZHONGSHAN CITY, GUANGDONG, CHINA</v>
          </cell>
          <cell r="BL521" t="str">
            <v>CHINA</v>
          </cell>
          <cell r="BN521" t="str">
            <v>Active</v>
          </cell>
        </row>
        <row r="522">
          <cell r="A522">
            <v>1605307705</v>
          </cell>
          <cell r="B522" t="str">
            <v>Qualification</v>
          </cell>
          <cell r="C522" t="str">
            <v>Analysis</v>
          </cell>
          <cell r="D522" t="str">
            <v>ROHS or WEEE</v>
          </cell>
          <cell r="E522" t="str">
            <v>Done</v>
          </cell>
          <cell r="F522" t="str">
            <v>TUV RH HK Elec</v>
          </cell>
          <cell r="G522" t="str">
            <v>Pass</v>
          </cell>
          <cell r="H522" t="str">
            <v>0144105090a 001</v>
          </cell>
          <cell r="I522" t="str">
            <v>CREPIN Pauline</v>
          </cell>
          <cell r="J522" t="str">
            <v>pauline_crepin@carrefour.com</v>
          </cell>
          <cell r="K522" t="str">
            <v>ACOSTA Rosanna</v>
          </cell>
          <cell r="L522" t="str">
            <v>Rosanna_Ester_Acosta@carrefour.com</v>
          </cell>
          <cell r="M522" t="str">
            <v>- - - - - - - - - - - - - - - - - - - - - - - - - - - - - - - - - - - - - - - - - - - - - - - - - - - - - - - - - - - - - - - - - - 
[*] Pearl Leung - 31/05/2016 11:22 : PSKEYLBK/PK/WH  
PSKEYMICRO WH/BK/PK</v>
          </cell>
          <cell r="N522" t="str">
            <v>31/05/16</v>
          </cell>
          <cell r="O522" t="str">
            <v>20/06/16 14:34</v>
          </cell>
          <cell r="P522" t="str">
            <v>TUV RH Shanghai</v>
          </cell>
          <cell r="Q522" t="str">
            <v>01/06/16</v>
          </cell>
          <cell r="R522" t="str">
            <v>31/05/16</v>
          </cell>
          <cell r="S522" t="str">
            <v>20/06/16</v>
          </cell>
          <cell r="T522" t="str">
            <v>09/06/16</v>
          </cell>
          <cell r="V522" t="str">
            <v>€</v>
          </cell>
          <cell r="W522" t="str">
            <v>140</v>
          </cell>
          <cell r="X522" t="str">
            <v>US$</v>
          </cell>
          <cell r="Z522" t="str">
            <v>€</v>
          </cell>
          <cell r="AA522" t="str">
            <v>GSA</v>
          </cell>
          <cell r="AF522" t="str">
            <v>false</v>
          </cell>
          <cell r="AI522" t="str">
            <v>09/05/16</v>
          </cell>
          <cell r="AL522" t="str">
            <v>EP171</v>
          </cell>
          <cell r="AN522" t="str">
            <v>EPCS 1ST SEMESTER 2017 - SUPPLY</v>
          </cell>
          <cell r="AO522" t="str">
            <v>No risk</v>
          </cell>
          <cell r="AP522" t="str">
            <v>OK quality</v>
          </cell>
          <cell r="AQ522" t="str">
            <v>No</v>
          </cell>
          <cell r="AR522" t="str">
            <v>MICRO USB KEYCHAIN</v>
          </cell>
          <cell r="AS522" t="str">
            <v>PSKEYMICROBK</v>
          </cell>
          <cell r="AT522" t="str">
            <v>PSS</v>
          </cell>
          <cell r="AU522" t="str">
            <v>KCD-KEYM</v>
          </cell>
          <cell r="AV522">
            <v>3614612137831</v>
          </cell>
          <cell r="AW522" t="str">
            <v>Active</v>
          </cell>
          <cell r="AX522" t="str">
            <v>Private label</v>
          </cell>
          <cell r="AY522" t="str">
            <v>POSS</v>
          </cell>
          <cell r="AZ522" t="str">
            <v>Mobile phone cable</v>
          </cell>
          <cell r="BA522">
            <v>76600</v>
          </cell>
          <cell r="BB522" t="str">
            <v>Mobile phone cable</v>
          </cell>
          <cell r="BC522" t="str">
            <v>Mobile phone accessories</v>
          </cell>
          <cell r="BD522">
            <v>76</v>
          </cell>
          <cell r="BE522" t="str">
            <v>Accessories &amp; consumables</v>
          </cell>
          <cell r="BF522" t="str">
            <v>Appliances</v>
          </cell>
          <cell r="BG522" t="str">
            <v>DONGGUAN KECHENDA ELECTRONIC</v>
          </cell>
          <cell r="BH522" t="str">
            <v>KECHE</v>
          </cell>
          <cell r="BI522" t="str">
            <v>Referenced</v>
          </cell>
          <cell r="BJ522" t="str">
            <v>NO.2 GULIAO 2ND ROAD, KEYUANCHENG TANGXIA TOWN, DONGGUAN,CHINA</v>
          </cell>
          <cell r="BL522" t="str">
            <v>CHINA</v>
          </cell>
          <cell r="BM522" t="str">
            <v>GSA</v>
          </cell>
          <cell r="BN522" t="str">
            <v>Active</v>
          </cell>
        </row>
        <row r="523">
          <cell r="A523">
            <v>1606308949</v>
          </cell>
          <cell r="B523" t="str">
            <v>Qualification</v>
          </cell>
          <cell r="C523" t="str">
            <v>Analysis</v>
          </cell>
          <cell r="D523" t="str">
            <v>ERP-Energy Related Products</v>
          </cell>
          <cell r="E523" t="str">
            <v>Requested</v>
          </cell>
          <cell r="F523" t="str">
            <v>LCIE HK</v>
          </cell>
          <cell r="I523" t="str">
            <v>GAUMONT Romain</v>
          </cell>
          <cell r="J523" t="str">
            <v>Romain_gaumont@carrefour.com</v>
          </cell>
          <cell r="K523" t="str">
            <v>LEUNG Jimmy</v>
          </cell>
          <cell r="L523" t="str">
            <v>jimmy_leung@carrefour.com</v>
          </cell>
          <cell r="N523" t="str">
            <v>17/06/16</v>
          </cell>
          <cell r="O523" t="str">
            <v>17/06/16 15:19</v>
          </cell>
          <cell r="P523" t="str">
            <v>Pearl Leung</v>
          </cell>
          <cell r="R523" t="str">
            <v>15/06/16</v>
          </cell>
          <cell r="V523" t="str">
            <v>€</v>
          </cell>
          <cell r="X523" t="str">
            <v>€</v>
          </cell>
          <cell r="Z523" t="str">
            <v>€</v>
          </cell>
          <cell r="AA523" t="str">
            <v>GSA</v>
          </cell>
          <cell r="AF523" t="str">
            <v>false</v>
          </cell>
          <cell r="AL523" t="str">
            <v>EP171</v>
          </cell>
          <cell r="AN523" t="str">
            <v>EPCS 1ST SEMESTER 2017 - SUPPLY</v>
          </cell>
          <cell r="AP523" t="str">
            <v>OK quality</v>
          </cell>
          <cell r="AQ523" t="str">
            <v>No</v>
          </cell>
          <cell r="AR523" t="str">
            <v>RETRO BLUETOOTH TURNTABLE WITH CD / MP3 / RADIO/USB ENCODING</v>
          </cell>
          <cell r="AS523" t="str">
            <v>BBTR100</v>
          </cell>
          <cell r="AT523" t="str">
            <v>PSS</v>
          </cell>
          <cell r="AU523" t="str">
            <v>E-6154</v>
          </cell>
          <cell r="AV523">
            <v>3614612257676</v>
          </cell>
          <cell r="AW523" t="str">
            <v>Active</v>
          </cell>
          <cell r="AX523" t="str">
            <v>Private label</v>
          </cell>
          <cell r="AY523" t="str">
            <v>BLUESKY</v>
          </cell>
          <cell r="AZ523" t="str">
            <v>Horizontal micro CD component</v>
          </cell>
          <cell r="BA523">
            <v>73110</v>
          </cell>
          <cell r="BB523" t="str">
            <v>Micro CD component</v>
          </cell>
          <cell r="BC523" t="str">
            <v>Hi-Fi</v>
          </cell>
          <cell r="BD523">
            <v>73</v>
          </cell>
          <cell r="BE523" t="str">
            <v>Navigation,audio,HiFi devices</v>
          </cell>
          <cell r="BF523" t="str">
            <v>Appliances</v>
          </cell>
          <cell r="BG523" t="str">
            <v>LEETAC (HK) COMPANY LIMITED</v>
          </cell>
          <cell r="BH523" t="str">
            <v>LEETC</v>
          </cell>
          <cell r="BI523" t="str">
            <v>Referenced</v>
          </cell>
          <cell r="BJ523" t="str">
            <v>UNIT 3, 9/F, SIU WAI INDUSTRIAL  CENTRE, 29-33 WING HONG STREET,  KOWLOON, HONG KONG</v>
          </cell>
          <cell r="BL523" t="str">
            <v>CHINA</v>
          </cell>
          <cell r="BN523" t="str">
            <v>Active</v>
          </cell>
        </row>
        <row r="524">
          <cell r="A524">
            <v>1606308402</v>
          </cell>
          <cell r="B524" t="str">
            <v>Qualification</v>
          </cell>
          <cell r="C524" t="str">
            <v>Analysis</v>
          </cell>
          <cell r="D524" t="str">
            <v>EMC-Electromagnetic Compatibility</v>
          </cell>
          <cell r="E524" t="str">
            <v>In progress</v>
          </cell>
          <cell r="F524" t="str">
            <v>LCIE HK</v>
          </cell>
          <cell r="I524" t="str">
            <v>AMANS Jean</v>
          </cell>
          <cell r="J524" t="str">
            <v>Jean_AMANS@carrefour.com</v>
          </cell>
          <cell r="K524" t="str">
            <v>XIA Yang</v>
          </cell>
          <cell r="L524" t="str">
            <v>Yang_XIA@carrefour.com</v>
          </cell>
          <cell r="N524" t="str">
            <v>08/06/16</v>
          </cell>
          <cell r="O524" t="str">
            <v>15/06/16 14:56</v>
          </cell>
          <cell r="P524" t="str">
            <v>LCIE HongKong</v>
          </cell>
          <cell r="Q524" t="str">
            <v>15/06/16</v>
          </cell>
          <cell r="R524" t="str">
            <v>08/06/16</v>
          </cell>
          <cell r="V524" t="str">
            <v>€</v>
          </cell>
          <cell r="W524" t="str">
            <v>620</v>
          </cell>
          <cell r="X524" t="str">
            <v>US$</v>
          </cell>
          <cell r="Z524" t="str">
            <v>€</v>
          </cell>
          <cell r="AA524" t="str">
            <v>GSA</v>
          </cell>
          <cell r="AF524" t="str">
            <v>false</v>
          </cell>
          <cell r="AL524" t="str">
            <v>EP171</v>
          </cell>
          <cell r="AN524" t="str">
            <v>EPCS 1ST SEMESTER 2017 - SUPPLY</v>
          </cell>
          <cell r="AO524" t="str">
            <v>No risk</v>
          </cell>
          <cell r="AP524" t="str">
            <v>OK quality</v>
          </cell>
          <cell r="AQ524" t="str">
            <v>No</v>
          </cell>
          <cell r="AR524" t="str">
            <v>CAR CHARGER 2.4A OUTPUT WITH MICRO USB CABLE 1M</v>
          </cell>
          <cell r="AS524" t="str">
            <v>PSCACMICRO-2.4ABK</v>
          </cell>
          <cell r="AT524" t="str">
            <v>PSS</v>
          </cell>
          <cell r="AU524" t="str">
            <v>DD811-C1</v>
          </cell>
          <cell r="AV524">
            <v>3614612119301</v>
          </cell>
          <cell r="AW524" t="str">
            <v>Active</v>
          </cell>
          <cell r="AX524" t="str">
            <v>Private label</v>
          </cell>
          <cell r="AY524" t="str">
            <v>POSS</v>
          </cell>
          <cell r="AZ524" t="str">
            <v>Luggage - sleeve</v>
          </cell>
          <cell r="BA524">
            <v>76630</v>
          </cell>
          <cell r="BB524" t="str">
            <v>Luggage - sleeve</v>
          </cell>
          <cell r="BC524" t="str">
            <v>Mobile phone accessories</v>
          </cell>
          <cell r="BD524">
            <v>76</v>
          </cell>
          <cell r="BE524" t="str">
            <v>Accessories &amp; consumables</v>
          </cell>
          <cell r="BF524" t="str">
            <v>Appliances</v>
          </cell>
          <cell r="BG524" t="str">
            <v>CAMELION ENTERPRISES LTD.</v>
          </cell>
          <cell r="BH524" t="str">
            <v>CAMEL</v>
          </cell>
          <cell r="BI524" t="str">
            <v>Referenced</v>
          </cell>
          <cell r="BJ524" t="str">
            <v>FLAT A, 8/F., MG TOWER 133 HOI BUN ROAD, KWUN TONG KOWLOON, HONG KONG</v>
          </cell>
          <cell r="BL524" t="str">
            <v>CHINA</v>
          </cell>
          <cell r="BM524" t="str">
            <v>GSA</v>
          </cell>
          <cell r="BN524" t="str">
            <v>Active</v>
          </cell>
        </row>
        <row r="525">
          <cell r="A525">
            <v>1605307475</v>
          </cell>
          <cell r="B525" t="str">
            <v>Qualification</v>
          </cell>
          <cell r="C525" t="str">
            <v>Analysis</v>
          </cell>
          <cell r="D525" t="str">
            <v>ROHS or WEEE</v>
          </cell>
          <cell r="E525" t="str">
            <v>Done</v>
          </cell>
          <cell r="F525" t="str">
            <v>TUV RH HK Elec</v>
          </cell>
          <cell r="G525" t="str">
            <v>Pass</v>
          </cell>
          <cell r="H525" t="str">
            <v>0144104449a 001</v>
          </cell>
          <cell r="I525" t="str">
            <v>AMANS Jean</v>
          </cell>
          <cell r="J525" t="str">
            <v>Jean_AMANS@carrefour.com</v>
          </cell>
          <cell r="K525" t="str">
            <v>XIA Yang</v>
          </cell>
          <cell r="L525" t="str">
            <v>Yang_XIA@carrefour.com</v>
          </cell>
          <cell r="M525" t="str">
            <v>- - - - - - - - - - - - - - - - - - - - - - - - - - - - - - - - - - - - - - - - - - - - - - - - - - - - - - - - - - - - - - - - - - 
[*] Pearl Leung - 27/05/2016 08:03 : PSWCMICRO-2.4AWH / PSCACMICRO-2.4ABK</v>
          </cell>
          <cell r="N525" t="str">
            <v>27/05/16</v>
          </cell>
          <cell r="O525" t="str">
            <v>06/06/16 13:55</v>
          </cell>
          <cell r="P525" t="str">
            <v>TUV RH Shanghai</v>
          </cell>
          <cell r="Q525" t="str">
            <v>27/05/16</v>
          </cell>
          <cell r="R525" t="str">
            <v>26/05/16</v>
          </cell>
          <cell r="S525" t="str">
            <v>06/06/16</v>
          </cell>
          <cell r="T525" t="str">
            <v>06/06/16</v>
          </cell>
          <cell r="V525" t="str">
            <v>€</v>
          </cell>
          <cell r="W525" t="str">
            <v>70</v>
          </cell>
          <cell r="X525" t="str">
            <v>US$</v>
          </cell>
          <cell r="Z525" t="str">
            <v>€</v>
          </cell>
          <cell r="AA525" t="str">
            <v>GSA</v>
          </cell>
          <cell r="AF525" t="str">
            <v>false</v>
          </cell>
          <cell r="AI525" t="str">
            <v>24/05/16</v>
          </cell>
          <cell r="AL525" t="str">
            <v>EP171</v>
          </cell>
          <cell r="AN525" t="str">
            <v>EPCS 1ST SEMESTER 2017 - SUPPLY</v>
          </cell>
          <cell r="AO525" t="str">
            <v>No risk</v>
          </cell>
          <cell r="AP525" t="str">
            <v>OK quality</v>
          </cell>
          <cell r="AQ525" t="str">
            <v>No</v>
          </cell>
          <cell r="AR525" t="str">
            <v>2.4A WALL CHARGER WITH MICRO USB CABLE</v>
          </cell>
          <cell r="AS525" t="str">
            <v>PSWCMICRO-2.4AWH</v>
          </cell>
          <cell r="AT525" t="str">
            <v>PSS</v>
          </cell>
          <cell r="AU525" t="str">
            <v>AD566-C1</v>
          </cell>
          <cell r="AV525">
            <v>3614612010059</v>
          </cell>
          <cell r="AW525" t="str">
            <v>Active</v>
          </cell>
          <cell r="AX525" t="str">
            <v>Private label</v>
          </cell>
          <cell r="AY525" t="str">
            <v>POSS</v>
          </cell>
          <cell r="AZ525" t="str">
            <v>Luggage - sleeve</v>
          </cell>
          <cell r="BA525">
            <v>76630</v>
          </cell>
          <cell r="BB525" t="str">
            <v>Luggage - sleeve</v>
          </cell>
          <cell r="BC525" t="str">
            <v>Mobile phone accessories</v>
          </cell>
          <cell r="BD525">
            <v>76</v>
          </cell>
          <cell r="BE525" t="str">
            <v>Accessories &amp; consumables</v>
          </cell>
          <cell r="BF525" t="str">
            <v>Appliances</v>
          </cell>
          <cell r="BG525" t="str">
            <v>CAMELION ENTERPRISES LTD.</v>
          </cell>
          <cell r="BH525" t="str">
            <v>CAMEL</v>
          </cell>
          <cell r="BI525" t="str">
            <v>Referenced</v>
          </cell>
          <cell r="BJ525" t="str">
            <v>FLAT A, 8/F., MG TOWER 133 HOI BUN ROAD, KWUN TONG KOWLOON, HONG KONG</v>
          </cell>
          <cell r="BL525" t="str">
            <v>CHINA</v>
          </cell>
          <cell r="BM525" t="str">
            <v>GSA</v>
          </cell>
          <cell r="BN525" t="str">
            <v>Active</v>
          </cell>
        </row>
        <row r="526">
          <cell r="A526">
            <v>1605307507</v>
          </cell>
          <cell r="B526" t="str">
            <v>Qualification</v>
          </cell>
          <cell r="C526" t="str">
            <v>Analysis</v>
          </cell>
          <cell r="D526" t="str">
            <v>ROHS or WEEE</v>
          </cell>
          <cell r="E526" t="str">
            <v>Done</v>
          </cell>
          <cell r="F526" t="str">
            <v>TUV RH HK Elec</v>
          </cell>
          <cell r="G526" t="str">
            <v>Pass</v>
          </cell>
          <cell r="H526" t="str">
            <v>0144102049a 001</v>
          </cell>
          <cell r="I526" t="str">
            <v>CREPIN Pauline</v>
          </cell>
          <cell r="J526" t="str">
            <v>pauline_crepin@carrefour.com</v>
          </cell>
          <cell r="K526" t="str">
            <v>ACOSTA Rosanna</v>
          </cell>
          <cell r="L526" t="str">
            <v>Rosanna_Ester_Acosta@carrefour.com</v>
          </cell>
          <cell r="N526" t="str">
            <v>30/05/16</v>
          </cell>
          <cell r="O526" t="str">
            <v>30/05/16 09:37</v>
          </cell>
          <cell r="P526" t="str">
            <v>TUV RH Shanghai</v>
          </cell>
          <cell r="Q526" t="str">
            <v>30/05/16</v>
          </cell>
          <cell r="R526" t="str">
            <v>30/05/16</v>
          </cell>
          <cell r="S526" t="str">
            <v>30/05/16</v>
          </cell>
          <cell r="T526" t="str">
            <v>30/05/16</v>
          </cell>
          <cell r="V526" t="str">
            <v>€</v>
          </cell>
          <cell r="W526" t="str">
            <v>130</v>
          </cell>
          <cell r="X526" t="str">
            <v>US$</v>
          </cell>
          <cell r="Z526" t="str">
            <v>€</v>
          </cell>
          <cell r="AA526" t="str">
            <v>GSA</v>
          </cell>
          <cell r="AF526" t="str">
            <v>false</v>
          </cell>
          <cell r="AI526" t="str">
            <v>09/05/16</v>
          </cell>
          <cell r="AL526" t="str">
            <v>EP171</v>
          </cell>
          <cell r="AN526" t="str">
            <v>EPCS 1ST SEMESTER 2017 - SUPPLY</v>
          </cell>
          <cell r="AO526" t="str">
            <v>No risk</v>
          </cell>
          <cell r="AP526" t="str">
            <v>OK quality</v>
          </cell>
          <cell r="AQ526" t="str">
            <v>No</v>
          </cell>
          <cell r="AR526" t="str">
            <v>POS-PS-JACSP-BLANC - 2 ENTRÉES SPLITTER</v>
          </cell>
          <cell r="AS526" t="str">
            <v>PSJACSPWH</v>
          </cell>
          <cell r="AT526" t="str">
            <v>PSS</v>
          </cell>
          <cell r="AU526" t="str">
            <v>CIPES</v>
          </cell>
          <cell r="AV526">
            <v>3614612111664</v>
          </cell>
          <cell r="AW526" t="str">
            <v>Active</v>
          </cell>
          <cell r="AX526" t="str">
            <v>Private label</v>
          </cell>
          <cell r="AY526" t="str">
            <v>POSS</v>
          </cell>
          <cell r="AZ526" t="str">
            <v>MP3 cables</v>
          </cell>
          <cell r="BA526">
            <v>76000</v>
          </cell>
          <cell r="BB526" t="str">
            <v>Audio cables</v>
          </cell>
          <cell r="BC526" t="str">
            <v>Audio accessories</v>
          </cell>
          <cell r="BD526">
            <v>76</v>
          </cell>
          <cell r="BE526" t="str">
            <v>Accessories &amp; consumables</v>
          </cell>
          <cell r="BF526" t="str">
            <v>Appliances</v>
          </cell>
          <cell r="BG526" t="str">
            <v>DONGGUAN KECHENDA ELECTRONIC</v>
          </cell>
          <cell r="BH526" t="str">
            <v>KECHE</v>
          </cell>
          <cell r="BI526" t="str">
            <v>Referenced</v>
          </cell>
          <cell r="BJ526" t="str">
            <v>NO.2 GULIAO 2ND ROAD, KEYUANCHENG TANGXIA TOWN, DONGGUAN,CHINA</v>
          </cell>
          <cell r="BL526" t="str">
            <v>CHINA</v>
          </cell>
          <cell r="BM526" t="str">
            <v>GSA</v>
          </cell>
          <cell r="BN526" t="str">
            <v>Active</v>
          </cell>
        </row>
      </sheetData>
      <sheetData sheetId="2">
        <row r="1">
          <cell r="A1" t="str">
            <v>Product Code</v>
          </cell>
          <cell r="B1" t="str">
            <v>Product Description</v>
          </cell>
          <cell r="C1" t="str">
            <v>Product Supplier ref.</v>
          </cell>
          <cell r="D1" t="str">
            <v>Product Gencod</v>
          </cell>
          <cell r="E1" t="str">
            <v>Operation catalog Code</v>
          </cell>
          <cell r="F1" t="str">
            <v>Operation catalog Quality status</v>
          </cell>
          <cell r="G1" t="str">
            <v>Operation catalog Cancelled commercial</v>
          </cell>
        </row>
        <row r="2">
          <cell r="A2" t="str">
            <v>BAM01</v>
          </cell>
          <cell r="B2" t="str">
            <v>1.3 MEGA PIXELS CMOS SENSOR (5M INTERPOIATION)</v>
          </cell>
          <cell r="C2" t="str">
            <v>DV123SJ</v>
          </cell>
          <cell r="D2" t="str">
            <v>3614611993896</v>
          </cell>
          <cell r="E2" t="str">
            <v>EP171</v>
          </cell>
          <cell r="F2" t="str">
            <v>Not started</v>
          </cell>
          <cell r="G2" t="str">
            <v>No</v>
          </cell>
        </row>
        <row r="3">
          <cell r="A3" t="str">
            <v>BBF12-17</v>
          </cell>
          <cell r="B3" t="str">
            <v>12" BOX FAN</v>
          </cell>
          <cell r="C3" t="str">
            <v>TX-1202B</v>
          </cell>
          <cell r="D3" t="str">
            <v>3614612732937</v>
          </cell>
          <cell r="E3" t="str">
            <v>EP171</v>
          </cell>
          <cell r="F3" t="str">
            <v>OK quality</v>
          </cell>
          <cell r="G3" t="str">
            <v>No</v>
          </cell>
        </row>
        <row r="4">
          <cell r="A4" t="str">
            <v>BBG2000-16</v>
          </cell>
          <cell r="B4" t="str">
            <v>TABLE BBQ GRILL</v>
          </cell>
          <cell r="C4" t="str">
            <v>JA802T-1</v>
          </cell>
          <cell r="D4" t="str">
            <v>3614610512951</v>
          </cell>
          <cell r="E4" t="str">
            <v>EP171</v>
          </cell>
          <cell r="F4" t="str">
            <v>OK quality</v>
          </cell>
          <cell r="G4" t="str">
            <v>No</v>
          </cell>
        </row>
        <row r="5">
          <cell r="A5" t="str">
            <v>BBGS2000-16</v>
          </cell>
          <cell r="B5" t="str">
            <v>STAND BBQ GRILL</v>
          </cell>
          <cell r="C5" t="str">
            <v>JA802T-1S</v>
          </cell>
          <cell r="D5" t="str">
            <v>3614610512975</v>
          </cell>
          <cell r="E5" t="str">
            <v>EP171</v>
          </cell>
          <cell r="F5" t="str">
            <v>OK quality</v>
          </cell>
          <cell r="G5" t="str">
            <v>No</v>
          </cell>
        </row>
        <row r="6">
          <cell r="A6" t="str">
            <v>BBH200SL</v>
          </cell>
          <cell r="B6" t="str">
            <v>BSKY CASQUE MICRO BH200</v>
          </cell>
          <cell r="C6" t="str">
            <v>M629</v>
          </cell>
          <cell r="D6" t="str">
            <v>3614612000814</v>
          </cell>
          <cell r="E6" t="str">
            <v>EP171</v>
          </cell>
          <cell r="F6" t="str">
            <v>OK quality</v>
          </cell>
          <cell r="G6" t="str">
            <v>No</v>
          </cell>
        </row>
        <row r="7">
          <cell r="A7" t="str">
            <v>BBL500-13</v>
          </cell>
          <cell r="B7" t="str">
            <v>BBL500-13 BLENDER</v>
          </cell>
          <cell r="C7" t="str">
            <v>BL9292</v>
          </cell>
          <cell r="D7" t="str">
            <v>3609233110677</v>
          </cell>
          <cell r="E7" t="str">
            <v>EP171</v>
          </cell>
          <cell r="F7" t="str">
            <v>OK quality</v>
          </cell>
          <cell r="G7" t="str">
            <v>No</v>
          </cell>
        </row>
        <row r="8">
          <cell r="A8" t="str">
            <v>BBMI400BK</v>
          </cell>
          <cell r="B8" t="str">
            <v>BSKY MICROPHONE BMI400</v>
          </cell>
          <cell r="C8" t="str">
            <v>M611</v>
          </cell>
          <cell r="D8" t="str">
            <v>3614612000999</v>
          </cell>
          <cell r="E8" t="str">
            <v>EP171</v>
          </cell>
          <cell r="F8" t="str">
            <v>OK quality</v>
          </cell>
          <cell r="G8" t="str">
            <v>No</v>
          </cell>
        </row>
        <row r="9">
          <cell r="A9" t="str">
            <v>BBS200-16</v>
          </cell>
          <cell r="B9" t="str">
            <v>MECHANICAL SCALE</v>
          </cell>
          <cell r="C9" t="str">
            <v>BBS200-16</v>
          </cell>
          <cell r="D9" t="str">
            <v>3614612010172</v>
          </cell>
          <cell r="E9" t="str">
            <v>EP171</v>
          </cell>
          <cell r="F9" t="str">
            <v>OK quality</v>
          </cell>
          <cell r="G9" t="str">
            <v>No</v>
          </cell>
        </row>
        <row r="10">
          <cell r="A10" t="str">
            <v>BBS401SE-17</v>
          </cell>
          <cell r="B10" t="str">
            <v>BBS401SE-17 PESE PERSONNE MECANIQUE</v>
          </cell>
          <cell r="C10" t="str">
            <v>EB9460</v>
          </cell>
          <cell r="D10" t="str">
            <v>3614613087494</v>
          </cell>
          <cell r="E10" t="str">
            <v>EP171</v>
          </cell>
          <cell r="F10" t="str">
            <v>OK quality</v>
          </cell>
          <cell r="G10" t="str">
            <v>No</v>
          </cell>
        </row>
        <row r="11">
          <cell r="A11" t="str">
            <v>BBTR100</v>
          </cell>
          <cell r="B11" t="str">
            <v>RETRO BLUETOOTH TURNTABLE WITH CD / MP3 / RADIO/USB ENCODING</v>
          </cell>
          <cell r="C11" t="str">
            <v>E-6154</v>
          </cell>
          <cell r="D11" t="str">
            <v>3614612257676</v>
          </cell>
          <cell r="E11" t="str">
            <v>EP171</v>
          </cell>
          <cell r="F11" t="str">
            <v>OK quality</v>
          </cell>
          <cell r="G11" t="str">
            <v>No</v>
          </cell>
        </row>
        <row r="12">
          <cell r="A12" t="str">
            <v>BBTS10BK</v>
          </cell>
          <cell r="B12" t="str">
            <v>MINI BLUETOOTH MONO SPEAKER</v>
          </cell>
          <cell r="C12" t="str">
            <v>CAB-08690</v>
          </cell>
          <cell r="D12" t="str">
            <v>3614611681489</v>
          </cell>
          <cell r="E12" t="str">
            <v>EP171</v>
          </cell>
          <cell r="F12" t="str">
            <v>OK quality</v>
          </cell>
          <cell r="G12" t="str">
            <v>No</v>
          </cell>
        </row>
        <row r="13">
          <cell r="A13" t="str">
            <v>BBTS10BOX</v>
          </cell>
          <cell r="B13" t="str">
            <v>DISPLAY BOX MINI BLUETOOTH MONO SPEAKER</v>
          </cell>
          <cell r="C13" t="str">
            <v>CAB-08690BOX</v>
          </cell>
          <cell r="D13" t="str">
            <v>3614612195374</v>
          </cell>
          <cell r="E13" t="str">
            <v>EP171</v>
          </cell>
          <cell r="F13" t="str">
            <v>OK quality</v>
          </cell>
          <cell r="G13" t="str">
            <v>No</v>
          </cell>
        </row>
        <row r="14">
          <cell r="A14" t="str">
            <v>BBTS10BU</v>
          </cell>
          <cell r="B14" t="str">
            <v>MINI BLUETOOTH MONO SPEAKER</v>
          </cell>
          <cell r="C14" t="str">
            <v>CAB-08690</v>
          </cell>
          <cell r="D14" t="str">
            <v>3614612195367</v>
          </cell>
          <cell r="E14" t="str">
            <v>EP171</v>
          </cell>
          <cell r="F14" t="str">
            <v>OK quality</v>
          </cell>
          <cell r="G14" t="str">
            <v>No</v>
          </cell>
        </row>
        <row r="15">
          <cell r="A15" t="str">
            <v>BBTS10PK</v>
          </cell>
          <cell r="B15" t="str">
            <v>MINI BLUETOOTH MONO SPEAKER</v>
          </cell>
          <cell r="C15" t="str">
            <v>CAB-08690</v>
          </cell>
          <cell r="D15" t="str">
            <v>3614612195350</v>
          </cell>
          <cell r="E15" t="str">
            <v>EP171</v>
          </cell>
          <cell r="F15" t="str">
            <v>OK quality</v>
          </cell>
          <cell r="G15" t="str">
            <v>No</v>
          </cell>
        </row>
        <row r="16">
          <cell r="A16" t="str">
            <v>BBTS10WH</v>
          </cell>
          <cell r="B16" t="str">
            <v>MINI BLUETOOTH MONO SPEAKER</v>
          </cell>
          <cell r="C16" t="str">
            <v>CAB-08690</v>
          </cell>
          <cell r="D16" t="str">
            <v>3614611681472</v>
          </cell>
          <cell r="E16" t="str">
            <v>EP171</v>
          </cell>
          <cell r="F16" t="str">
            <v>OK quality</v>
          </cell>
          <cell r="G16" t="str">
            <v>No</v>
          </cell>
        </row>
        <row r="17">
          <cell r="A17" t="str">
            <v>BBX45</v>
          </cell>
          <cell r="B17" t="str">
            <v>BLU-BBX45</v>
          </cell>
          <cell r="C17" t="str">
            <v>NX-CDP31</v>
          </cell>
          <cell r="D17" t="str">
            <v>3614612396153</v>
          </cell>
          <cell r="E17" t="str">
            <v>EP171</v>
          </cell>
          <cell r="F17" t="str">
            <v>OK quality</v>
          </cell>
          <cell r="G17" t="str">
            <v>No</v>
          </cell>
        </row>
        <row r="18">
          <cell r="A18" t="str">
            <v>BBX50</v>
          </cell>
          <cell r="B18" t="str">
            <v>BLU-BBX50-BLUETOOTH</v>
          </cell>
          <cell r="C18" t="str">
            <v>RCD-614BT</v>
          </cell>
          <cell r="D18" t="str">
            <v>3614612243921</v>
          </cell>
          <cell r="E18" t="str">
            <v>EP171</v>
          </cell>
          <cell r="F18" t="str">
            <v>OK quality</v>
          </cell>
          <cell r="G18" t="str">
            <v>No</v>
          </cell>
        </row>
        <row r="19">
          <cell r="A19" t="str">
            <v>BC10S</v>
          </cell>
          <cell r="B19" t="str">
            <v>BLU-BC10S-RADIO REVEIL</v>
          </cell>
          <cell r="C19" t="str">
            <v>KW-5014</v>
          </cell>
          <cell r="D19" t="str">
            <v>3614611988106</v>
          </cell>
          <cell r="E19" t="str">
            <v>EP171</v>
          </cell>
          <cell r="F19" t="str">
            <v>OK quality</v>
          </cell>
          <cell r="G19" t="str">
            <v>No</v>
          </cell>
        </row>
        <row r="20">
          <cell r="A20" t="str">
            <v>BC20W</v>
          </cell>
          <cell r="B20" t="str">
            <v>BLU-BC20W- REVEIL</v>
          </cell>
          <cell r="C20" t="str">
            <v>KW-9238</v>
          </cell>
          <cell r="D20" t="str">
            <v>3614611988113</v>
          </cell>
          <cell r="E20" t="str">
            <v>EP171</v>
          </cell>
          <cell r="F20" t="str">
            <v>OK quality</v>
          </cell>
          <cell r="G20" t="str">
            <v>No</v>
          </cell>
        </row>
        <row r="21">
          <cell r="A21" t="str">
            <v>BCH819SL</v>
          </cell>
          <cell r="B21" t="str">
            <v>BSKY CASQUE MICRO BH819</v>
          </cell>
          <cell r="C21" t="str">
            <v>M9998</v>
          </cell>
          <cell r="D21" t="str">
            <v>3614612126262</v>
          </cell>
          <cell r="E21" t="str">
            <v>EP171</v>
          </cell>
          <cell r="F21" t="str">
            <v>OK quality</v>
          </cell>
          <cell r="G21" t="str">
            <v>No</v>
          </cell>
        </row>
        <row r="22">
          <cell r="A22" t="str">
            <v>BCJ301-16</v>
          </cell>
          <cell r="B22" t="str">
            <v>JUICER</v>
          </cell>
          <cell r="C22" t="str">
            <v>JC5505</v>
          </cell>
          <cell r="D22" t="str">
            <v>3614611805199</v>
          </cell>
          <cell r="E22" t="str">
            <v>EP171</v>
          </cell>
          <cell r="F22" t="str">
            <v>OK quality</v>
          </cell>
          <cell r="G22" t="str">
            <v>No</v>
          </cell>
        </row>
        <row r="23">
          <cell r="A23" t="str">
            <v>BCJ301R-17</v>
          </cell>
          <cell r="B23" t="str">
            <v>JUICER</v>
          </cell>
          <cell r="C23" t="str">
            <v>JC5505</v>
          </cell>
          <cell r="D23" t="str">
            <v>3614613141424</v>
          </cell>
          <cell r="E23" t="str">
            <v>EP171</v>
          </cell>
          <cell r="F23" t="str">
            <v>OK quality</v>
          </cell>
          <cell r="G23" t="str">
            <v>No</v>
          </cell>
        </row>
        <row r="24">
          <cell r="A24" t="str">
            <v>BCM125-15</v>
          </cell>
          <cell r="B24" t="str">
            <v>BCM125-15 CAFETIERE</v>
          </cell>
          <cell r="C24" t="str">
            <v>CM2021YLH</v>
          </cell>
          <cell r="D24" t="str">
            <v>3613866177723</v>
          </cell>
          <cell r="E24" t="str">
            <v>EP171</v>
          </cell>
          <cell r="F24" t="str">
            <v>OK quality</v>
          </cell>
          <cell r="G24" t="str">
            <v>No</v>
          </cell>
        </row>
        <row r="25">
          <cell r="A25" t="str">
            <v>BCM125R-17</v>
          </cell>
          <cell r="B25" t="str">
            <v>BCM125-15 CAFETIERE</v>
          </cell>
          <cell r="C25" t="str">
            <v>CM2021YLH</v>
          </cell>
          <cell r="D25" t="str">
            <v>3614613141394</v>
          </cell>
          <cell r="E25" t="str">
            <v>EP171</v>
          </cell>
          <cell r="F25" t="str">
            <v>OK quality</v>
          </cell>
          <cell r="G25" t="str">
            <v>No</v>
          </cell>
        </row>
        <row r="26">
          <cell r="A26" t="str">
            <v>BCM427-17</v>
          </cell>
          <cell r="B26" t="str">
            <v>BCM2025-13 CAFETIERE</v>
          </cell>
          <cell r="C26" t="str">
            <v>CM4277</v>
          </cell>
          <cell r="D26" t="str">
            <v>3614613141325</v>
          </cell>
          <cell r="E26" t="str">
            <v>EP171</v>
          </cell>
          <cell r="F26" t="str">
            <v>In progress</v>
          </cell>
          <cell r="G26" t="str">
            <v>No</v>
          </cell>
        </row>
        <row r="27">
          <cell r="A27" t="str">
            <v>BCP226B-16</v>
          </cell>
          <cell r="B27" t="str">
            <v>HCP226B-16 CREPIERE</v>
          </cell>
          <cell r="C27" t="str">
            <v>JB-33C</v>
          </cell>
          <cell r="D27" t="str">
            <v>3614612010226</v>
          </cell>
          <cell r="E27" t="str">
            <v>EP171</v>
          </cell>
          <cell r="F27" t="str">
            <v>OK quality</v>
          </cell>
          <cell r="G27" t="str">
            <v>No</v>
          </cell>
        </row>
        <row r="28">
          <cell r="A28" t="str">
            <v>BCR30</v>
          </cell>
          <cell r="B28" t="str">
            <v>BLU-BCR30-RADIO REVEIL</v>
          </cell>
          <cell r="C28" t="str">
            <v>E-C21H</v>
          </cell>
          <cell r="D28" t="str">
            <v>3609231283847</v>
          </cell>
          <cell r="E28" t="str">
            <v>EP171</v>
          </cell>
          <cell r="F28" t="str">
            <v>OK quality</v>
          </cell>
          <cell r="G28" t="str">
            <v>No</v>
          </cell>
        </row>
        <row r="29">
          <cell r="A29" t="str">
            <v>BCR35</v>
          </cell>
          <cell r="B29" t="str">
            <v>AM/FM PLL ALARM CLOCK RADIO 0.6" RED LED DISPLAY</v>
          </cell>
          <cell r="C29" t="str">
            <v>E-C1A0</v>
          </cell>
          <cell r="D29" t="str">
            <v>3614612396122</v>
          </cell>
          <cell r="E29" t="str">
            <v>EP171</v>
          </cell>
          <cell r="F29" t="str">
            <v>Not started</v>
          </cell>
          <cell r="G29" t="str">
            <v>No</v>
          </cell>
        </row>
        <row r="30">
          <cell r="A30" t="str">
            <v>BCTN136BK</v>
          </cell>
          <cell r="B30" t="str">
            <v>INDOOR TV ANTENNA</v>
          </cell>
          <cell r="C30" t="str">
            <v>ANT-136U</v>
          </cell>
          <cell r="D30" t="str">
            <v>3614612984176</v>
          </cell>
          <cell r="E30" t="str">
            <v>EP171</v>
          </cell>
          <cell r="F30" t="str">
            <v>OK quality</v>
          </cell>
          <cell r="G30" t="str">
            <v>No</v>
          </cell>
        </row>
        <row r="31">
          <cell r="A31" t="str">
            <v>BDF723-16</v>
          </cell>
          <cell r="B31" t="str">
            <v>9'' DESK FAN</v>
          </cell>
          <cell r="C31" t="str">
            <v>FT23-8HC</v>
          </cell>
          <cell r="D31" t="str">
            <v>3614611058939</v>
          </cell>
          <cell r="E31" t="str">
            <v>EP171</v>
          </cell>
          <cell r="F31" t="str">
            <v>Not started</v>
          </cell>
          <cell r="G31" t="str">
            <v>No</v>
          </cell>
        </row>
        <row r="32">
          <cell r="A32" t="str">
            <v>BDF723-16</v>
          </cell>
          <cell r="B32" t="str">
            <v>9'' DESK FAN</v>
          </cell>
          <cell r="C32" t="str">
            <v>FT23-8HC</v>
          </cell>
          <cell r="D32" t="str">
            <v>3614611058939</v>
          </cell>
          <cell r="E32" t="str">
            <v>EP171</v>
          </cell>
          <cell r="F32" t="str">
            <v>Not started</v>
          </cell>
          <cell r="G32" t="str">
            <v>No</v>
          </cell>
        </row>
        <row r="33">
          <cell r="A33" t="str">
            <v>BDF730-16</v>
          </cell>
          <cell r="B33" t="str">
            <v>12'' DESK FAN</v>
          </cell>
          <cell r="C33" t="str">
            <v>FT30-8HC</v>
          </cell>
          <cell r="D33" t="str">
            <v>3614611058908</v>
          </cell>
          <cell r="E33" t="str">
            <v>EP171</v>
          </cell>
          <cell r="F33" t="str">
            <v>In progress</v>
          </cell>
          <cell r="G33" t="str">
            <v>No</v>
          </cell>
        </row>
        <row r="34">
          <cell r="A34" t="str">
            <v>BDF740-16</v>
          </cell>
          <cell r="B34" t="str">
            <v>16'' DESK FAN</v>
          </cell>
          <cell r="C34" t="str">
            <v>FT40-8HC</v>
          </cell>
          <cell r="D34" t="str">
            <v>3614611058557</v>
          </cell>
          <cell r="E34" t="str">
            <v>EP171</v>
          </cell>
          <cell r="F34" t="str">
            <v>In progress</v>
          </cell>
          <cell r="G34" t="str">
            <v>No</v>
          </cell>
        </row>
        <row r="35">
          <cell r="A35" t="str">
            <v>BDFP25-16</v>
          </cell>
          <cell r="B35" t="str">
            <v>2.5L DEEP FRYER</v>
          </cell>
          <cell r="C35" t="str">
            <v>DF5318</v>
          </cell>
          <cell r="D35" t="str">
            <v>3614611845539</v>
          </cell>
          <cell r="E35" t="str">
            <v>EP171</v>
          </cell>
          <cell r="F35" t="str">
            <v>OK quality</v>
          </cell>
          <cell r="G35" t="str">
            <v>No</v>
          </cell>
        </row>
        <row r="36">
          <cell r="A36" t="str">
            <v>BEAR06RD</v>
          </cell>
          <cell r="B36" t="str">
            <v>SWEAT PROOF NECK BAND EARPHONE</v>
          </cell>
          <cell r="C36" t="str">
            <v>H06</v>
          </cell>
          <cell r="D36" t="str">
            <v>3614612076116</v>
          </cell>
          <cell r="E36" t="str">
            <v>EP171</v>
          </cell>
          <cell r="F36" t="str">
            <v>OK quality</v>
          </cell>
          <cell r="G36" t="str">
            <v>No</v>
          </cell>
        </row>
        <row r="37">
          <cell r="A37" t="str">
            <v>BEAR602BK</v>
          </cell>
          <cell r="B37" t="str">
            <v>BLUETOOTH EARPHONE</v>
          </cell>
          <cell r="C37" t="str">
            <v>BRC-17602</v>
          </cell>
          <cell r="D37" t="str">
            <v>3614612134694</v>
          </cell>
          <cell r="E37" t="str">
            <v>EP171</v>
          </cell>
          <cell r="F37" t="str">
            <v>OK quality</v>
          </cell>
          <cell r="G37" t="str">
            <v>No</v>
          </cell>
        </row>
        <row r="38">
          <cell r="A38" t="str">
            <v>BEAR803BK</v>
          </cell>
          <cell r="B38" t="str">
            <v>STEREO EARPHONE</v>
          </cell>
          <cell r="C38" t="str">
            <v>JY-E803</v>
          </cell>
          <cell r="D38" t="str">
            <v>3614612096947</v>
          </cell>
          <cell r="E38" t="str">
            <v>EP171</v>
          </cell>
          <cell r="F38" t="str">
            <v>OK quality</v>
          </cell>
          <cell r="G38" t="str">
            <v>No</v>
          </cell>
        </row>
        <row r="39">
          <cell r="A39" t="str">
            <v>BEAR803WH</v>
          </cell>
          <cell r="B39" t="str">
            <v>STEREO EARPHONE</v>
          </cell>
          <cell r="C39" t="str">
            <v>JY-E803</v>
          </cell>
          <cell r="D39" t="str">
            <v>3614612096985</v>
          </cell>
          <cell r="E39" t="str">
            <v>EP171</v>
          </cell>
          <cell r="F39" t="str">
            <v>OK quality</v>
          </cell>
          <cell r="G39" t="str">
            <v>No</v>
          </cell>
        </row>
        <row r="40">
          <cell r="A40" t="str">
            <v>BEAR831BK</v>
          </cell>
          <cell r="B40" t="str">
            <v>BASIC HEADPHONE</v>
          </cell>
          <cell r="C40" t="str">
            <v>H831</v>
          </cell>
          <cell r="D40" t="str">
            <v>3614612076079</v>
          </cell>
          <cell r="E40" t="str">
            <v>EP171</v>
          </cell>
          <cell r="F40" t="str">
            <v>OK quality</v>
          </cell>
          <cell r="G40" t="str">
            <v>No</v>
          </cell>
        </row>
        <row r="41">
          <cell r="A41" t="str">
            <v>BEAR889BK</v>
          </cell>
          <cell r="B41" t="str">
            <v>BASIC HEADPHONE</v>
          </cell>
          <cell r="C41" t="str">
            <v>H889</v>
          </cell>
          <cell r="D41" t="str">
            <v>3614612076093</v>
          </cell>
          <cell r="E41" t="str">
            <v>EP171</v>
          </cell>
          <cell r="F41" t="str">
            <v>OK quality</v>
          </cell>
          <cell r="G41" t="str">
            <v>No</v>
          </cell>
        </row>
        <row r="42">
          <cell r="A42" t="str">
            <v>BEK420-16</v>
          </cell>
          <cell r="B42" t="str">
            <v>HEK420-14 COUTEAU ELECTRIQUE</v>
          </cell>
          <cell r="C42" t="str">
            <v>HEK420-14</v>
          </cell>
          <cell r="D42" t="str">
            <v>3614612028597</v>
          </cell>
          <cell r="E42" t="str">
            <v>EP171</v>
          </cell>
          <cell r="F42" t="str">
            <v>Not started</v>
          </cell>
          <cell r="G42" t="str">
            <v>No</v>
          </cell>
        </row>
        <row r="43">
          <cell r="A43" t="str">
            <v>BFD108R-16</v>
          </cell>
          <cell r="B43" t="str">
            <v>FONDUE</v>
          </cell>
          <cell r="C43" t="str">
            <v>FD-02</v>
          </cell>
          <cell r="D43" t="str">
            <v>3614612010264</v>
          </cell>
          <cell r="E43" t="str">
            <v>EP171</v>
          </cell>
          <cell r="F43" t="str">
            <v>OK quality</v>
          </cell>
          <cell r="G43" t="str">
            <v>No</v>
          </cell>
        </row>
        <row r="44">
          <cell r="A44" t="str">
            <v>BFD156X-17</v>
          </cell>
          <cell r="B44" t="str">
            <v>1.0L STAINLESS STEEL DEEP FRYER</v>
          </cell>
          <cell r="C44" t="str">
            <v>SH-6K118</v>
          </cell>
          <cell r="D44" t="str">
            <v>3614613092610</v>
          </cell>
          <cell r="E44" t="str">
            <v>EP171</v>
          </cell>
          <cell r="F44" t="str">
            <v>OK quality</v>
          </cell>
          <cell r="G44" t="str">
            <v>No</v>
          </cell>
        </row>
        <row r="45">
          <cell r="A45" t="str">
            <v>BFP750-16</v>
          </cell>
          <cell r="B45" t="str">
            <v>FOOD PROCESSOR</v>
          </cell>
          <cell r="C45" t="str">
            <v>SG500W</v>
          </cell>
          <cell r="D45" t="str">
            <v>3614611805182</v>
          </cell>
          <cell r="E45" t="str">
            <v>EP171</v>
          </cell>
          <cell r="F45" t="str">
            <v>OK quality</v>
          </cell>
          <cell r="G45" t="str">
            <v>No</v>
          </cell>
        </row>
        <row r="46">
          <cell r="A46" t="str">
            <v>BG2000-16</v>
          </cell>
          <cell r="B46" t="str">
            <v>PLANCHA</v>
          </cell>
          <cell r="C46" t="str">
            <v>FH-4727CB</v>
          </cell>
          <cell r="D46" t="str">
            <v>3614611845522</v>
          </cell>
          <cell r="E46" t="str">
            <v>EP171</v>
          </cell>
          <cell r="F46" t="str">
            <v>OK quality</v>
          </cell>
          <cell r="G46" t="str">
            <v>No</v>
          </cell>
        </row>
        <row r="47">
          <cell r="A47" t="str">
            <v>BGS525-17</v>
          </cell>
          <cell r="B47" t="str">
            <v>GARMENT STEAMER</v>
          </cell>
          <cell r="C47" t="str">
            <v>BG525</v>
          </cell>
          <cell r="D47" t="str">
            <v>3614613141356</v>
          </cell>
          <cell r="E47" t="str">
            <v>EP171</v>
          </cell>
          <cell r="F47" t="str">
            <v>OK quality</v>
          </cell>
          <cell r="G47" t="str">
            <v>No</v>
          </cell>
        </row>
        <row r="48">
          <cell r="A48" t="str">
            <v>BH819SL</v>
          </cell>
          <cell r="B48" t="str">
            <v>STEREO HEADPHONE WITH  MICROPHONE</v>
          </cell>
          <cell r="C48" t="str">
            <v>M9998</v>
          </cell>
          <cell r="D48" t="str">
            <v>3614612001040</v>
          </cell>
          <cell r="E48" t="str">
            <v>EP171</v>
          </cell>
          <cell r="F48" t="str">
            <v>Not started</v>
          </cell>
          <cell r="G48" t="str">
            <v>No</v>
          </cell>
        </row>
        <row r="49">
          <cell r="A49" t="str">
            <v>BHB170-16</v>
          </cell>
          <cell r="B49" t="str">
            <v>BHB170-16 MIXEUR</v>
          </cell>
          <cell r="C49" t="str">
            <v>XB986F</v>
          </cell>
          <cell r="D49" t="str">
            <v>3614610512913</v>
          </cell>
          <cell r="E49" t="str">
            <v>EP171</v>
          </cell>
          <cell r="F49" t="str">
            <v>OK quality</v>
          </cell>
          <cell r="G49" t="str">
            <v>No</v>
          </cell>
        </row>
        <row r="50">
          <cell r="A50" t="str">
            <v>BHB170M-16</v>
          </cell>
          <cell r="B50" t="str">
            <v>HAND BLENDER</v>
          </cell>
          <cell r="C50" t="str">
            <v>XB986F</v>
          </cell>
          <cell r="D50" t="str">
            <v>3614610700297</v>
          </cell>
          <cell r="E50" t="str">
            <v>EP171</v>
          </cell>
          <cell r="F50" t="str">
            <v>OK quality</v>
          </cell>
          <cell r="G50" t="str">
            <v>No</v>
          </cell>
        </row>
        <row r="51">
          <cell r="A51" t="str">
            <v>BHC980-16</v>
          </cell>
          <cell r="B51" t="str">
            <v>AC HAIR CLIPPER</v>
          </cell>
          <cell r="C51" t="str">
            <v>HC-9802C</v>
          </cell>
          <cell r="D51" t="str">
            <v>3614612010189</v>
          </cell>
          <cell r="E51" t="str">
            <v>EP171</v>
          </cell>
          <cell r="F51" t="str">
            <v>OK quality</v>
          </cell>
          <cell r="G51" t="str">
            <v>No</v>
          </cell>
        </row>
        <row r="52">
          <cell r="A52" t="str">
            <v>BHM120-13</v>
          </cell>
          <cell r="B52" t="str">
            <v>HAND MIXER</v>
          </cell>
          <cell r="C52" t="str">
            <v>HM-409</v>
          </cell>
          <cell r="D52" t="str">
            <v>3609233110653</v>
          </cell>
          <cell r="E52" t="str">
            <v>EP171</v>
          </cell>
          <cell r="F52" t="str">
            <v>OK quality</v>
          </cell>
          <cell r="G52" t="str">
            <v>No</v>
          </cell>
        </row>
        <row r="53">
          <cell r="A53" t="str">
            <v>BHP102-16</v>
          </cell>
          <cell r="B53" t="str">
            <v>SINGLE HOT PLATE</v>
          </cell>
          <cell r="C53" t="str">
            <v>HP102-D2</v>
          </cell>
          <cell r="D53" t="str">
            <v>3614612010288</v>
          </cell>
          <cell r="E53" t="str">
            <v>EP171</v>
          </cell>
          <cell r="F53" t="str">
            <v>OK quality</v>
          </cell>
          <cell r="G53" t="str">
            <v>No</v>
          </cell>
        </row>
        <row r="54">
          <cell r="A54" t="str">
            <v>BHP303-16</v>
          </cell>
          <cell r="B54" t="str">
            <v>DOUBLE HOT PLATES</v>
          </cell>
          <cell r="C54" t="str">
            <v>HP202B</v>
          </cell>
          <cell r="D54" t="str">
            <v>3614612010301</v>
          </cell>
          <cell r="E54" t="str">
            <v>EP171</v>
          </cell>
          <cell r="F54" t="str">
            <v>OK quality</v>
          </cell>
          <cell r="G54" t="str">
            <v>No</v>
          </cell>
        </row>
        <row r="55">
          <cell r="A55" t="str">
            <v>BHS50</v>
          </cell>
          <cell r="B55" t="str">
            <v>VERTICAL CD/MP3/USB BLUETOOTH MICRO SYSTEM</v>
          </cell>
          <cell r="C55" t="str">
            <v>MDC1000BT</v>
          </cell>
          <cell r="D55" t="str">
            <v>3614611786306</v>
          </cell>
          <cell r="E55" t="str">
            <v>EP171</v>
          </cell>
          <cell r="F55" t="str">
            <v>OK quality</v>
          </cell>
          <cell r="G55" t="str">
            <v>No</v>
          </cell>
        </row>
        <row r="56">
          <cell r="A56" t="str">
            <v>BIPF10-ABK</v>
          </cell>
          <cell r="B56" t="str">
            <v>BSKY ETUI UNIV BIPF10-ABK NOIR</v>
          </cell>
          <cell r="C56" t="str">
            <v>20-HK103276-2A</v>
          </cell>
          <cell r="D56" t="str">
            <v>3614612126248</v>
          </cell>
          <cell r="E56" t="str">
            <v>EP171</v>
          </cell>
          <cell r="F56" t="str">
            <v>OK quality</v>
          </cell>
          <cell r="G56" t="str">
            <v>No</v>
          </cell>
        </row>
        <row r="57">
          <cell r="A57" t="str">
            <v>BIPF7ABK</v>
          </cell>
          <cell r="B57" t="str">
            <v>BSKY ETUI UNIV BIPF7ABK NOIR</v>
          </cell>
          <cell r="C57" t="str">
            <v>20-HK103274-1A</v>
          </cell>
          <cell r="D57" t="str">
            <v>3614612126200</v>
          </cell>
          <cell r="E57" t="str">
            <v>EP171</v>
          </cell>
          <cell r="F57" t="str">
            <v>OK quality</v>
          </cell>
          <cell r="G57" t="str">
            <v>No</v>
          </cell>
        </row>
        <row r="58">
          <cell r="A58" t="str">
            <v>BIPF8ABK</v>
          </cell>
          <cell r="B58" t="str">
            <v>BSKY ETUI UNIV BIPF8-ABK NOIR</v>
          </cell>
          <cell r="C58" t="str">
            <v>20-HK103275-1A</v>
          </cell>
          <cell r="D58" t="str">
            <v>3614612126224</v>
          </cell>
          <cell r="E58" t="str">
            <v>EP171</v>
          </cell>
          <cell r="F58" t="str">
            <v>OK quality</v>
          </cell>
          <cell r="G58" t="str">
            <v>No</v>
          </cell>
        </row>
        <row r="59">
          <cell r="A59" t="str">
            <v>BKEY15BK</v>
          </cell>
          <cell r="B59" t="str">
            <v>WIRED BASIC KEYBOARD</v>
          </cell>
          <cell r="C59" t="str">
            <v>LK-660U</v>
          </cell>
          <cell r="D59" t="str">
            <v>3614612000722</v>
          </cell>
          <cell r="E59" t="str">
            <v>EP171</v>
          </cell>
          <cell r="F59" t="str">
            <v>OK quality</v>
          </cell>
          <cell r="G59" t="str">
            <v>No</v>
          </cell>
        </row>
        <row r="60">
          <cell r="A60" t="str">
            <v>BKEY24BK</v>
          </cell>
          <cell r="B60" t="str">
            <v>BSKY CLAVIER S/FIL KEY24 NOIR</v>
          </cell>
          <cell r="C60" t="str">
            <v>CK358G</v>
          </cell>
          <cell r="D60" t="str">
            <v>3614612000739</v>
          </cell>
          <cell r="E60" t="str">
            <v>EP171</v>
          </cell>
          <cell r="F60" t="str">
            <v>OK quality</v>
          </cell>
          <cell r="G60" t="str">
            <v>No</v>
          </cell>
        </row>
        <row r="61">
          <cell r="A61" t="str">
            <v>BKEYPAD01BK</v>
          </cell>
          <cell r="B61" t="str">
            <v>BSKY PAVE NUMERIQUE KEYPAD01</v>
          </cell>
          <cell r="C61" t="str">
            <v>CK102</v>
          </cell>
          <cell r="D61" t="str">
            <v>3614612000708</v>
          </cell>
          <cell r="E61" t="str">
            <v>EP171</v>
          </cell>
          <cell r="F61" t="str">
            <v>OK quality</v>
          </cell>
          <cell r="G61" t="str">
            <v>No</v>
          </cell>
        </row>
        <row r="62">
          <cell r="A62" t="str">
            <v>BKM37BK</v>
          </cell>
          <cell r="B62" t="str">
            <v>2.4G WIRELESS KEYBOARD WITH MULITMEDIA KEY AND MOUSE</v>
          </cell>
          <cell r="C62" t="str">
            <v>CK358G+CM9005G</v>
          </cell>
          <cell r="D62" t="str">
            <v>3614612000753</v>
          </cell>
          <cell r="E62" t="str">
            <v>EP171</v>
          </cell>
          <cell r="F62" t="str">
            <v>OK quality</v>
          </cell>
          <cell r="G62" t="str">
            <v>No</v>
          </cell>
        </row>
        <row r="63">
          <cell r="A63" t="str">
            <v>BKS60-16</v>
          </cell>
          <cell r="B63" t="str">
            <v>ELECTRIC KNIFE SHARPENER</v>
          </cell>
          <cell r="C63" t="str">
            <v>KS-0601</v>
          </cell>
          <cell r="D63" t="str">
            <v>3614611805175</v>
          </cell>
          <cell r="E63" t="str">
            <v>EP171</v>
          </cell>
          <cell r="F63" t="str">
            <v>Not started</v>
          </cell>
          <cell r="G63" t="str">
            <v>No</v>
          </cell>
        </row>
        <row r="64">
          <cell r="A64" t="str">
            <v>BLS21BK</v>
          </cell>
          <cell r="B64" t="str">
            <v>LAPTOP STAND WITH ONE FAN</v>
          </cell>
          <cell r="C64" t="str">
            <v>HY-CF-6508</v>
          </cell>
          <cell r="D64" t="str">
            <v>3614612001019</v>
          </cell>
          <cell r="E64" t="str">
            <v>EP171</v>
          </cell>
          <cell r="F64" t="str">
            <v>OK quality</v>
          </cell>
          <cell r="G64" t="str">
            <v>No</v>
          </cell>
        </row>
        <row r="65">
          <cell r="A65" t="str">
            <v>BMBT500-16</v>
          </cell>
          <cell r="B65" t="str">
            <v>BMBT500-17 TONDEUSE BARBE</v>
          </cell>
          <cell r="C65" t="str">
            <v>BMBT500-17 TONDEUSE BARBE</v>
          </cell>
          <cell r="D65" t="str">
            <v>3614611871675</v>
          </cell>
          <cell r="E65" t="str">
            <v>EP171</v>
          </cell>
          <cell r="F65" t="str">
            <v>OK quality</v>
          </cell>
          <cell r="G65" t="str">
            <v>No</v>
          </cell>
        </row>
        <row r="66">
          <cell r="A66" t="str">
            <v>BMC200-13</v>
          </cell>
          <cell r="B66" t="str">
            <v>MINI CHOPPER</v>
          </cell>
          <cell r="C66" t="str">
            <v>MC353</v>
          </cell>
          <cell r="D66" t="str">
            <v>3609233110646</v>
          </cell>
          <cell r="E66" t="str">
            <v>EP171</v>
          </cell>
          <cell r="F66" t="str">
            <v>OK quality</v>
          </cell>
          <cell r="G66" t="str">
            <v>No</v>
          </cell>
        </row>
        <row r="67">
          <cell r="A67" t="str">
            <v>BMG20Z-16</v>
          </cell>
          <cell r="B67" t="str">
            <v>20L MICROWAVE OVEN,  MECHANICAL, GRILL</v>
          </cell>
          <cell r="C67" t="str">
            <v>GMH207XLH-P</v>
          </cell>
          <cell r="D67" t="str">
            <v>3614612009916</v>
          </cell>
          <cell r="E67" t="str">
            <v>EP171</v>
          </cell>
          <cell r="F67" t="str">
            <v>OK quality</v>
          </cell>
          <cell r="G67" t="str">
            <v>No</v>
          </cell>
        </row>
        <row r="68">
          <cell r="A68" t="str">
            <v>BMO20Z-16</v>
          </cell>
          <cell r="B68" t="str">
            <v>BMO20Z-16 MICRO ONDES</v>
          </cell>
          <cell r="C68" t="str">
            <v>SMH207XLH-P</v>
          </cell>
          <cell r="D68" t="str">
            <v>3614612009909</v>
          </cell>
          <cell r="E68" t="str">
            <v>EP171</v>
          </cell>
          <cell r="F68" t="str">
            <v>OK quality</v>
          </cell>
          <cell r="G68" t="str">
            <v>No</v>
          </cell>
        </row>
        <row r="69">
          <cell r="A69" t="str">
            <v>BOM05BK</v>
          </cell>
          <cell r="B69" t="str">
            <v>DESIGN WIRED OPTICAL MOUSE</v>
          </cell>
          <cell r="C69" t="str">
            <v>5005</v>
          </cell>
          <cell r="D69" t="str">
            <v>3614612150700</v>
          </cell>
          <cell r="E69" t="str">
            <v>EP171</v>
          </cell>
          <cell r="F69" t="str">
            <v>OK quality</v>
          </cell>
          <cell r="G69" t="str">
            <v>No</v>
          </cell>
        </row>
        <row r="70">
          <cell r="A70" t="str">
            <v>BOM05BU</v>
          </cell>
          <cell r="B70" t="str">
            <v>DESIGN WIRED OPTICAL MOUSE</v>
          </cell>
          <cell r="C70" t="str">
            <v>5005</v>
          </cell>
          <cell r="D70" t="str">
            <v>3614612131112</v>
          </cell>
          <cell r="E70" t="str">
            <v>EP171</v>
          </cell>
          <cell r="F70" t="str">
            <v>OK quality</v>
          </cell>
          <cell r="G70" t="str">
            <v>No</v>
          </cell>
        </row>
        <row r="71">
          <cell r="A71" t="str">
            <v>BOM35BK</v>
          </cell>
          <cell r="B71" t="str">
            <v>2.4G WIRELESS OPTICAL MOUSE</v>
          </cell>
          <cell r="C71" t="str">
            <v>LM-549G</v>
          </cell>
          <cell r="D71" t="str">
            <v>3614612000692</v>
          </cell>
          <cell r="E71" t="str">
            <v>EP171</v>
          </cell>
          <cell r="F71" t="str">
            <v>OK quality</v>
          </cell>
          <cell r="G71" t="str">
            <v>No</v>
          </cell>
        </row>
        <row r="72">
          <cell r="A72" t="str">
            <v>BOM35DG</v>
          </cell>
          <cell r="B72" t="str">
            <v>2.4G WIRELESS OPTICAL MOUSE</v>
          </cell>
          <cell r="C72" t="str">
            <v>5005</v>
          </cell>
          <cell r="D72" t="str">
            <v>3614612230471</v>
          </cell>
          <cell r="E72" t="str">
            <v>EP171</v>
          </cell>
          <cell r="F72" t="str">
            <v>Not started</v>
          </cell>
          <cell r="G72" t="str">
            <v>No</v>
          </cell>
        </row>
        <row r="73">
          <cell r="A73" t="str">
            <v>BPAD02BK</v>
          </cell>
          <cell r="B73" t="str">
            <v>POSS T.SOURIS BPAD02 NR</v>
          </cell>
          <cell r="C73" t="str">
            <v>CPAD02</v>
          </cell>
          <cell r="D73" t="str">
            <v>3614612000975</v>
          </cell>
          <cell r="E73" t="str">
            <v>EP171</v>
          </cell>
          <cell r="F73" t="str">
            <v>OK quality</v>
          </cell>
          <cell r="G73" t="str">
            <v>No</v>
          </cell>
        </row>
        <row r="74">
          <cell r="A74" t="str">
            <v>BPAD07GY</v>
          </cell>
          <cell r="B74" t="str">
            <v>BSKY T.SOURIS GEL BPAD07 NR</v>
          </cell>
          <cell r="C74" t="str">
            <v>CPAD07</v>
          </cell>
          <cell r="D74" t="str">
            <v>3614612000838</v>
          </cell>
          <cell r="E74" t="str">
            <v>EP171</v>
          </cell>
          <cell r="F74" t="str">
            <v>OK quality</v>
          </cell>
          <cell r="G74" t="str">
            <v>No</v>
          </cell>
        </row>
        <row r="75">
          <cell r="A75" t="str">
            <v>BPL2000-17</v>
          </cell>
          <cell r="B75" t="str">
            <v>PLANCHA</v>
          </cell>
          <cell r="C75" t="str">
            <v>FH-1302G</v>
          </cell>
          <cell r="D75" t="str">
            <v>3614613441319</v>
          </cell>
          <cell r="E75" t="str">
            <v>EP171</v>
          </cell>
          <cell r="F75" t="str">
            <v>OK Qualification</v>
          </cell>
          <cell r="G75" t="str">
            <v>No</v>
          </cell>
        </row>
        <row r="76">
          <cell r="A76" t="str">
            <v>BPM700-16</v>
          </cell>
          <cell r="B76" t="str">
            <v>FIXED PLATE PANINI MAKER</v>
          </cell>
          <cell r="C76" t="str">
            <v>S6176G</v>
          </cell>
          <cell r="D76" t="str">
            <v>3614611752073</v>
          </cell>
          <cell r="E76" t="str">
            <v>EP171</v>
          </cell>
          <cell r="F76" t="str">
            <v>OK quality</v>
          </cell>
          <cell r="G76" t="str">
            <v>No</v>
          </cell>
        </row>
        <row r="77">
          <cell r="A77" t="str">
            <v>BPR30</v>
          </cell>
          <cell r="B77" t="str">
            <v>BLU-BPR30-BLACK RADIO NOIR TU</v>
          </cell>
          <cell r="C77" t="str">
            <v>E-3B16</v>
          </cell>
          <cell r="D77" t="str">
            <v>3609231283885</v>
          </cell>
          <cell r="E77" t="str">
            <v>EP171</v>
          </cell>
          <cell r="F77" t="str">
            <v>OK quality</v>
          </cell>
          <cell r="G77" t="str">
            <v>No</v>
          </cell>
        </row>
        <row r="78">
          <cell r="A78" t="str">
            <v>BPR50</v>
          </cell>
          <cell r="B78" t="str">
            <v>BLU-BPR50-RADIO-ARGENT</v>
          </cell>
          <cell r="C78" t="str">
            <v>E-3A21</v>
          </cell>
          <cell r="D78" t="str">
            <v>3609231283861</v>
          </cell>
          <cell r="E78" t="str">
            <v>EP171</v>
          </cell>
          <cell r="F78" t="str">
            <v>OK quality</v>
          </cell>
          <cell r="G78" t="str">
            <v>No</v>
          </cell>
        </row>
        <row r="79">
          <cell r="A79" t="str">
            <v>BRC4504BK</v>
          </cell>
          <cell r="B79" t="str">
            <v>UNIVERSAL REMOTE CONTROL  SUPPPORT 1-4 DEVICE</v>
          </cell>
          <cell r="C79" t="str">
            <v>SRC-4505</v>
          </cell>
          <cell r="D79" t="str">
            <v>3614612762118</v>
          </cell>
          <cell r="E79" t="str">
            <v>EP171</v>
          </cell>
          <cell r="F79" t="str">
            <v>Not started</v>
          </cell>
          <cell r="G79" t="str">
            <v>No</v>
          </cell>
        </row>
        <row r="80">
          <cell r="A80" t="str">
            <v>BRC4505BK</v>
          </cell>
          <cell r="B80" t="str">
            <v>UNIVERSAL REMOTE CONTROL  SUPPPORT 1-4 DEVICE</v>
          </cell>
          <cell r="C80" t="str">
            <v>SRC-4505</v>
          </cell>
          <cell r="D80" t="str">
            <v>3614612762118</v>
          </cell>
          <cell r="E80" t="str">
            <v>EP171</v>
          </cell>
          <cell r="F80" t="str">
            <v>OK quality</v>
          </cell>
          <cell r="G80" t="str">
            <v>No</v>
          </cell>
        </row>
        <row r="81">
          <cell r="A81" t="str">
            <v>BRG102-16</v>
          </cell>
          <cell r="B81" t="str">
            <v>2 PERSON RACLETTE GRILL</v>
          </cell>
          <cell r="C81" t="str">
            <v>BC-02EA0350</v>
          </cell>
          <cell r="D81" t="str">
            <v>3614612010240</v>
          </cell>
          <cell r="E81" t="str">
            <v>EP171</v>
          </cell>
          <cell r="F81" t="str">
            <v>Corrective action</v>
          </cell>
          <cell r="G81" t="str">
            <v>No</v>
          </cell>
        </row>
        <row r="82">
          <cell r="A82" t="str">
            <v>BRG9006-16</v>
          </cell>
          <cell r="B82" t="str">
            <v>6 PERSON RACLETTE GRILL</v>
          </cell>
          <cell r="C82" t="str">
            <v>BA-06DB0900</v>
          </cell>
          <cell r="D82" t="str">
            <v>3614611845621</v>
          </cell>
          <cell r="E82" t="str">
            <v>EP171</v>
          </cell>
          <cell r="F82" t="str">
            <v>OK quality</v>
          </cell>
          <cell r="G82" t="str">
            <v>No</v>
          </cell>
        </row>
        <row r="83">
          <cell r="A83" t="str">
            <v>BRG908-16</v>
          </cell>
          <cell r="B83" t="str">
            <v>8 PERSONS RACLETTE GRILL</v>
          </cell>
          <cell r="C83" t="str">
            <v>BC-08AA0900</v>
          </cell>
          <cell r="D83" t="str">
            <v>3614612059126</v>
          </cell>
          <cell r="E83" t="str">
            <v>EP171</v>
          </cell>
          <cell r="F83" t="str">
            <v>OK quality</v>
          </cell>
          <cell r="G83" t="str">
            <v>No</v>
          </cell>
        </row>
        <row r="84">
          <cell r="A84" t="str">
            <v>BSC507B-16</v>
          </cell>
          <cell r="B84" t="str">
            <v>CANISTER STEAM CLEANER</v>
          </cell>
          <cell r="C84" t="str">
            <v>Q930-B</v>
          </cell>
          <cell r="D84" t="str">
            <v>3614612062140</v>
          </cell>
          <cell r="E84" t="str">
            <v>EP171</v>
          </cell>
          <cell r="F84" t="str">
            <v>OK quality</v>
          </cell>
          <cell r="G84" t="str">
            <v>No</v>
          </cell>
        </row>
        <row r="85">
          <cell r="A85" t="str">
            <v>BSEW19P-16</v>
          </cell>
          <cell r="B85" t="str">
            <v>SEWING MACHINE</v>
          </cell>
          <cell r="C85" t="str">
            <v>UFR-611</v>
          </cell>
          <cell r="D85" t="str">
            <v>3614611845591</v>
          </cell>
          <cell r="E85" t="str">
            <v>EP171</v>
          </cell>
          <cell r="F85" t="str">
            <v>OK quality</v>
          </cell>
          <cell r="G85" t="str">
            <v>No</v>
          </cell>
        </row>
        <row r="86">
          <cell r="A86" t="str">
            <v>BSEW20-16</v>
          </cell>
          <cell r="B86" t="str">
            <v>SEWING MACHINE</v>
          </cell>
          <cell r="C86" t="str">
            <v>UFR-727</v>
          </cell>
          <cell r="D86" t="str">
            <v>3614611845584</v>
          </cell>
          <cell r="E86" t="str">
            <v>EP171</v>
          </cell>
          <cell r="F86" t="str">
            <v>OK quality</v>
          </cell>
          <cell r="G86" t="str">
            <v>No</v>
          </cell>
        </row>
        <row r="87">
          <cell r="A87" t="str">
            <v>BSF740-16</v>
          </cell>
          <cell r="B87" t="str">
            <v>16 STAND FAN</v>
          </cell>
          <cell r="C87" t="str">
            <v>FS40-8JC</v>
          </cell>
          <cell r="D87" t="str">
            <v>3614611058878</v>
          </cell>
          <cell r="E87" t="str">
            <v>EP171</v>
          </cell>
          <cell r="F87" t="str">
            <v>In progress</v>
          </cell>
          <cell r="G87" t="str">
            <v>No</v>
          </cell>
        </row>
        <row r="88">
          <cell r="A88" t="str">
            <v>BSFT101PK</v>
          </cell>
          <cell r="B88" t="str">
            <v>SELFIE STICK</v>
          </cell>
          <cell r="C88" t="str">
            <v>MKSS-01</v>
          </cell>
          <cell r="D88" t="str">
            <v>3614612062072</v>
          </cell>
          <cell r="E88" t="str">
            <v>EP171</v>
          </cell>
          <cell r="F88" t="str">
            <v>Not started</v>
          </cell>
          <cell r="G88" t="str">
            <v>No</v>
          </cell>
        </row>
        <row r="89">
          <cell r="A89" t="str">
            <v>BSG2100-16</v>
          </cell>
          <cell r="B89" t="str">
            <v>BSG2100-16 CENTRALE VAPEUR ILLIMITÉE</v>
          </cell>
          <cell r="C89" t="str">
            <v>YPG-15AP</v>
          </cell>
          <cell r="D89" t="str">
            <v>3614612040537</v>
          </cell>
          <cell r="E89" t="str">
            <v>EP171</v>
          </cell>
          <cell r="F89" t="str">
            <v>OK quality</v>
          </cell>
          <cell r="G89" t="str">
            <v>No</v>
          </cell>
        </row>
        <row r="90">
          <cell r="A90" t="str">
            <v>BSI2100-15</v>
          </cell>
          <cell r="B90" t="str">
            <v>STEAM IRON</v>
          </cell>
          <cell r="C90" t="str">
            <v>ES2339</v>
          </cell>
          <cell r="D90" t="str">
            <v>3614610033548</v>
          </cell>
          <cell r="E90" t="str">
            <v>EP171</v>
          </cell>
          <cell r="F90" t="str">
            <v>OK quality</v>
          </cell>
          <cell r="G90" t="str">
            <v>No</v>
          </cell>
        </row>
        <row r="91">
          <cell r="A91" t="str">
            <v>BSI2200-17</v>
          </cell>
          <cell r="B91" t="str">
            <v>STEAM IRON</v>
          </cell>
          <cell r="C91" t="str">
            <v>YPF-6507</v>
          </cell>
          <cell r="D91" t="str">
            <v>3614612702435</v>
          </cell>
          <cell r="E91" t="str">
            <v>EP171</v>
          </cell>
          <cell r="F91" t="str">
            <v>OK quality</v>
          </cell>
          <cell r="G91" t="str">
            <v>No</v>
          </cell>
        </row>
        <row r="92">
          <cell r="A92" t="str">
            <v>BSM300-16</v>
          </cell>
          <cell r="B92" t="str">
            <v>HDM300-14 ROBOT</v>
          </cell>
          <cell r="C92" t="str">
            <v>HM990-A</v>
          </cell>
          <cell r="D92" t="str">
            <v>3614612028603</v>
          </cell>
          <cell r="E92" t="str">
            <v>EP171</v>
          </cell>
          <cell r="F92" t="str">
            <v>Not started</v>
          </cell>
          <cell r="G92" t="str">
            <v>No</v>
          </cell>
        </row>
        <row r="93">
          <cell r="A93" t="str">
            <v>BSM700-16</v>
          </cell>
          <cell r="B93" t="str">
            <v>FIXED PLATE SANDWICH MAKER</v>
          </cell>
          <cell r="C93" t="str">
            <v>S6176</v>
          </cell>
          <cell r="D93" t="str">
            <v>3614610512791</v>
          </cell>
          <cell r="E93" t="str">
            <v>EP171</v>
          </cell>
          <cell r="F93" t="str">
            <v>OK quality</v>
          </cell>
          <cell r="G93" t="str">
            <v>No</v>
          </cell>
        </row>
        <row r="94">
          <cell r="A94" t="str">
            <v>BT870S-15</v>
          </cell>
          <cell r="B94" t="str">
            <v>TOASTER</v>
          </cell>
          <cell r="C94" t="str">
            <v>T363A</v>
          </cell>
          <cell r="D94" t="str">
            <v>3613866177747</v>
          </cell>
          <cell r="E94" t="str">
            <v>EP171</v>
          </cell>
          <cell r="F94" t="str">
            <v>OK quality</v>
          </cell>
          <cell r="G94" t="str">
            <v>No</v>
          </cell>
        </row>
        <row r="95">
          <cell r="A95" t="str">
            <v>BT870SR-17</v>
          </cell>
          <cell r="B95" t="str">
            <v>TOASTER</v>
          </cell>
          <cell r="C95" t="str">
            <v>T363A</v>
          </cell>
          <cell r="D95" t="str">
            <v>3614613141417</v>
          </cell>
          <cell r="E95" t="str">
            <v>EP171</v>
          </cell>
          <cell r="F95" t="str">
            <v>OK quality</v>
          </cell>
          <cell r="G95" t="str">
            <v>No</v>
          </cell>
        </row>
        <row r="96">
          <cell r="A96" t="str">
            <v>BT900L-15</v>
          </cell>
          <cell r="B96" t="str">
            <v>ONE LONG SLOT TOASTER</v>
          </cell>
          <cell r="C96" t="str">
            <v>T363BA</v>
          </cell>
          <cell r="D96" t="str">
            <v>3613866177761</v>
          </cell>
          <cell r="E96" t="str">
            <v>EP171</v>
          </cell>
          <cell r="F96" t="str">
            <v>OK quality</v>
          </cell>
          <cell r="G96" t="str">
            <v>No</v>
          </cell>
        </row>
        <row r="97">
          <cell r="A97" t="str">
            <v>BT900LR-17</v>
          </cell>
          <cell r="B97" t="str">
            <v>ONE LONG SLOT TOASTER</v>
          </cell>
          <cell r="C97" t="str">
            <v>T363BA</v>
          </cell>
          <cell r="D97" t="str">
            <v>3614613141400</v>
          </cell>
          <cell r="E97" t="str">
            <v>EP171</v>
          </cell>
          <cell r="F97" t="str">
            <v>OK quality</v>
          </cell>
          <cell r="G97" t="str">
            <v>No</v>
          </cell>
        </row>
        <row r="98">
          <cell r="A98" t="str">
            <v>BTD1500-16</v>
          </cell>
          <cell r="B98" t="str">
            <v>FOLDABLE HAIR DRYER</v>
          </cell>
          <cell r="C98" t="str">
            <v>RCY-83A</v>
          </cell>
          <cell r="D98" t="str">
            <v>3614612010196</v>
          </cell>
          <cell r="E98" t="str">
            <v>EP171</v>
          </cell>
          <cell r="F98" t="str">
            <v>OK quality</v>
          </cell>
          <cell r="G98" t="str">
            <v>No</v>
          </cell>
        </row>
        <row r="99">
          <cell r="A99" t="str">
            <v>BTF30-16</v>
          </cell>
          <cell r="B99" t="str">
            <v>30'' TOWER FAN</v>
          </cell>
          <cell r="C99" t="str">
            <v>FZ10-9HA</v>
          </cell>
          <cell r="D99" t="str">
            <v>3614611058953</v>
          </cell>
          <cell r="E99" t="str">
            <v>EP171</v>
          </cell>
          <cell r="F99" t="str">
            <v>Not started</v>
          </cell>
          <cell r="G99" t="str">
            <v>No</v>
          </cell>
        </row>
        <row r="100">
          <cell r="A100" t="str">
            <v>BTF30-16</v>
          </cell>
          <cell r="B100" t="str">
            <v>30'' TOWER FAN</v>
          </cell>
          <cell r="C100" t="str">
            <v>FZ10-9HA</v>
          </cell>
          <cell r="D100" t="str">
            <v>3614611058953</v>
          </cell>
          <cell r="E100" t="str">
            <v>EP171</v>
          </cell>
          <cell r="F100" t="str">
            <v>OK quality</v>
          </cell>
          <cell r="G100" t="str">
            <v>No</v>
          </cell>
        </row>
        <row r="101">
          <cell r="A101" t="str">
            <v>BTF30S-16</v>
          </cell>
          <cell r="B101" t="str">
            <v>30'' TOWER FAN</v>
          </cell>
          <cell r="C101" t="str">
            <v>FZ10-9HA</v>
          </cell>
          <cell r="D101" t="str">
            <v>3614613255794</v>
          </cell>
          <cell r="E101" t="str">
            <v>EP171</v>
          </cell>
          <cell r="F101" t="str">
            <v>OK quality</v>
          </cell>
          <cell r="G101" t="str">
            <v>No</v>
          </cell>
        </row>
        <row r="102">
          <cell r="A102" t="str">
            <v>BTI801-16</v>
          </cell>
          <cell r="B102" t="str">
            <v>TRAVEL IRON</v>
          </cell>
          <cell r="C102" t="str">
            <v>YPF-6151</v>
          </cell>
          <cell r="D102" t="str">
            <v>3614611845553</v>
          </cell>
          <cell r="E102" t="str">
            <v>EP171</v>
          </cell>
          <cell r="F102" t="str">
            <v>Not started</v>
          </cell>
          <cell r="G102" t="str">
            <v>No</v>
          </cell>
        </row>
        <row r="103">
          <cell r="A103" t="str">
            <v>BTM301</v>
          </cell>
          <cell r="B103" t="str">
            <v>CD MICRO SYSTEM W/ BLUETOOTH</v>
          </cell>
          <cell r="C103" t="str">
            <v>CM1102E</v>
          </cell>
          <cell r="D103" t="str">
            <v>3610883001970</v>
          </cell>
          <cell r="E103" t="str">
            <v>EP171</v>
          </cell>
          <cell r="F103" t="str">
            <v>OK quality</v>
          </cell>
          <cell r="G103" t="str">
            <v>No</v>
          </cell>
        </row>
        <row r="104">
          <cell r="A104" t="str">
            <v>BTO10-17</v>
          </cell>
          <cell r="B104" t="str">
            <v>10L TOASTER OVEN</v>
          </cell>
          <cell r="C104" t="str">
            <v>LO100401</v>
          </cell>
          <cell r="D104" t="str">
            <v>3614612546879</v>
          </cell>
          <cell r="E104" t="str">
            <v>EP171</v>
          </cell>
          <cell r="F104" t="str">
            <v>OK quality</v>
          </cell>
          <cell r="G104" t="str">
            <v>No</v>
          </cell>
        </row>
        <row r="105">
          <cell r="A105" t="str">
            <v>BTO19-16</v>
          </cell>
          <cell r="B105" t="str">
            <v>TOASTER OVEN</v>
          </cell>
          <cell r="C105" t="str">
            <v>KWS1319J-F3UT</v>
          </cell>
          <cell r="D105" t="str">
            <v>3614611845607</v>
          </cell>
          <cell r="E105" t="str">
            <v>EP171</v>
          </cell>
          <cell r="F105" t="str">
            <v>OK quality</v>
          </cell>
          <cell r="G105" t="str">
            <v>No</v>
          </cell>
        </row>
        <row r="106">
          <cell r="A106" t="str">
            <v>BTS100BK</v>
          </cell>
          <cell r="B106" t="str">
            <v>PORTABLE MONO BLUETOOTH SPEAKER W/MIC(10W RMS)</v>
          </cell>
          <cell r="C106" t="str">
            <v>BL3660</v>
          </cell>
          <cell r="D106" t="str">
            <v>3610883055386</v>
          </cell>
          <cell r="E106" t="str">
            <v>EP171</v>
          </cell>
          <cell r="F106" t="str">
            <v>Not started</v>
          </cell>
          <cell r="G106" t="str">
            <v>No</v>
          </cell>
        </row>
        <row r="107">
          <cell r="A107" t="str">
            <v>BTS200</v>
          </cell>
          <cell r="B107" t="str">
            <v>PORTABLE BLUETOOTH SPEAKER</v>
          </cell>
          <cell r="C107" t="str">
            <v>DS-1530</v>
          </cell>
          <cell r="D107" t="str">
            <v>3614610431306</v>
          </cell>
          <cell r="E107" t="str">
            <v>EP171</v>
          </cell>
          <cell r="F107" t="str">
            <v>OK quality</v>
          </cell>
          <cell r="G107" t="str">
            <v>No</v>
          </cell>
        </row>
        <row r="108">
          <cell r="A108" t="str">
            <v>BTS50</v>
          </cell>
          <cell r="B108" t="str">
            <v>BLUETOOTH MONO SPEAKER WITH DUAL POWER BANK RECHARGABLE BATTERY</v>
          </cell>
          <cell r="C108" t="str">
            <v>DS-1168</v>
          </cell>
          <cell r="D108" t="str">
            <v>3609231714389</v>
          </cell>
          <cell r="E108" t="str">
            <v>EP171</v>
          </cell>
          <cell r="F108" t="str">
            <v>OK quality</v>
          </cell>
          <cell r="G108" t="str">
            <v>No</v>
          </cell>
        </row>
        <row r="109">
          <cell r="A109" t="str">
            <v>BTS50NB</v>
          </cell>
          <cell r="B109" t="str">
            <v>BLUETOOTH MONO SPEAKER WITH DUAL POWER BANK RECHARGABLE BATTERY</v>
          </cell>
          <cell r="C109" t="str">
            <v>DS-1168</v>
          </cell>
          <cell r="D109" t="str">
            <v>3613866051764</v>
          </cell>
          <cell r="E109" t="str">
            <v>EP171</v>
          </cell>
          <cell r="F109" t="str">
            <v>OK quality</v>
          </cell>
          <cell r="G109" t="str">
            <v>No</v>
          </cell>
        </row>
        <row r="110">
          <cell r="A110" t="str">
            <v>BTS50R</v>
          </cell>
          <cell r="B110" t="str">
            <v>BLUETOOTH MONO SPEAKER WITH DUAL POWER BANK RECHARGABLE BATTERY</v>
          </cell>
          <cell r="C110" t="str">
            <v>DS-1168</v>
          </cell>
          <cell r="D110" t="str">
            <v>3613866051689</v>
          </cell>
          <cell r="E110" t="str">
            <v>EP171</v>
          </cell>
          <cell r="F110" t="str">
            <v>OK quality</v>
          </cell>
          <cell r="G110" t="str">
            <v>No</v>
          </cell>
        </row>
        <row r="111">
          <cell r="A111" t="str">
            <v>BVC15BA-17</v>
          </cell>
          <cell r="B111" t="str">
            <v>BAGGED VACUUM CLEANER - ENTRY RANGE</v>
          </cell>
          <cell r="C111" t="str">
            <v>VCB35B15C-A-0W7W-70</v>
          </cell>
          <cell r="D111" t="str">
            <v>3614612687787</v>
          </cell>
          <cell r="E111" t="str">
            <v>EP171</v>
          </cell>
          <cell r="F111" t="str">
            <v>OK quality</v>
          </cell>
          <cell r="G111" t="str">
            <v>No</v>
          </cell>
        </row>
        <row r="112">
          <cell r="A112" t="str">
            <v>BVC15BAP-17</v>
          </cell>
          <cell r="B112" t="str">
            <v>BAGGED VACUUM CLEANER - ENTRY RANGE</v>
          </cell>
          <cell r="C112" t="str">
            <v>VCB35B15C-A-0W7W-70</v>
          </cell>
          <cell r="D112" t="str">
            <v>3614612687831</v>
          </cell>
          <cell r="E112" t="str">
            <v>EP171</v>
          </cell>
          <cell r="F112" t="str">
            <v>OK quality</v>
          </cell>
          <cell r="G112" t="str">
            <v>No</v>
          </cell>
        </row>
        <row r="113">
          <cell r="A113" t="str">
            <v>BVC16BL-17</v>
          </cell>
          <cell r="B113" t="str">
            <v>VACUUM CLEANER</v>
          </cell>
          <cell r="C113" t="str">
            <v>VCC36C16K-70</v>
          </cell>
          <cell r="D113" t="str">
            <v>3614612687824</v>
          </cell>
          <cell r="E113" t="str">
            <v>EP171</v>
          </cell>
          <cell r="F113" t="str">
            <v>OK quality</v>
          </cell>
          <cell r="G113" t="str">
            <v>No</v>
          </cell>
        </row>
        <row r="114">
          <cell r="A114" t="str">
            <v>BVC16BLP-17</v>
          </cell>
          <cell r="B114" t="str">
            <v>VACUUM CLEANER</v>
          </cell>
          <cell r="C114" t="str">
            <v>VCC36C16K-70</v>
          </cell>
          <cell r="D114" t="str">
            <v>3614612687817</v>
          </cell>
          <cell r="E114" t="str">
            <v>EP171</v>
          </cell>
          <cell r="F114" t="str">
            <v>OK quality</v>
          </cell>
          <cell r="G114" t="str">
            <v>No</v>
          </cell>
        </row>
        <row r="115">
          <cell r="A115" t="str">
            <v>BVC30BL-16</v>
          </cell>
          <cell r="B115" t="str">
            <v>BAGLESS VACUUM CLEANER</v>
          </cell>
          <cell r="C115" t="str">
            <v>YLC85</v>
          </cell>
          <cell r="D115" t="str">
            <v>3614612062102</v>
          </cell>
          <cell r="E115" t="str">
            <v>EP171</v>
          </cell>
          <cell r="F115" t="str">
            <v>Not started</v>
          </cell>
          <cell r="G115" t="str">
            <v>No</v>
          </cell>
        </row>
        <row r="116">
          <cell r="A116" t="str">
            <v>BVC41BA-16</v>
          </cell>
          <cell r="B116" t="str">
            <v>HVC41BA-16 BAGGED VACUUM CLEANER</v>
          </cell>
          <cell r="C116" t="str">
            <v>CB-1205</v>
          </cell>
          <cell r="D116" t="str">
            <v>3614612062096</v>
          </cell>
          <cell r="E116" t="str">
            <v>EP171</v>
          </cell>
          <cell r="F116" t="str">
            <v>Not started</v>
          </cell>
          <cell r="G116" t="str">
            <v>No</v>
          </cell>
        </row>
        <row r="117">
          <cell r="A117" t="str">
            <v>BVC50BA-16</v>
          </cell>
          <cell r="B117" t="str">
            <v>BAGGED VACUUM CLEANER</v>
          </cell>
          <cell r="C117" t="str">
            <v>YL60</v>
          </cell>
          <cell r="D117" t="str">
            <v>3614610610053</v>
          </cell>
          <cell r="E117" t="str">
            <v>EP171</v>
          </cell>
          <cell r="F117" t="str">
            <v>Not started</v>
          </cell>
          <cell r="G117" t="str">
            <v>No</v>
          </cell>
        </row>
        <row r="118">
          <cell r="A118" t="str">
            <v>BVC50BAP-16</v>
          </cell>
          <cell r="B118" t="str">
            <v>BAGGED VACUUM CLEANER</v>
          </cell>
          <cell r="C118" t="str">
            <v>YL60</v>
          </cell>
          <cell r="D118" t="str">
            <v>3614610675007</v>
          </cell>
          <cell r="E118" t="str">
            <v>EP171</v>
          </cell>
          <cell r="F118" t="str">
            <v>OK quality</v>
          </cell>
          <cell r="G118" t="str">
            <v>No</v>
          </cell>
        </row>
        <row r="119">
          <cell r="A119" t="str">
            <v>BVL1016BK</v>
          </cell>
          <cell r="B119" t="str">
            <v>BLU-VL1016-CABLE NOIR 1,5M</v>
          </cell>
          <cell r="C119" t="str">
            <v>HKC734PBB</v>
          </cell>
          <cell r="D119" t="str">
            <v>3614612096787</v>
          </cell>
          <cell r="E119" t="str">
            <v>EP171</v>
          </cell>
          <cell r="F119" t="str">
            <v>OK quality</v>
          </cell>
          <cell r="G119" t="str">
            <v>No</v>
          </cell>
        </row>
        <row r="120">
          <cell r="A120" t="str">
            <v>BWK17R-17</v>
          </cell>
          <cell r="B120" t="str">
            <v>WATER KETTLE</v>
          </cell>
          <cell r="C120" t="str">
            <v>WK8283B</v>
          </cell>
          <cell r="D120" t="str">
            <v>3614613141387</v>
          </cell>
          <cell r="E120" t="str">
            <v>EP171</v>
          </cell>
          <cell r="F120" t="str">
            <v>OK quality</v>
          </cell>
          <cell r="G120" t="str">
            <v>No</v>
          </cell>
        </row>
        <row r="121">
          <cell r="A121" t="str">
            <v>BWK18-16</v>
          </cell>
          <cell r="B121" t="str">
            <v>WATER KETTLE</v>
          </cell>
          <cell r="C121" t="str">
            <v>KE01101-GS</v>
          </cell>
          <cell r="D121" t="str">
            <v>3614611805205</v>
          </cell>
          <cell r="E121" t="str">
            <v>EP171</v>
          </cell>
          <cell r="F121" t="str">
            <v>OK quality</v>
          </cell>
          <cell r="G121" t="str">
            <v>No</v>
          </cell>
        </row>
        <row r="122">
          <cell r="A122" t="str">
            <v>BWM100GY</v>
          </cell>
          <cell r="B122" t="str">
            <v>WIRELESS OPTICAL MOUSE</v>
          </cell>
          <cell r="C122" t="str">
            <v>H8138</v>
          </cell>
          <cell r="D122" t="str">
            <v>3614613123062</v>
          </cell>
          <cell r="E122" t="str">
            <v>EP171</v>
          </cell>
          <cell r="F122" t="str">
            <v>In progress</v>
          </cell>
          <cell r="G122" t="str">
            <v>No</v>
          </cell>
        </row>
        <row r="123">
          <cell r="A123" t="str">
            <v>BWM700-16</v>
          </cell>
          <cell r="B123" t="str">
            <v>FIXED PLATE WAFFLE MAKER</v>
          </cell>
          <cell r="C123" t="str">
            <v>S6176</v>
          </cell>
          <cell r="D123" t="str">
            <v>3614610512821</v>
          </cell>
          <cell r="E123" t="str">
            <v>EP171</v>
          </cell>
          <cell r="F123" t="str">
            <v>OK quality</v>
          </cell>
          <cell r="G123" t="str">
            <v>No</v>
          </cell>
        </row>
        <row r="124">
          <cell r="A124" t="str">
            <v>BWMT072TS</v>
          </cell>
          <cell r="B124" t="str">
            <v>TV WALL MOUNT (SWIVEL+TILTING) FOR 13"-37" TV</v>
          </cell>
          <cell r="C124" t="str">
            <v>WLB072A</v>
          </cell>
          <cell r="D124" t="str">
            <v>3614613092658</v>
          </cell>
          <cell r="E124" t="str">
            <v>EP171</v>
          </cell>
          <cell r="F124" t="str">
            <v>Not started</v>
          </cell>
          <cell r="G124" t="str">
            <v>No</v>
          </cell>
        </row>
        <row r="125">
          <cell r="A125" t="str">
            <v>BWMT072TS</v>
          </cell>
          <cell r="B125" t="str">
            <v>TV WALL MOUNT (SWIVEL+TILTING) FOR 13"-37" TV</v>
          </cell>
          <cell r="C125" t="str">
            <v>WLB072A</v>
          </cell>
          <cell r="D125" t="str">
            <v>3614613092658</v>
          </cell>
          <cell r="E125" t="str">
            <v>EP171</v>
          </cell>
          <cell r="F125" t="str">
            <v>OK quality</v>
          </cell>
          <cell r="G125" t="str">
            <v>No</v>
          </cell>
        </row>
        <row r="126">
          <cell r="A126" t="str">
            <v>BWMT078F</v>
          </cell>
          <cell r="B126" t="str">
            <v>TV WALL MOUNT (SWIVEL+TILTING) FOR 17"-37" TV</v>
          </cell>
          <cell r="C126" t="str">
            <v>WLB078</v>
          </cell>
          <cell r="D126" t="str">
            <v>3614613092634</v>
          </cell>
          <cell r="E126" t="str">
            <v>EP171</v>
          </cell>
          <cell r="F126" t="str">
            <v>OK quality</v>
          </cell>
          <cell r="G126" t="str">
            <v>No</v>
          </cell>
        </row>
        <row r="127">
          <cell r="A127" t="str">
            <v>BWMT078TS</v>
          </cell>
          <cell r="B127" t="str">
            <v>TV WALL MOUNT (SWIVEL+TILTING) FOR 17"-37" TV</v>
          </cell>
          <cell r="C127" t="str">
            <v>WLB078</v>
          </cell>
          <cell r="D127" t="str">
            <v>3614613092634</v>
          </cell>
          <cell r="E127" t="str">
            <v>EP171</v>
          </cell>
          <cell r="F127" t="str">
            <v>Not started</v>
          </cell>
          <cell r="G127" t="str">
            <v>No</v>
          </cell>
        </row>
        <row r="128">
          <cell r="A128" t="str">
            <v>BWMT078TS</v>
          </cell>
          <cell r="B128" t="str">
            <v>TV WALL MOUNT (SWIVEL+TILTING) FOR 17"-37" TV</v>
          </cell>
          <cell r="C128" t="str">
            <v>WLB078</v>
          </cell>
          <cell r="D128" t="str">
            <v>3614613092634</v>
          </cell>
          <cell r="E128" t="str">
            <v>EP171</v>
          </cell>
          <cell r="F128" t="str">
            <v>OK quality</v>
          </cell>
          <cell r="G128" t="str">
            <v>No</v>
          </cell>
        </row>
        <row r="129">
          <cell r="A129" t="str">
            <v>BWMT61TS</v>
          </cell>
          <cell r="B129" t="str">
            <v>TV WALL MOUNT (SWIVEL+TILTING)  FOR 10"-26"TV</v>
          </cell>
          <cell r="C129" t="str">
            <v>WLB061</v>
          </cell>
          <cell r="D129" t="str">
            <v>3614613092672</v>
          </cell>
          <cell r="E129" t="str">
            <v>EP171</v>
          </cell>
          <cell r="F129" t="str">
            <v>Not started</v>
          </cell>
          <cell r="G129" t="str">
            <v>No</v>
          </cell>
        </row>
        <row r="130">
          <cell r="A130" t="str">
            <v>BWMT61TS</v>
          </cell>
          <cell r="B130" t="str">
            <v>TV WALL MOUNT (SWIVEL+TILTING)  FOR 10"-26"TV</v>
          </cell>
          <cell r="C130" t="str">
            <v>WLB061</v>
          </cell>
          <cell r="D130" t="str">
            <v>3614613092672</v>
          </cell>
          <cell r="E130" t="str">
            <v>EP171</v>
          </cell>
          <cell r="F130" t="str">
            <v>OK quality</v>
          </cell>
          <cell r="G130" t="str">
            <v>No</v>
          </cell>
        </row>
        <row r="131">
          <cell r="A131" t="str">
            <v>BWMT798MT</v>
          </cell>
          <cell r="B131" t="str">
            <v>TV WALL MOUNT (TILTING ONLY) FOR 32"-65" TV</v>
          </cell>
          <cell r="C131" t="str">
            <v>PSW798MT</v>
          </cell>
          <cell r="D131" t="str">
            <v>3614613069469</v>
          </cell>
          <cell r="E131" t="str">
            <v>EP171</v>
          </cell>
          <cell r="F131" t="str">
            <v>OK quality</v>
          </cell>
          <cell r="G131" t="str">
            <v>No</v>
          </cell>
        </row>
        <row r="132">
          <cell r="A132" t="str">
            <v>CAM10</v>
          </cell>
          <cell r="B132" t="str">
            <v>5 MEGA PIXELS ACTION CAMERA WITH WIFI</v>
          </cell>
          <cell r="C132" t="str">
            <v>SDV-5301W</v>
          </cell>
          <cell r="D132" t="str">
            <v>3614610492918</v>
          </cell>
          <cell r="E132" t="str">
            <v>EP171</v>
          </cell>
          <cell r="F132" t="str">
            <v>Not started</v>
          </cell>
          <cell r="G132" t="str">
            <v>No</v>
          </cell>
        </row>
        <row r="133">
          <cell r="A133" t="str">
            <v>CBX62</v>
          </cell>
          <cell r="B133" t="str">
            <v>CRF-CBX62 BOMBOX CD</v>
          </cell>
          <cell r="C133" t="str">
            <v>E-8591</v>
          </cell>
          <cell r="D133" t="str">
            <v>3610883009143</v>
          </cell>
          <cell r="E133" t="str">
            <v>EP171</v>
          </cell>
          <cell r="F133" t="str">
            <v>In progress</v>
          </cell>
          <cell r="G133" t="str">
            <v>No</v>
          </cell>
        </row>
        <row r="134">
          <cell r="A134" t="str">
            <v>CBX801PK</v>
          </cell>
          <cell r="B134" t="str">
            <v>CD/MP3/USB RADIO BOOMBOX</v>
          </cell>
          <cell r="C134" t="str">
            <v>E-85A5</v>
          </cell>
          <cell r="D134" t="str">
            <v>3614610492840</v>
          </cell>
          <cell r="E134" t="str">
            <v>EP171</v>
          </cell>
          <cell r="F134" t="str">
            <v>OK quality</v>
          </cell>
          <cell r="G134" t="str">
            <v>No</v>
          </cell>
        </row>
        <row r="135">
          <cell r="A135" t="str">
            <v>CCA40</v>
          </cell>
          <cell r="B135" t="str">
            <v>SMALL CALCULATOR</v>
          </cell>
          <cell r="C135" t="str">
            <v>MEKO268</v>
          </cell>
          <cell r="D135" t="str">
            <v>3609231494298</v>
          </cell>
          <cell r="E135" t="str">
            <v>EP171</v>
          </cell>
          <cell r="F135" t="str">
            <v>OK quality</v>
          </cell>
          <cell r="G135" t="str">
            <v>No</v>
          </cell>
        </row>
        <row r="136">
          <cell r="A136" t="str">
            <v>CCA41</v>
          </cell>
          <cell r="B136" t="str">
            <v>CRF-CCA41-GRIS</v>
          </cell>
          <cell r="C136" t="str">
            <v>MEKO270</v>
          </cell>
          <cell r="D136" t="str">
            <v>3609231494304</v>
          </cell>
          <cell r="E136" t="str">
            <v>EP171</v>
          </cell>
          <cell r="F136" t="str">
            <v>OK quality</v>
          </cell>
          <cell r="G136" t="str">
            <v>No</v>
          </cell>
        </row>
        <row r="137">
          <cell r="A137" t="str">
            <v>CCA42</v>
          </cell>
          <cell r="B137" t="str">
            <v>SMALL CALCULATOR WITH COVER</v>
          </cell>
          <cell r="C137" t="str">
            <v>MEKO621</v>
          </cell>
          <cell r="D137" t="str">
            <v>3609231854412</v>
          </cell>
          <cell r="E137" t="str">
            <v>EP171</v>
          </cell>
          <cell r="F137" t="str">
            <v>OK quality</v>
          </cell>
          <cell r="G137" t="str">
            <v>No</v>
          </cell>
        </row>
        <row r="138">
          <cell r="A138" t="str">
            <v>CCA42P</v>
          </cell>
          <cell r="B138" t="str">
            <v>CRF-CCA42-FLEURS</v>
          </cell>
          <cell r="C138" t="str">
            <v>MEKO621</v>
          </cell>
          <cell r="D138" t="str">
            <v>3614611744429</v>
          </cell>
          <cell r="E138" t="str">
            <v>EP171</v>
          </cell>
          <cell r="F138" t="str">
            <v>OK quality</v>
          </cell>
          <cell r="G138" t="str">
            <v>No</v>
          </cell>
        </row>
        <row r="139">
          <cell r="A139" t="str">
            <v>CCA60GB</v>
          </cell>
          <cell r="B139" t="str">
            <v>POSS-CCA60</v>
          </cell>
          <cell r="C139" t="str">
            <v>CCA60</v>
          </cell>
          <cell r="D139" t="str">
            <v>3614613113827</v>
          </cell>
          <cell r="E139" t="str">
            <v>EP171</v>
          </cell>
          <cell r="F139" t="str">
            <v>Not started</v>
          </cell>
          <cell r="G139" t="str">
            <v>No</v>
          </cell>
        </row>
        <row r="140">
          <cell r="A140" t="str">
            <v>CCG2013-11</v>
          </cell>
          <cell r="B140" t="str">
            <v>COFFEE GRINDER</v>
          </cell>
          <cell r="C140" t="str">
            <v>PCML-2013</v>
          </cell>
          <cell r="D140" t="str">
            <v>3608143435207</v>
          </cell>
          <cell r="E140" t="str">
            <v>EP171</v>
          </cell>
          <cell r="F140" t="str">
            <v>OK quality</v>
          </cell>
          <cell r="G140" t="str">
            <v>No</v>
          </cell>
        </row>
        <row r="141">
          <cell r="A141" t="str">
            <v>CDC10</v>
          </cell>
          <cell r="B141" t="str">
            <v>ETUI - CDC10</v>
          </cell>
          <cell r="C141" t="str">
            <v>SM100812R5</v>
          </cell>
          <cell r="D141" t="str">
            <v>3608144690438</v>
          </cell>
          <cell r="E141" t="str">
            <v>EP171</v>
          </cell>
          <cell r="F141" t="str">
            <v>Not started</v>
          </cell>
          <cell r="G141" t="str">
            <v>No</v>
          </cell>
        </row>
        <row r="142">
          <cell r="A142" t="str">
            <v>CMPC08B</v>
          </cell>
          <cell r="B142" t="str">
            <v>IPHONE 6 FLIP CASE WITH MAGNET</v>
          </cell>
          <cell r="C142" t="str">
            <v>IPH60290WDA</v>
          </cell>
          <cell r="D142" t="str">
            <v>3613866699126</v>
          </cell>
          <cell r="E142" t="str">
            <v>EP171</v>
          </cell>
          <cell r="F142" t="str">
            <v>OK quality</v>
          </cell>
          <cell r="G142" t="str">
            <v>No</v>
          </cell>
        </row>
        <row r="143">
          <cell r="A143" t="str">
            <v>CMPC11</v>
          </cell>
          <cell r="B143" t="str">
            <v>IPHONE 5S CASE</v>
          </cell>
          <cell r="C143" t="str">
            <v>IPH50669WDB</v>
          </cell>
          <cell r="D143" t="str">
            <v>3613865335834</v>
          </cell>
          <cell r="E143" t="str">
            <v>EP171</v>
          </cell>
          <cell r="F143" t="str">
            <v>Not started</v>
          </cell>
          <cell r="G143" t="str">
            <v>No</v>
          </cell>
        </row>
        <row r="144">
          <cell r="A144" t="str">
            <v>CMPC11A</v>
          </cell>
          <cell r="B144" t="str">
            <v>IPHONE 5S CASE</v>
          </cell>
          <cell r="C144" t="str">
            <v>IPH5S0616WD</v>
          </cell>
          <cell r="D144" t="str">
            <v>3613865335902</v>
          </cell>
          <cell r="E144" t="str">
            <v>EP171</v>
          </cell>
          <cell r="F144" t="str">
            <v>Not started</v>
          </cell>
          <cell r="G144" t="str">
            <v>No</v>
          </cell>
        </row>
        <row r="145">
          <cell r="A145" t="str">
            <v>CMPC11B</v>
          </cell>
          <cell r="B145" t="str">
            <v>IPHONE 6 CASE</v>
          </cell>
          <cell r="C145" t="str">
            <v>IPH60608WDA</v>
          </cell>
          <cell r="D145" t="str">
            <v>3613866699881</v>
          </cell>
          <cell r="E145" t="str">
            <v>EP171</v>
          </cell>
          <cell r="F145" t="str">
            <v>OK quality</v>
          </cell>
          <cell r="G145" t="str">
            <v>No</v>
          </cell>
        </row>
        <row r="146">
          <cell r="A146" t="str">
            <v>CMPC120</v>
          </cell>
          <cell r="B146" t="str">
            <v>IPHONE6  PC BACK CASE</v>
          </cell>
          <cell r="C146" t="str">
            <v>IPH60398WD</v>
          </cell>
          <cell r="D146" t="str">
            <v>3614610747070</v>
          </cell>
          <cell r="E146" t="str">
            <v>EP171</v>
          </cell>
          <cell r="F146" t="str">
            <v>Not started</v>
          </cell>
          <cell r="G146" t="str">
            <v>No</v>
          </cell>
        </row>
        <row r="147">
          <cell r="A147" t="str">
            <v>CMPC130</v>
          </cell>
          <cell r="B147" t="str">
            <v>IPHONE6  ULTRA SLIM TPU  BACK CASE</v>
          </cell>
          <cell r="C147" t="str">
            <v>IPH606127WD</v>
          </cell>
          <cell r="D147" t="str">
            <v>3614610747100</v>
          </cell>
          <cell r="E147" t="str">
            <v>EP171</v>
          </cell>
          <cell r="F147" t="str">
            <v>Not started</v>
          </cell>
          <cell r="G147" t="str">
            <v>No</v>
          </cell>
        </row>
        <row r="148">
          <cell r="A148" t="str">
            <v>CMPC160</v>
          </cell>
          <cell r="B148" t="str">
            <v>IPHONE 6 CASE</v>
          </cell>
          <cell r="C148" t="str">
            <v>IPH603171WD</v>
          </cell>
          <cell r="D148" t="str">
            <v>3614611161271</v>
          </cell>
          <cell r="E148" t="str">
            <v>EP171</v>
          </cell>
          <cell r="F148" t="str">
            <v>Not started</v>
          </cell>
          <cell r="G148" t="str">
            <v>No</v>
          </cell>
        </row>
        <row r="149">
          <cell r="A149" t="str">
            <v>CMPC170</v>
          </cell>
          <cell r="B149" t="str">
            <v>IPHONE 6 PLUS CASE</v>
          </cell>
          <cell r="C149" t="str">
            <v>IPH606131WDA</v>
          </cell>
          <cell r="D149" t="str">
            <v>3614611161301</v>
          </cell>
          <cell r="E149" t="str">
            <v>EP171</v>
          </cell>
          <cell r="F149" t="str">
            <v>Not started</v>
          </cell>
          <cell r="G149" t="str">
            <v>No</v>
          </cell>
        </row>
        <row r="150">
          <cell r="A150" t="str">
            <v>CMPC180</v>
          </cell>
          <cell r="B150" t="str">
            <v>IPHONE 6 PLUS TPU CASE</v>
          </cell>
          <cell r="C150" t="str">
            <v>IPH606113WD</v>
          </cell>
          <cell r="D150" t="str">
            <v>3614611129004</v>
          </cell>
          <cell r="E150" t="str">
            <v>EP171</v>
          </cell>
          <cell r="F150" t="str">
            <v>OK quality</v>
          </cell>
          <cell r="G150" t="str">
            <v>No</v>
          </cell>
        </row>
        <row r="151">
          <cell r="A151" t="str">
            <v>CMPC190</v>
          </cell>
          <cell r="B151" t="str">
            <v>IPHONE 6S PC + PU CASE</v>
          </cell>
          <cell r="D151" t="str">
            <v>3614611275664</v>
          </cell>
          <cell r="E151" t="str">
            <v>EP171</v>
          </cell>
          <cell r="F151" t="str">
            <v>Not started</v>
          </cell>
          <cell r="G151" t="str">
            <v>No</v>
          </cell>
        </row>
        <row r="152">
          <cell r="A152" t="str">
            <v>CMPC191</v>
          </cell>
          <cell r="B152" t="str">
            <v>IPHONE 6S PLUS PC + PU CASE</v>
          </cell>
          <cell r="D152" t="str">
            <v>3614611275633</v>
          </cell>
          <cell r="E152" t="str">
            <v>EP171</v>
          </cell>
          <cell r="F152" t="str">
            <v>Not started</v>
          </cell>
          <cell r="G152" t="str">
            <v>No</v>
          </cell>
        </row>
        <row r="153">
          <cell r="A153" t="str">
            <v>CMPC210</v>
          </cell>
          <cell r="B153" t="str">
            <v>IPHONE 6 PC CASE</v>
          </cell>
          <cell r="C153" t="str">
            <v>IPH60398WD</v>
          </cell>
          <cell r="D153" t="str">
            <v>3614611129042</v>
          </cell>
          <cell r="E153" t="str">
            <v>EP171</v>
          </cell>
          <cell r="F153" t="str">
            <v>OK quality</v>
          </cell>
          <cell r="G153" t="str">
            <v>No</v>
          </cell>
        </row>
        <row r="154">
          <cell r="A154" t="str">
            <v>CONNECTEDH_13N</v>
          </cell>
          <cell r="B154" t="str">
            <v>POSS SACOCHE CONNECTEDH 13</v>
          </cell>
          <cell r="C154" t="str">
            <v>NC1402137</v>
          </cell>
          <cell r="D154" t="str">
            <v>3613865445137</v>
          </cell>
          <cell r="E154" t="str">
            <v>EP171</v>
          </cell>
          <cell r="F154" t="str">
            <v>OK quality</v>
          </cell>
          <cell r="G154" t="str">
            <v>No</v>
          </cell>
        </row>
        <row r="155">
          <cell r="A155" t="str">
            <v>CONNECTEDH_15N</v>
          </cell>
          <cell r="B155" t="str">
            <v>15.6 INCH LAPTOP HANDBAG</v>
          </cell>
          <cell r="C155" t="str">
            <v>NC1402139R1</v>
          </cell>
          <cell r="D155" t="str">
            <v>3613865441306</v>
          </cell>
          <cell r="E155" t="str">
            <v>EP171</v>
          </cell>
          <cell r="F155" t="str">
            <v>OK quality</v>
          </cell>
          <cell r="G155" t="str">
            <v>No</v>
          </cell>
        </row>
        <row r="156">
          <cell r="A156" t="str">
            <v>CONNECTEDH_17N</v>
          </cell>
          <cell r="B156" t="str">
            <v>17" LAPTOP HAND BAG</v>
          </cell>
          <cell r="C156" t="str">
            <v>NC1610094</v>
          </cell>
          <cell r="D156" t="str">
            <v>3614613418175</v>
          </cell>
          <cell r="E156" t="str">
            <v>EP171</v>
          </cell>
          <cell r="F156" t="str">
            <v>In progress</v>
          </cell>
          <cell r="G156" t="str">
            <v>No</v>
          </cell>
        </row>
        <row r="157">
          <cell r="A157" t="str">
            <v>CONNECTEDPH_15N</v>
          </cell>
          <cell r="B157" t="str">
            <v>15.6 INCH LAPTOP PRO HANDBAG</v>
          </cell>
          <cell r="C157" t="str">
            <v>NC1404186</v>
          </cell>
          <cell r="D157" t="str">
            <v>3613865445090</v>
          </cell>
          <cell r="E157" t="str">
            <v>EP171</v>
          </cell>
          <cell r="F157" t="str">
            <v>OK quality</v>
          </cell>
          <cell r="G157" t="str">
            <v>No</v>
          </cell>
        </row>
        <row r="158">
          <cell r="A158" t="str">
            <v>CONNECTEDPH_17N</v>
          </cell>
          <cell r="B158" t="str">
            <v>17.4 INCH LAPTOP PRO HANDBAG</v>
          </cell>
          <cell r="C158" t="str">
            <v>NC1402146R1</v>
          </cell>
          <cell r="D158" t="str">
            <v>3613865441337</v>
          </cell>
          <cell r="E158" t="str">
            <v>EP171</v>
          </cell>
          <cell r="F158" t="str">
            <v>OK quality</v>
          </cell>
          <cell r="G158" t="str">
            <v>No</v>
          </cell>
        </row>
        <row r="159">
          <cell r="A159" t="str">
            <v>CONNECTEDS_10</v>
          </cell>
          <cell r="B159" t="str">
            <v>POSS HOUSSE  CONNECTEDS_10 GRIS</v>
          </cell>
          <cell r="C159" t="str">
            <v>DZS1310107</v>
          </cell>
          <cell r="D159" t="str">
            <v>3609232835090</v>
          </cell>
          <cell r="E159" t="str">
            <v>EP171</v>
          </cell>
          <cell r="F159" t="str">
            <v>OK quality</v>
          </cell>
          <cell r="G159" t="str">
            <v>No</v>
          </cell>
        </row>
        <row r="160">
          <cell r="A160" t="str">
            <v>CONNECTEDS_13N</v>
          </cell>
          <cell r="B160" t="str">
            <v>13.3 INCH LAPTOP SLEEVE</v>
          </cell>
          <cell r="C160" t="str">
            <v>NC1405002</v>
          </cell>
          <cell r="D160" t="str">
            <v>3613865445113</v>
          </cell>
          <cell r="E160" t="str">
            <v>EP171</v>
          </cell>
          <cell r="F160" t="str">
            <v>OK quality</v>
          </cell>
          <cell r="G160" t="str">
            <v>No</v>
          </cell>
        </row>
        <row r="161">
          <cell r="A161" t="str">
            <v>CONNECTEDS_8</v>
          </cell>
          <cell r="B161" t="str">
            <v>POSS HOUSSE CONNECTEDS_8 GRIS</v>
          </cell>
          <cell r="C161" t="str">
            <v>DZS1303269</v>
          </cell>
          <cell r="D161" t="str">
            <v>3610882166373</v>
          </cell>
          <cell r="E161" t="str">
            <v>EP171</v>
          </cell>
          <cell r="F161" t="str">
            <v>OK quality</v>
          </cell>
          <cell r="G161" t="str">
            <v>No</v>
          </cell>
        </row>
        <row r="162">
          <cell r="A162" t="str">
            <v>CSC507B-15</v>
          </cell>
          <cell r="B162" t="str">
            <v>CANISTER STEAM CLEANER</v>
          </cell>
          <cell r="C162" t="str">
            <v>Q930-B</v>
          </cell>
          <cell r="D162" t="str">
            <v>3613866322116</v>
          </cell>
          <cell r="E162" t="str">
            <v>EP171</v>
          </cell>
          <cell r="F162" t="str">
            <v>Not started</v>
          </cell>
          <cell r="G162" t="str">
            <v>No</v>
          </cell>
        </row>
        <row r="163">
          <cell r="A163" t="str">
            <v>CSFDB750-16</v>
          </cell>
          <cell r="B163" t="str">
            <v>16"STAND FAN WITH TOUCH CONTROL FUNCTION</v>
          </cell>
          <cell r="C163" t="str">
            <v>R1-T</v>
          </cell>
          <cell r="D163" t="str">
            <v>3614610492871</v>
          </cell>
          <cell r="E163" t="str">
            <v>EP171</v>
          </cell>
          <cell r="F163" t="str">
            <v>Not started</v>
          </cell>
          <cell r="G163" t="str">
            <v>No</v>
          </cell>
        </row>
        <row r="164">
          <cell r="A164" t="str">
            <v>CUUC03S</v>
          </cell>
          <cell r="B164" t="str">
            <v>MINI USB WALL CHARGER 1A</v>
          </cell>
          <cell r="C164" t="str">
            <v>AD568</v>
          </cell>
          <cell r="D164" t="str">
            <v>3614610492468</v>
          </cell>
          <cell r="E164" t="str">
            <v>EP171</v>
          </cell>
          <cell r="F164" t="str">
            <v>Not started</v>
          </cell>
          <cell r="G164" t="str">
            <v>No</v>
          </cell>
        </row>
        <row r="165">
          <cell r="A165" t="str">
            <v>DTHD168R</v>
          </cell>
          <cell r="B165" t="str">
            <v>AMT-DTHD168R -TERRESTRE TNT HD</v>
          </cell>
          <cell r="C165" t="str">
            <v>DH1690</v>
          </cell>
          <cell r="D165" t="str">
            <v>3609231692427</v>
          </cell>
          <cell r="E165" t="str">
            <v>EP171</v>
          </cell>
          <cell r="F165" t="str">
            <v>OK quality</v>
          </cell>
          <cell r="G165" t="str">
            <v>No</v>
          </cell>
        </row>
        <row r="166">
          <cell r="A166" t="str">
            <v>EH24H4</v>
          </cell>
          <cell r="B166" t="str">
            <v>23.6" LED BACK LIGHT LCD TV</v>
          </cell>
          <cell r="C166" t="str">
            <v>24T8A</v>
          </cell>
          <cell r="D166" t="str">
            <v>3613865373393</v>
          </cell>
          <cell r="E166" t="str">
            <v>EP171</v>
          </cell>
          <cell r="F166" t="str">
            <v>Not started</v>
          </cell>
          <cell r="G166" t="str">
            <v>No</v>
          </cell>
        </row>
        <row r="167">
          <cell r="A167" t="str">
            <v>EH32H4D</v>
          </cell>
          <cell r="B167" t="str">
            <v>31.5" LED BACK LIGHT LCD TV</v>
          </cell>
          <cell r="C167" t="str">
            <v>32D9A</v>
          </cell>
          <cell r="D167" t="str">
            <v>3613865373386</v>
          </cell>
          <cell r="E167" t="str">
            <v>EP171</v>
          </cell>
          <cell r="F167" t="str">
            <v>Not started</v>
          </cell>
          <cell r="G167" t="str">
            <v>No</v>
          </cell>
        </row>
        <row r="168">
          <cell r="A168" t="str">
            <v>EH40F4D</v>
          </cell>
          <cell r="B168" t="str">
            <v>39.5" LED BACK LIGHT LCD TV</v>
          </cell>
          <cell r="C168" t="str">
            <v>40K7</v>
          </cell>
          <cell r="D168" t="str">
            <v>3613865373447</v>
          </cell>
          <cell r="E168" t="str">
            <v>EP171</v>
          </cell>
          <cell r="F168" t="str">
            <v>Not started</v>
          </cell>
          <cell r="G168" t="str">
            <v>No</v>
          </cell>
        </row>
        <row r="169">
          <cell r="A169" t="str">
            <v>EP26563</v>
          </cell>
          <cell r="B169" t="str">
            <v>DEMO BOARD SUPPORT TV</v>
          </cell>
          <cell r="D169" t="str">
            <v>3609231272179</v>
          </cell>
          <cell r="E169" t="str">
            <v>EP171</v>
          </cell>
          <cell r="F169" t="str">
            <v>OK quality</v>
          </cell>
          <cell r="G169" t="str">
            <v>No</v>
          </cell>
        </row>
        <row r="170">
          <cell r="A170" t="str">
            <v>EXTRAHAIR40X40BOX</v>
          </cell>
          <cell r="B170" t="str">
            <v>WOMEN HAIR CARE TOWER BOX, 40 X 40 CM (21 PCS)</v>
          </cell>
          <cell r="C170" t="str">
            <v>EXTRABOX40X40</v>
          </cell>
          <cell r="D170" t="str">
            <v>3614613484606</v>
          </cell>
          <cell r="E170" t="str">
            <v>EP171</v>
          </cell>
          <cell r="F170" t="str">
            <v>OK quality</v>
          </cell>
          <cell r="G170" t="str">
            <v>No</v>
          </cell>
        </row>
        <row r="171">
          <cell r="A171" t="str">
            <v>EXTRAHAIR60X40BOX</v>
          </cell>
          <cell r="B171" t="str">
            <v>WOMEN HAIR CARE TOWER BOX, 60 X 40 CM (26 PCS)</v>
          </cell>
          <cell r="C171" t="str">
            <v>EXTRABOX60X40</v>
          </cell>
          <cell r="D171" t="str">
            <v>3614613484590</v>
          </cell>
          <cell r="E171" t="str">
            <v>EP171</v>
          </cell>
          <cell r="F171" t="str">
            <v>OK quality</v>
          </cell>
          <cell r="G171" t="str">
            <v>No</v>
          </cell>
        </row>
        <row r="172">
          <cell r="A172" t="str">
            <v>FHV15</v>
          </cell>
          <cell r="B172" t="str">
            <v>14" HIGH VELOCITY FAN</v>
          </cell>
          <cell r="C172" t="str">
            <v>HF-35AX</v>
          </cell>
          <cell r="D172" t="str">
            <v>3613866118672</v>
          </cell>
          <cell r="E172" t="str">
            <v>EP171</v>
          </cell>
          <cell r="F172" t="str">
            <v>Not started</v>
          </cell>
          <cell r="G172" t="str">
            <v>No</v>
          </cell>
        </row>
        <row r="173">
          <cell r="A173" t="str">
            <v>FHV18-16</v>
          </cell>
          <cell r="B173" t="str">
            <v>18"HIGH VELOCITY FAN</v>
          </cell>
          <cell r="C173" t="str">
            <v>HF-45A</v>
          </cell>
          <cell r="D173" t="str">
            <v>3614610492895</v>
          </cell>
          <cell r="E173" t="str">
            <v>EP171</v>
          </cell>
          <cell r="F173" t="str">
            <v>Not started</v>
          </cell>
          <cell r="G173" t="str">
            <v>No</v>
          </cell>
        </row>
        <row r="174">
          <cell r="A174" t="str">
            <v>HAD13-16</v>
          </cell>
          <cell r="B174" t="str">
            <v>AROMA DIFFUSER</v>
          </cell>
          <cell r="C174" t="str">
            <v>KGQS160606</v>
          </cell>
          <cell r="D174" t="str">
            <v>3614612665280</v>
          </cell>
          <cell r="E174" t="str">
            <v>EP171</v>
          </cell>
          <cell r="F174" t="str">
            <v>Corrective action</v>
          </cell>
          <cell r="G174" t="str">
            <v>No</v>
          </cell>
        </row>
        <row r="175">
          <cell r="A175" t="str">
            <v>HBF701-15</v>
          </cell>
          <cell r="B175" t="str">
            <v>ELECTRONIC SCALE WITH BODY FAT</v>
          </cell>
          <cell r="C175" t="str">
            <v>EF974</v>
          </cell>
          <cell r="D175" t="str">
            <v>3613866209868</v>
          </cell>
          <cell r="E175" t="str">
            <v>EP171</v>
          </cell>
          <cell r="F175" t="str">
            <v>Not started</v>
          </cell>
          <cell r="G175" t="str">
            <v>No</v>
          </cell>
        </row>
        <row r="176">
          <cell r="A176" t="str">
            <v>HBG2200-14</v>
          </cell>
          <cell r="B176" t="str">
            <v>TABLE BBQ GRILL</v>
          </cell>
          <cell r="C176" t="str">
            <v>HA691</v>
          </cell>
          <cell r="D176" t="str">
            <v>3610883023903</v>
          </cell>
          <cell r="E176" t="str">
            <v>EP171</v>
          </cell>
          <cell r="F176" t="str">
            <v>Not started</v>
          </cell>
          <cell r="G176" t="str">
            <v>No</v>
          </cell>
        </row>
        <row r="177">
          <cell r="A177" t="str">
            <v>HBGS2200-14</v>
          </cell>
          <cell r="B177" t="str">
            <v>TABLE BBQ GRILL</v>
          </cell>
          <cell r="C177" t="str">
            <v>HA691-1</v>
          </cell>
          <cell r="D177" t="str">
            <v>3610883024023</v>
          </cell>
          <cell r="E177" t="str">
            <v>EP171</v>
          </cell>
          <cell r="F177" t="str">
            <v>Not started</v>
          </cell>
          <cell r="G177" t="str">
            <v>No</v>
          </cell>
        </row>
        <row r="178">
          <cell r="A178" t="str">
            <v>HBK10-16</v>
          </cell>
          <cell r="B178" t="str">
            <v>BIKINI TRIMMER</v>
          </cell>
          <cell r="C178" t="str">
            <v>PLS-10</v>
          </cell>
          <cell r="D178" t="str">
            <v>3614610512517</v>
          </cell>
          <cell r="E178" t="str">
            <v>EP171</v>
          </cell>
          <cell r="F178" t="str">
            <v>Not started</v>
          </cell>
          <cell r="G178" t="str">
            <v>No</v>
          </cell>
        </row>
        <row r="179">
          <cell r="A179" t="str">
            <v>HBL600R-16</v>
          </cell>
          <cell r="B179" t="str">
            <v>TABLE BLENDER</v>
          </cell>
          <cell r="C179" t="str">
            <v>BL1013</v>
          </cell>
          <cell r="D179" t="str">
            <v>3614611195030</v>
          </cell>
          <cell r="E179" t="str">
            <v>EP171</v>
          </cell>
          <cell r="F179" t="str">
            <v>OK quality</v>
          </cell>
          <cell r="G179" t="str">
            <v>No</v>
          </cell>
        </row>
        <row r="180">
          <cell r="A180" t="str">
            <v>HBM2214-12</v>
          </cell>
          <cell r="B180" t="str">
            <v>BREAD MAKER</v>
          </cell>
          <cell r="C180" t="str">
            <v>XBM938</v>
          </cell>
          <cell r="D180" t="str">
            <v>3609230599710</v>
          </cell>
          <cell r="E180" t="str">
            <v>EP171</v>
          </cell>
          <cell r="F180" t="str">
            <v>Not started</v>
          </cell>
          <cell r="G180" t="str">
            <v>No</v>
          </cell>
        </row>
        <row r="181">
          <cell r="A181" t="str">
            <v>HBS401E-15</v>
          </cell>
          <cell r="B181" t="str">
            <v>GLASS ELECTRONIC SCALE</v>
          </cell>
          <cell r="C181" t="str">
            <v>EB9370</v>
          </cell>
          <cell r="D181" t="str">
            <v>3613866209950</v>
          </cell>
          <cell r="E181" t="str">
            <v>EP171</v>
          </cell>
          <cell r="F181" t="str">
            <v>Not started</v>
          </cell>
          <cell r="G181" t="str">
            <v>No</v>
          </cell>
        </row>
        <row r="182">
          <cell r="A182" t="str">
            <v>HCF10P-15</v>
          </cell>
          <cell r="B182" t="str">
            <v>4" PLASTIC MINI CLIP FAN</v>
          </cell>
          <cell r="C182" t="str">
            <v>QT-U406</v>
          </cell>
          <cell r="D182" t="str">
            <v>3613866140772</v>
          </cell>
          <cell r="E182" t="str">
            <v>EP171</v>
          </cell>
          <cell r="F182" t="str">
            <v>Not started</v>
          </cell>
          <cell r="G182" t="str">
            <v>No</v>
          </cell>
        </row>
        <row r="183">
          <cell r="A183" t="str">
            <v>HCJ100-14</v>
          </cell>
          <cell r="B183" t="str">
            <v>CITRUS JUICER</v>
          </cell>
          <cell r="C183" t="str">
            <v>JC202</v>
          </cell>
          <cell r="D183" t="str">
            <v>3610882882587</v>
          </cell>
          <cell r="E183" t="str">
            <v>EP171</v>
          </cell>
          <cell r="F183" t="str">
            <v>Not started</v>
          </cell>
          <cell r="G183" t="str">
            <v>No</v>
          </cell>
        </row>
        <row r="184">
          <cell r="A184" t="str">
            <v>HCM125T-16</v>
          </cell>
          <cell r="B184" t="str">
            <v>COFFEE MAKER</v>
          </cell>
          <cell r="C184" t="str">
            <v>CM2021LT</v>
          </cell>
          <cell r="D184" t="str">
            <v>3614612146024</v>
          </cell>
          <cell r="E184" t="str">
            <v>EP171</v>
          </cell>
          <cell r="F184" t="str">
            <v>Not started</v>
          </cell>
          <cell r="G184" t="str">
            <v>No</v>
          </cell>
        </row>
        <row r="185">
          <cell r="A185" t="str">
            <v>HCM6011T-16</v>
          </cell>
          <cell r="B185" t="str">
            <v>COFFEE MAKER</v>
          </cell>
          <cell r="C185" t="str">
            <v>CM2067BH</v>
          </cell>
          <cell r="D185" t="str">
            <v>3614612146031</v>
          </cell>
          <cell r="E185" t="str">
            <v>EP171</v>
          </cell>
          <cell r="F185" t="str">
            <v>Not started</v>
          </cell>
          <cell r="G185" t="str">
            <v>No</v>
          </cell>
        </row>
        <row r="186">
          <cell r="A186" t="str">
            <v>HCM606AF-15</v>
          </cell>
          <cell r="B186" t="str">
            <v>MINI COFFEE MAKER</v>
          </cell>
          <cell r="C186" t="str">
            <v>CM2022LH</v>
          </cell>
          <cell r="D186" t="str">
            <v>3613866177594</v>
          </cell>
          <cell r="E186" t="str">
            <v>EP171</v>
          </cell>
          <cell r="F186" t="str">
            <v>Not started</v>
          </cell>
          <cell r="G186" t="str">
            <v>No</v>
          </cell>
        </row>
        <row r="187">
          <cell r="A187" t="str">
            <v>HCM8525-16</v>
          </cell>
          <cell r="B187" t="str">
            <v>COFFEE MAKER</v>
          </cell>
          <cell r="C187" t="str">
            <v>CM4313</v>
          </cell>
          <cell r="D187" t="str">
            <v>3614612146017</v>
          </cell>
          <cell r="E187" t="str">
            <v>EP171</v>
          </cell>
          <cell r="F187" t="str">
            <v>Not started</v>
          </cell>
          <cell r="G187" t="str">
            <v>No</v>
          </cell>
        </row>
        <row r="188">
          <cell r="A188" t="str">
            <v>HCM8525R-16</v>
          </cell>
          <cell r="B188" t="str">
            <v>COFFEE MAKER</v>
          </cell>
          <cell r="C188" t="str">
            <v>CM4313</v>
          </cell>
          <cell r="D188" t="str">
            <v>3614611955122</v>
          </cell>
          <cell r="E188" t="str">
            <v>EP171</v>
          </cell>
          <cell r="F188" t="str">
            <v>Not started</v>
          </cell>
          <cell r="G188" t="str">
            <v>No</v>
          </cell>
        </row>
        <row r="189">
          <cell r="A189" t="str">
            <v>HCM8616-16</v>
          </cell>
          <cell r="B189" t="str">
            <v>PLASTIC COFFEE MAKER</v>
          </cell>
          <cell r="C189" t="str">
            <v>CM1019-GS</v>
          </cell>
          <cell r="D189" t="str">
            <v>3614610512661</v>
          </cell>
          <cell r="E189" t="str">
            <v>EP171</v>
          </cell>
          <cell r="F189" t="str">
            <v>Not started</v>
          </cell>
          <cell r="G189" t="str">
            <v>No</v>
          </cell>
        </row>
        <row r="190">
          <cell r="A190" t="str">
            <v>HDF12X-17</v>
          </cell>
          <cell r="B190" t="str">
            <v>12"METAL DESK FAN</v>
          </cell>
          <cell r="C190" t="str">
            <v>VT4A-30CR</v>
          </cell>
          <cell r="D190" t="str">
            <v>3614612732944</v>
          </cell>
          <cell r="E190" t="str">
            <v>EP171</v>
          </cell>
          <cell r="F190" t="str">
            <v>Not started</v>
          </cell>
          <cell r="G190" t="str">
            <v>No</v>
          </cell>
        </row>
        <row r="191">
          <cell r="A191" t="str">
            <v>HDF18-13</v>
          </cell>
          <cell r="B191" t="str">
            <v>3.0L STAINLESS STEEL DEEP FRYER</v>
          </cell>
          <cell r="C191" t="str">
            <v>HDF18-13</v>
          </cell>
          <cell r="D191" t="str">
            <v>3609232863338</v>
          </cell>
          <cell r="E191" t="str">
            <v>EP171</v>
          </cell>
          <cell r="F191" t="str">
            <v>Not started</v>
          </cell>
          <cell r="G191" t="str">
            <v>No</v>
          </cell>
        </row>
        <row r="192">
          <cell r="A192" t="str">
            <v>HDF30-17</v>
          </cell>
          <cell r="B192" t="str">
            <v>3L STAINLESS STEEL DEEP FRYER</v>
          </cell>
          <cell r="C192" t="str">
            <v>DF-03K</v>
          </cell>
          <cell r="D192" t="str">
            <v>3614612665228</v>
          </cell>
          <cell r="E192" t="str">
            <v>EP171</v>
          </cell>
          <cell r="F192" t="str">
            <v>Not started</v>
          </cell>
          <cell r="G192" t="str">
            <v>No</v>
          </cell>
        </row>
        <row r="193">
          <cell r="A193" t="str">
            <v>HDF30C-16</v>
          </cell>
          <cell r="B193" t="str">
            <v>12"METAL DESK FAN</v>
          </cell>
          <cell r="C193" t="str">
            <v>VT4A-30CR</v>
          </cell>
          <cell r="D193" t="str">
            <v>3614610492888</v>
          </cell>
          <cell r="E193" t="str">
            <v>EP171</v>
          </cell>
          <cell r="F193" t="str">
            <v>In progress</v>
          </cell>
          <cell r="G193" t="str">
            <v>No</v>
          </cell>
        </row>
        <row r="194">
          <cell r="A194" t="str">
            <v>HDH1018-15</v>
          </cell>
          <cell r="B194" t="str">
            <v>10 L/DAY DEHUMIDIFIER</v>
          </cell>
          <cell r="C194" t="str">
            <v>MDDT-10DEN3-QA3</v>
          </cell>
          <cell r="D194" t="str">
            <v>3613866154120</v>
          </cell>
          <cell r="E194" t="str">
            <v>EP171</v>
          </cell>
          <cell r="F194" t="str">
            <v>OK quality</v>
          </cell>
          <cell r="G194" t="str">
            <v>No</v>
          </cell>
        </row>
        <row r="195">
          <cell r="A195" t="str">
            <v>HDH2025-15</v>
          </cell>
          <cell r="B195" t="str">
            <v>20 L/DAY DEHUMIDIFIER</v>
          </cell>
          <cell r="C195" t="str">
            <v>MDDF-20DEN3-QA3</v>
          </cell>
          <cell r="D195" t="str">
            <v>3613866158715</v>
          </cell>
          <cell r="E195" t="str">
            <v>EP171</v>
          </cell>
          <cell r="F195" t="str">
            <v>OK quality</v>
          </cell>
          <cell r="G195" t="str">
            <v>No</v>
          </cell>
        </row>
        <row r="196">
          <cell r="A196" t="str">
            <v>HEC01-16</v>
          </cell>
          <cell r="B196" t="str">
            <v>ESPRESSO COFFEE MACHINE</v>
          </cell>
          <cell r="C196" t="str">
            <v>CM4610A</v>
          </cell>
          <cell r="D196" t="str">
            <v>3614612146109</v>
          </cell>
          <cell r="E196" t="str">
            <v>EP171</v>
          </cell>
          <cell r="F196" t="str">
            <v>OK quality</v>
          </cell>
          <cell r="G196" t="str">
            <v>No</v>
          </cell>
        </row>
        <row r="197">
          <cell r="A197" t="str">
            <v>HEK420-14</v>
          </cell>
          <cell r="B197" t="str">
            <v>HEK420-14 COUTEAU ELECTRIQUE</v>
          </cell>
          <cell r="C197" t="str">
            <v>HEK420-14</v>
          </cell>
          <cell r="D197" t="str">
            <v>3610882853082</v>
          </cell>
          <cell r="E197" t="str">
            <v>EP171</v>
          </cell>
          <cell r="F197" t="str">
            <v>Not started</v>
          </cell>
          <cell r="G197" t="str">
            <v>No</v>
          </cell>
        </row>
        <row r="198">
          <cell r="A198" t="str">
            <v>HEP36-16</v>
          </cell>
          <cell r="B198" t="str">
            <v>WOMEN EPILATOR</v>
          </cell>
          <cell r="C198" t="str">
            <v>HC-301</v>
          </cell>
          <cell r="D198" t="str">
            <v>3613866209974</v>
          </cell>
          <cell r="E198" t="str">
            <v>EP171</v>
          </cell>
          <cell r="F198" t="str">
            <v>Not started</v>
          </cell>
          <cell r="G198" t="str">
            <v>No</v>
          </cell>
        </row>
        <row r="199">
          <cell r="A199" t="str">
            <v>HFC100-16</v>
          </cell>
          <cell r="B199" t="str">
            <v>HFC100-16 BROSSE VISAGE</v>
          </cell>
          <cell r="C199" t="str">
            <v>HFC100-16 BROSSE VISAGE</v>
          </cell>
          <cell r="D199" t="str">
            <v>3614611871668</v>
          </cell>
          <cell r="E199" t="str">
            <v>EP171</v>
          </cell>
          <cell r="F199" t="str">
            <v>In progress</v>
          </cell>
          <cell r="G199" t="str">
            <v>No</v>
          </cell>
        </row>
        <row r="200">
          <cell r="A200" t="str">
            <v>HFD108R-16</v>
          </cell>
          <cell r="B200" t="str">
            <v>FONDUE</v>
          </cell>
          <cell r="C200" t="str">
            <v>FD-02</v>
          </cell>
          <cell r="D200" t="str">
            <v>3614610512777</v>
          </cell>
          <cell r="E200" t="str">
            <v>EP171</v>
          </cell>
          <cell r="F200" t="str">
            <v>Not started</v>
          </cell>
          <cell r="G200" t="str">
            <v>No</v>
          </cell>
        </row>
        <row r="201">
          <cell r="A201" t="str">
            <v>HFD156I-16</v>
          </cell>
          <cell r="B201" t="str">
            <v>1.0L STAINLESS STEEL DEEP FRYER</v>
          </cell>
          <cell r="C201" t="str">
            <v>SH-6K118</v>
          </cell>
          <cell r="D201" t="str">
            <v>3614612665235</v>
          </cell>
          <cell r="E201" t="str">
            <v>EP171</v>
          </cell>
          <cell r="F201" t="str">
            <v>Not started</v>
          </cell>
          <cell r="G201" t="str">
            <v>No</v>
          </cell>
        </row>
        <row r="202">
          <cell r="A202" t="str">
            <v>HFD156X-16</v>
          </cell>
          <cell r="B202" t="str">
            <v>1.0L STAINLESS STEEL DEEP FRYER</v>
          </cell>
          <cell r="C202" t="str">
            <v>SH-6K118</v>
          </cell>
          <cell r="D202" t="str">
            <v>3614610527757</v>
          </cell>
          <cell r="E202" t="str">
            <v>EP171</v>
          </cell>
          <cell r="F202" t="str">
            <v>In progress</v>
          </cell>
          <cell r="G202" t="str">
            <v>No</v>
          </cell>
        </row>
        <row r="203">
          <cell r="A203" t="str">
            <v>HFM200-13</v>
          </cell>
          <cell r="B203" t="str">
            <v>HFM200-13 THALASSO PIEDS</v>
          </cell>
          <cell r="C203" t="str">
            <v>CH-282B</v>
          </cell>
          <cell r="D203" t="str">
            <v>3609231714457</v>
          </cell>
          <cell r="E203" t="str">
            <v>EP171</v>
          </cell>
          <cell r="F203" t="str">
            <v>Not started</v>
          </cell>
          <cell r="G203" t="str">
            <v>No</v>
          </cell>
        </row>
        <row r="204">
          <cell r="A204" t="str">
            <v>HFP1702-12</v>
          </cell>
          <cell r="B204" t="str">
            <v>FOOD PROCESSOR</v>
          </cell>
          <cell r="C204" t="str">
            <v>FP403</v>
          </cell>
          <cell r="D204" t="str">
            <v>3609230458857</v>
          </cell>
          <cell r="E204" t="str">
            <v>EP171</v>
          </cell>
          <cell r="F204" t="str">
            <v>Not started</v>
          </cell>
          <cell r="G204" t="str">
            <v>No</v>
          </cell>
        </row>
        <row r="205">
          <cell r="A205" t="str">
            <v>HFS804-14</v>
          </cell>
          <cell r="B205" t="str">
            <v>FOOD STEAMER</v>
          </cell>
          <cell r="C205" t="str">
            <v>FS1151-BA</v>
          </cell>
          <cell r="D205" t="str">
            <v>3610882901226</v>
          </cell>
          <cell r="E205" t="str">
            <v>EP171</v>
          </cell>
          <cell r="F205" t="str">
            <v>Not started</v>
          </cell>
          <cell r="G205" t="str">
            <v>No</v>
          </cell>
        </row>
        <row r="206">
          <cell r="A206" t="str">
            <v>HFT650-16</v>
          </cell>
          <cell r="B206" t="str">
            <v>FLAT TOASTER</v>
          </cell>
          <cell r="C206" t="str">
            <v>NT-06B</v>
          </cell>
          <cell r="D206" t="str">
            <v>3614611875918</v>
          </cell>
          <cell r="E206" t="str">
            <v>EP171</v>
          </cell>
          <cell r="F206" t="str">
            <v>OK quality</v>
          </cell>
          <cell r="G206" t="str">
            <v>No</v>
          </cell>
        </row>
        <row r="207">
          <cell r="A207" t="str">
            <v>HFT700-13</v>
          </cell>
          <cell r="B207" t="str">
            <v>FLAT TOASTER</v>
          </cell>
          <cell r="C207" t="str">
            <v>KS-2015</v>
          </cell>
          <cell r="D207" t="str">
            <v>3609232521122</v>
          </cell>
          <cell r="E207" t="str">
            <v>EP171</v>
          </cell>
          <cell r="F207" t="str">
            <v>OK quality</v>
          </cell>
          <cell r="G207" t="str">
            <v>No</v>
          </cell>
        </row>
        <row r="208">
          <cell r="A208" t="str">
            <v>HGS525-15</v>
          </cell>
          <cell r="B208" t="str">
            <v>GARMENT STEAMER</v>
          </cell>
          <cell r="C208" t="str">
            <v>BG525</v>
          </cell>
          <cell r="D208" t="str">
            <v>3614610492338</v>
          </cell>
          <cell r="E208" t="str">
            <v>EP171</v>
          </cell>
          <cell r="F208" t="str">
            <v>OK quality</v>
          </cell>
          <cell r="G208" t="str">
            <v>No</v>
          </cell>
        </row>
        <row r="209">
          <cell r="A209" t="str">
            <v>HHAB996-16</v>
          </cell>
          <cell r="B209" t="str">
            <v>HHAB996-16 BROSSE SOUFFLANTE</v>
          </cell>
          <cell r="C209" t="str">
            <v>HHAB996-16 BROSSE SOUFFLANTE</v>
          </cell>
          <cell r="D209" t="str">
            <v>3613866140734</v>
          </cell>
          <cell r="E209" t="str">
            <v>EP171</v>
          </cell>
          <cell r="F209" t="str">
            <v>Not started</v>
          </cell>
          <cell r="G209" t="str">
            <v>No</v>
          </cell>
        </row>
        <row r="210">
          <cell r="A210" t="str">
            <v>HHB1600-12</v>
          </cell>
          <cell r="B210" t="str">
            <v>HAND BLENDER</v>
          </cell>
          <cell r="C210" t="str">
            <v>HB1920</v>
          </cell>
          <cell r="D210" t="str">
            <v>3609231546188</v>
          </cell>
          <cell r="E210" t="str">
            <v>EP171</v>
          </cell>
          <cell r="F210" t="str">
            <v>OK quality</v>
          </cell>
          <cell r="G210" t="str">
            <v>No</v>
          </cell>
        </row>
        <row r="211">
          <cell r="A211" t="str">
            <v>HHB602R-16</v>
          </cell>
          <cell r="B211" t="str">
            <v>HAND BLENDER SET</v>
          </cell>
          <cell r="C211" t="str">
            <v>HB6010</v>
          </cell>
          <cell r="D211" t="str">
            <v>3614611195016</v>
          </cell>
          <cell r="E211" t="str">
            <v>EP171</v>
          </cell>
          <cell r="F211" t="str">
            <v>OK quality</v>
          </cell>
          <cell r="G211" t="str">
            <v>No</v>
          </cell>
        </row>
        <row r="212">
          <cell r="A212" t="str">
            <v>HHC14C-16</v>
          </cell>
          <cell r="B212" t="str">
            <v>RECHARGEABLE HAIR CLIPPER</v>
          </cell>
          <cell r="C212" t="str">
            <v>G-2651</v>
          </cell>
          <cell r="D212" t="str">
            <v>3614611133346</v>
          </cell>
          <cell r="E212" t="str">
            <v>EP171</v>
          </cell>
          <cell r="F212" t="str">
            <v>Not started</v>
          </cell>
          <cell r="G212" t="str">
            <v>No</v>
          </cell>
        </row>
        <row r="213">
          <cell r="A213" t="str">
            <v>HHD2000D-16</v>
          </cell>
          <cell r="B213" t="str">
            <v>HAIR DRYER</v>
          </cell>
          <cell r="C213" t="str">
            <v>RCY-109M</v>
          </cell>
          <cell r="D213" t="str">
            <v>3613866210017</v>
          </cell>
          <cell r="E213" t="str">
            <v>EP171</v>
          </cell>
          <cell r="F213" t="str">
            <v>OK quality</v>
          </cell>
          <cell r="G213" t="str">
            <v>No</v>
          </cell>
        </row>
        <row r="214">
          <cell r="A214" t="str">
            <v>HHD400-16</v>
          </cell>
          <cell r="B214" t="str">
            <v>HHD 400-16 SECHE CHEVEUX</v>
          </cell>
          <cell r="C214" t="str">
            <v>HHD 400-16 SECHE CHEVEUX</v>
          </cell>
          <cell r="D214" t="str">
            <v>3613866140680</v>
          </cell>
          <cell r="E214" t="str">
            <v>EP171</v>
          </cell>
          <cell r="F214" t="str">
            <v>Not started</v>
          </cell>
          <cell r="G214" t="str">
            <v>No</v>
          </cell>
        </row>
        <row r="215">
          <cell r="A215" t="str">
            <v>HHM305R-16</v>
          </cell>
          <cell r="B215" t="str">
            <v>HAND MIXER</v>
          </cell>
          <cell r="C215" t="str">
            <v>HM1008</v>
          </cell>
          <cell r="D215" t="str">
            <v>3614611195023</v>
          </cell>
          <cell r="E215" t="str">
            <v>EP171</v>
          </cell>
          <cell r="F215" t="str">
            <v>OK quality</v>
          </cell>
          <cell r="G215" t="str">
            <v>No</v>
          </cell>
        </row>
        <row r="216">
          <cell r="A216" t="str">
            <v>HHS33-16</v>
          </cell>
          <cell r="B216" t="str">
            <v>HHS33-16 LISSEUR</v>
          </cell>
          <cell r="C216" t="str">
            <v>HHS33-16 LISSEUR</v>
          </cell>
          <cell r="D216" t="str">
            <v>3613866140666</v>
          </cell>
          <cell r="E216" t="str">
            <v>EP171</v>
          </cell>
          <cell r="F216" t="str">
            <v>Not started</v>
          </cell>
          <cell r="G216" t="str">
            <v>No</v>
          </cell>
        </row>
        <row r="217">
          <cell r="A217" t="str">
            <v>HHS50-16</v>
          </cell>
          <cell r="B217" t="str">
            <v>HHS50-16 LISSEUR</v>
          </cell>
          <cell r="C217" t="str">
            <v>HHS50-16 LISSEUR</v>
          </cell>
          <cell r="D217" t="str">
            <v>3614611786269</v>
          </cell>
          <cell r="E217" t="str">
            <v>EP171</v>
          </cell>
          <cell r="F217" t="str">
            <v>Not started</v>
          </cell>
          <cell r="G217" t="str">
            <v>No</v>
          </cell>
        </row>
        <row r="218">
          <cell r="A218" t="str">
            <v>HIC145-15</v>
          </cell>
          <cell r="B218" t="str">
            <v>ICE-CREAM MAKER</v>
          </cell>
          <cell r="C218" t="str">
            <v>ICM-06B</v>
          </cell>
          <cell r="D218" t="str">
            <v>3613866158937</v>
          </cell>
          <cell r="E218" t="str">
            <v>EP171</v>
          </cell>
          <cell r="F218" t="str">
            <v>In progress</v>
          </cell>
          <cell r="G218" t="str">
            <v>No</v>
          </cell>
        </row>
        <row r="219">
          <cell r="A219" t="str">
            <v>HIC290-16</v>
          </cell>
          <cell r="B219" t="str">
            <v>INDUCTION COOKER</v>
          </cell>
          <cell r="C219" t="str">
            <v>IC3742</v>
          </cell>
          <cell r="D219" t="str">
            <v>3614612186051</v>
          </cell>
          <cell r="E219" t="str">
            <v>EP171</v>
          </cell>
          <cell r="F219" t="str">
            <v>Not started</v>
          </cell>
          <cell r="G219" t="str">
            <v>No</v>
          </cell>
        </row>
        <row r="220">
          <cell r="A220" t="str">
            <v>HINV12410AMD-16</v>
          </cell>
          <cell r="B220" t="str">
            <v>ERP SPLIT AC PRODUCT,12K</v>
          </cell>
          <cell r="C220" t="str">
            <v>MS12FU-12HRDN1</v>
          </cell>
          <cell r="D220" t="str">
            <v>3614611218968</v>
          </cell>
          <cell r="E220" t="str">
            <v>EP171</v>
          </cell>
          <cell r="F220" t="str">
            <v>Corrective action</v>
          </cell>
          <cell r="G220" t="str">
            <v>No</v>
          </cell>
        </row>
        <row r="221">
          <cell r="A221" t="str">
            <v>HKS10B-16</v>
          </cell>
          <cell r="B221" t="str">
            <v>ELECTRONIC KITCHEN SCALES</v>
          </cell>
          <cell r="C221" t="str">
            <v>EK9620K</v>
          </cell>
          <cell r="D221" t="str">
            <v>3614611066286</v>
          </cell>
          <cell r="E221" t="str">
            <v>EP171</v>
          </cell>
          <cell r="F221" t="str">
            <v>OK quality</v>
          </cell>
          <cell r="G221" t="str">
            <v>No</v>
          </cell>
        </row>
        <row r="222">
          <cell r="A222" t="str">
            <v>HKS10G-16</v>
          </cell>
          <cell r="B222" t="str">
            <v>ELECTRONIC KITCHEN SCALES</v>
          </cell>
          <cell r="C222" t="str">
            <v>EK9620K</v>
          </cell>
          <cell r="D222" t="str">
            <v>3614611066309</v>
          </cell>
          <cell r="E222" t="str">
            <v>EP171</v>
          </cell>
          <cell r="F222" t="str">
            <v>OK quality</v>
          </cell>
          <cell r="G222" t="str">
            <v>No</v>
          </cell>
        </row>
        <row r="223">
          <cell r="A223" t="str">
            <v>HKS10O-16</v>
          </cell>
          <cell r="B223" t="str">
            <v>ELECTRONIC KITCHEN SCALES</v>
          </cell>
          <cell r="C223" t="str">
            <v>EK9620K</v>
          </cell>
          <cell r="D223" t="str">
            <v>3614611066293</v>
          </cell>
          <cell r="E223" t="str">
            <v>EP171</v>
          </cell>
          <cell r="F223" t="str">
            <v>OK quality</v>
          </cell>
          <cell r="G223" t="str">
            <v>No</v>
          </cell>
        </row>
        <row r="224">
          <cell r="A224" t="str">
            <v>HKS10W-16</v>
          </cell>
          <cell r="B224" t="str">
            <v>ELECTRONIC KITCHEN SCALES</v>
          </cell>
          <cell r="C224" t="str">
            <v>EK9620K</v>
          </cell>
          <cell r="D224" t="str">
            <v>3614611000457</v>
          </cell>
          <cell r="E224" t="str">
            <v>EP171</v>
          </cell>
          <cell r="F224" t="str">
            <v>OK quality</v>
          </cell>
          <cell r="G224" t="str">
            <v>No</v>
          </cell>
        </row>
        <row r="225">
          <cell r="A225" t="str">
            <v>HKS30-16</v>
          </cell>
          <cell r="B225" t="str">
            <v>ELECTRONIC KITCHEN SCALES</v>
          </cell>
          <cell r="C225" t="str">
            <v>EK3450</v>
          </cell>
          <cell r="D225" t="str">
            <v>3614611000464</v>
          </cell>
          <cell r="E225" t="str">
            <v>EP171</v>
          </cell>
          <cell r="F225" t="str">
            <v>OK quality</v>
          </cell>
          <cell r="G225" t="str">
            <v>No</v>
          </cell>
        </row>
        <row r="226">
          <cell r="A226" t="str">
            <v>HLM02-14</v>
          </cell>
          <cell r="B226" t="str">
            <v>LED MIRROR</v>
          </cell>
          <cell r="C226" t="str">
            <v>XJ-9K012C3</v>
          </cell>
          <cell r="D226" t="str">
            <v>3610882780449</v>
          </cell>
          <cell r="E226" t="str">
            <v>EP171</v>
          </cell>
          <cell r="F226" t="str">
            <v>Not started</v>
          </cell>
          <cell r="G226" t="str">
            <v>No</v>
          </cell>
        </row>
        <row r="227">
          <cell r="A227" t="str">
            <v>HMBG45-16</v>
          </cell>
          <cell r="B227" t="str">
            <v>HMBG45/16 TONDEUSE CORPS</v>
          </cell>
          <cell r="C227" t="str">
            <v>PSM-01B</v>
          </cell>
          <cell r="D227" t="str">
            <v>3614610512500</v>
          </cell>
          <cell r="E227" t="str">
            <v>EP171</v>
          </cell>
          <cell r="F227" t="str">
            <v>Not started</v>
          </cell>
          <cell r="G227" t="str">
            <v>No</v>
          </cell>
        </row>
        <row r="228">
          <cell r="A228" t="str">
            <v>HMC400R-16</v>
          </cell>
          <cell r="B228" t="str">
            <v>MINI CHOPPER</v>
          </cell>
          <cell r="C228" t="str">
            <v>MC356A</v>
          </cell>
          <cell r="D228" t="str">
            <v>3614611195047</v>
          </cell>
          <cell r="E228" t="str">
            <v>EP171</v>
          </cell>
          <cell r="F228" t="str">
            <v>OK quality</v>
          </cell>
          <cell r="G228" t="str">
            <v>No</v>
          </cell>
        </row>
        <row r="229">
          <cell r="A229" t="str">
            <v>HMC8000-17</v>
          </cell>
          <cell r="B229" t="str">
            <v>8K BTU PORTABLE AIR CONDITIONER</v>
          </cell>
          <cell r="C229" t="str">
            <v>MPPH-08CRN1-QB6G1</v>
          </cell>
          <cell r="D229" t="str">
            <v>3614612732968</v>
          </cell>
          <cell r="E229" t="str">
            <v>EP171</v>
          </cell>
          <cell r="F229" t="str">
            <v>Not started</v>
          </cell>
          <cell r="G229" t="str">
            <v>No</v>
          </cell>
        </row>
        <row r="230">
          <cell r="A230" t="str">
            <v>HMC8000AMD-16</v>
          </cell>
          <cell r="B230" t="str">
            <v>8K BTU PORTABLE AIR CONDITIONER</v>
          </cell>
          <cell r="C230" t="str">
            <v>MPPH-08CRN1-QB6G1</v>
          </cell>
          <cell r="D230" t="str">
            <v>3614612561544</v>
          </cell>
          <cell r="E230" t="str">
            <v>EP171</v>
          </cell>
          <cell r="F230" t="str">
            <v>Not started</v>
          </cell>
          <cell r="G230" t="str">
            <v>No</v>
          </cell>
        </row>
        <row r="231">
          <cell r="A231" t="str">
            <v>HMC9000AMD-14</v>
          </cell>
          <cell r="B231" t="str">
            <v>PORTABLE AIR CONDITIONER 8500 BTU</v>
          </cell>
          <cell r="C231" t="str">
            <v>MPPS-09CRN1-QB6G1</v>
          </cell>
          <cell r="D231" t="str">
            <v>3610883177774</v>
          </cell>
          <cell r="E231" t="str">
            <v>EP171</v>
          </cell>
          <cell r="F231" t="str">
            <v>Not started</v>
          </cell>
          <cell r="G231" t="str">
            <v>No</v>
          </cell>
        </row>
        <row r="232">
          <cell r="A232" t="str">
            <v>HMG14B-16</v>
          </cell>
          <cell r="B232" t="str">
            <v>HMG 14B-16 TONDEUSE KIT</v>
          </cell>
          <cell r="C232" t="str">
            <v>HMG 14B-16 TONDEUSE KIT</v>
          </cell>
          <cell r="D232" t="str">
            <v>3614611214052</v>
          </cell>
          <cell r="E232" t="str">
            <v>EP171</v>
          </cell>
          <cell r="F232" t="str">
            <v>Not started</v>
          </cell>
          <cell r="G232" t="str">
            <v>No</v>
          </cell>
        </row>
        <row r="233">
          <cell r="A233" t="str">
            <v>HMG1500-17</v>
          </cell>
          <cell r="B233" t="str">
            <v>2-SLICE PRESS GRILL</v>
          </cell>
          <cell r="C233" t="str">
            <v>SW-103</v>
          </cell>
          <cell r="D233" t="str">
            <v>3614612546862</v>
          </cell>
          <cell r="E233" t="str">
            <v>EP171</v>
          </cell>
          <cell r="F233" t="str">
            <v>Corrective action</v>
          </cell>
          <cell r="G233" t="str">
            <v>No</v>
          </cell>
        </row>
        <row r="234">
          <cell r="A234" t="str">
            <v>HMG20D-14</v>
          </cell>
          <cell r="B234" t="str">
            <v>HMG20D-14 MICRO ONDES GRIL</v>
          </cell>
          <cell r="C234" t="str">
            <v>HMG20D-14</v>
          </cell>
          <cell r="D234" t="str">
            <v>3610882966119</v>
          </cell>
          <cell r="E234" t="str">
            <v>EP171</v>
          </cell>
          <cell r="F234" t="str">
            <v>Not started</v>
          </cell>
          <cell r="G234" t="str">
            <v>No</v>
          </cell>
        </row>
        <row r="235">
          <cell r="A235" t="str">
            <v>HMS10-16</v>
          </cell>
          <cell r="B235" t="str">
            <v>BATTEY FOIL SHAVER</v>
          </cell>
          <cell r="C235" t="str">
            <v>PS-3105</v>
          </cell>
          <cell r="D235" t="str">
            <v>3614610512494</v>
          </cell>
          <cell r="E235" t="str">
            <v>EP171</v>
          </cell>
          <cell r="F235" t="str">
            <v>Not started</v>
          </cell>
          <cell r="G235" t="str">
            <v>No</v>
          </cell>
        </row>
        <row r="236">
          <cell r="A236" t="str">
            <v>HMS13-16</v>
          </cell>
          <cell r="B236" t="str">
            <v>HMS13-16 RASOIR ROTATIF</v>
          </cell>
          <cell r="C236" t="str">
            <v>PS-8608</v>
          </cell>
          <cell r="D236" t="str">
            <v>3614611776758</v>
          </cell>
          <cell r="E236" t="str">
            <v>EP171</v>
          </cell>
          <cell r="F236" t="str">
            <v>Not started</v>
          </cell>
          <cell r="G236" t="str">
            <v>No</v>
          </cell>
        </row>
        <row r="237">
          <cell r="A237" t="str">
            <v>HMS208_8</v>
          </cell>
          <cell r="B237" t="str">
            <v>METAL MEAT SLICER</v>
          </cell>
          <cell r="C237" t="str">
            <v>SMS-008G-140</v>
          </cell>
          <cell r="D237" t="str">
            <v>3606605214087</v>
          </cell>
          <cell r="E237" t="str">
            <v>EP171</v>
          </cell>
          <cell r="F237" t="str">
            <v>Not started</v>
          </cell>
          <cell r="G237" t="str">
            <v>No</v>
          </cell>
        </row>
        <row r="238">
          <cell r="A238" t="str">
            <v>HMS7B-16</v>
          </cell>
          <cell r="B238" t="str">
            <v>HMS7B-16 MANUCURE PEDICURE</v>
          </cell>
          <cell r="C238" t="str">
            <v>MP63</v>
          </cell>
          <cell r="D238" t="str">
            <v>3614611214137</v>
          </cell>
          <cell r="E238" t="str">
            <v>EP171</v>
          </cell>
          <cell r="F238" t="str">
            <v>Not started</v>
          </cell>
          <cell r="G238" t="str">
            <v>No</v>
          </cell>
        </row>
        <row r="239">
          <cell r="A239" t="str">
            <v>HNT14B-16</v>
          </cell>
          <cell r="B239" t="str">
            <v>HNT14B-16 TONDEUSE NEZ OREILLE</v>
          </cell>
          <cell r="C239" t="str">
            <v>ES-510</v>
          </cell>
          <cell r="D239" t="str">
            <v>3614611214175</v>
          </cell>
          <cell r="E239" t="str">
            <v>EP171</v>
          </cell>
          <cell r="F239" t="str">
            <v>Not started</v>
          </cell>
          <cell r="G239" t="str">
            <v>No</v>
          </cell>
        </row>
        <row r="240">
          <cell r="A240" t="str">
            <v>HPL2000-16</v>
          </cell>
          <cell r="B240" t="str">
            <v>PLANCHA</v>
          </cell>
          <cell r="C240" t="str">
            <v>BBQ1000-GS</v>
          </cell>
          <cell r="D240" t="str">
            <v>3614612665204</v>
          </cell>
          <cell r="E240" t="str">
            <v>EP171</v>
          </cell>
          <cell r="F240" t="str">
            <v>Not started</v>
          </cell>
          <cell r="G240" t="str">
            <v>No</v>
          </cell>
        </row>
        <row r="241">
          <cell r="A241" t="str">
            <v>HPS400-16</v>
          </cell>
          <cell r="B241" t="str">
            <v>PEDICURE SET</v>
          </cell>
          <cell r="C241" t="str">
            <v>MP-6670</v>
          </cell>
          <cell r="D241" t="str">
            <v>3614611197119</v>
          </cell>
          <cell r="E241" t="str">
            <v>EP171</v>
          </cell>
          <cell r="F241" t="str">
            <v>Not started</v>
          </cell>
          <cell r="G241" t="str">
            <v>No</v>
          </cell>
        </row>
        <row r="242">
          <cell r="A242" t="str">
            <v>HRC75-14</v>
          </cell>
          <cell r="B242" t="str">
            <v>DIGITAL RICE COOKER</v>
          </cell>
          <cell r="C242" t="str">
            <v>K-DRC14</v>
          </cell>
          <cell r="D242" t="str">
            <v>3610882906030</v>
          </cell>
          <cell r="E242" t="str">
            <v>EP171</v>
          </cell>
          <cell r="F242" t="str">
            <v>Not started</v>
          </cell>
          <cell r="G242" t="str">
            <v>No</v>
          </cell>
        </row>
        <row r="243">
          <cell r="A243" t="str">
            <v>HRGP158-16</v>
          </cell>
          <cell r="B243" t="str">
            <v>3 IN 1 RACLETTE GRILL</v>
          </cell>
          <cell r="C243" t="str">
            <v>BC-1288-2</v>
          </cell>
          <cell r="D243" t="str">
            <v>3614610512760</v>
          </cell>
          <cell r="E243" t="str">
            <v>EP171</v>
          </cell>
          <cell r="F243" t="str">
            <v>Not started</v>
          </cell>
          <cell r="G243" t="str">
            <v>No</v>
          </cell>
        </row>
        <row r="244">
          <cell r="A244" t="str">
            <v>HRV48-16</v>
          </cell>
          <cell r="B244" t="str">
            <v>HANDHELD RECHARGEABLE VACUUM CLEANER</v>
          </cell>
          <cell r="C244" t="str">
            <v>EV-615</v>
          </cell>
          <cell r="D244" t="str">
            <v>3614610770146</v>
          </cell>
          <cell r="E244" t="str">
            <v>EP171</v>
          </cell>
          <cell r="F244" t="str">
            <v>Not started</v>
          </cell>
          <cell r="G244" t="str">
            <v>No</v>
          </cell>
        </row>
        <row r="245">
          <cell r="A245" t="str">
            <v>HSB1000-17</v>
          </cell>
          <cell r="B245" t="str">
            <v>HANDHELD GARMENT STEAMER</v>
          </cell>
          <cell r="C245" t="str">
            <v>AJ-2205</v>
          </cell>
          <cell r="D245" t="str">
            <v>3614612702428</v>
          </cell>
          <cell r="E245" t="str">
            <v>EP171</v>
          </cell>
          <cell r="F245" t="str">
            <v>Not started</v>
          </cell>
          <cell r="G245" t="str">
            <v>No</v>
          </cell>
        </row>
        <row r="246">
          <cell r="A246" t="str">
            <v>HSC504-13</v>
          </cell>
          <cell r="B246" t="str">
            <v>HANDHELD STEAM CLEANER</v>
          </cell>
          <cell r="C246" t="str">
            <v>BS501A</v>
          </cell>
          <cell r="D246" t="str">
            <v>3609232848915</v>
          </cell>
          <cell r="E246" t="str">
            <v>EP171</v>
          </cell>
          <cell r="F246" t="str">
            <v>Not started</v>
          </cell>
          <cell r="G246" t="str">
            <v>No</v>
          </cell>
        </row>
        <row r="247">
          <cell r="A247" t="str">
            <v>HSEW8660-11</v>
          </cell>
          <cell r="B247" t="str">
            <v>SEWING MACHINE</v>
          </cell>
          <cell r="C247" t="str">
            <v>8660</v>
          </cell>
          <cell r="D247" t="str">
            <v>3608143367218</v>
          </cell>
          <cell r="E247" t="str">
            <v>EP171</v>
          </cell>
          <cell r="F247" t="str">
            <v>Not started</v>
          </cell>
          <cell r="G247" t="str">
            <v>No</v>
          </cell>
        </row>
        <row r="248">
          <cell r="A248" t="str">
            <v>HSF1000RC-17</v>
          </cell>
          <cell r="B248" t="str">
            <v>16" DC STAND FAN</v>
          </cell>
          <cell r="C248" t="str">
            <v>FS40-12HR</v>
          </cell>
          <cell r="D248" t="str">
            <v>3614612732975</v>
          </cell>
          <cell r="E248" t="str">
            <v>EP171</v>
          </cell>
          <cell r="F248" t="str">
            <v>Not started</v>
          </cell>
          <cell r="G248" t="str">
            <v>No</v>
          </cell>
        </row>
        <row r="249">
          <cell r="A249" t="str">
            <v>HSF1670X-17</v>
          </cell>
          <cell r="B249" t="str">
            <v>16" METAL STAND FAN</v>
          </cell>
          <cell r="C249" t="str">
            <v>VS4A-40BCR</v>
          </cell>
          <cell r="D249" t="str">
            <v>3614612732951</v>
          </cell>
          <cell r="E249" t="str">
            <v>EP171</v>
          </cell>
          <cell r="F249" t="str">
            <v>Not started</v>
          </cell>
          <cell r="G249" t="str">
            <v>No</v>
          </cell>
        </row>
        <row r="250">
          <cell r="A250" t="str">
            <v>HSG2100-15</v>
          </cell>
          <cell r="B250" t="str">
            <v>STEAM GENERATOR</v>
          </cell>
          <cell r="C250" t="str">
            <v>YPG-15AP</v>
          </cell>
          <cell r="D250" t="str">
            <v>3614610033517</v>
          </cell>
          <cell r="E250" t="str">
            <v>EP171</v>
          </cell>
          <cell r="F250" t="str">
            <v>OK quality</v>
          </cell>
          <cell r="G250" t="str">
            <v>No</v>
          </cell>
        </row>
        <row r="251">
          <cell r="A251" t="str">
            <v>HSG2500-15</v>
          </cell>
          <cell r="B251" t="str">
            <v>HSG2500-15 STEAM GENERATOR</v>
          </cell>
          <cell r="C251" t="str">
            <v>YPG-11BP</v>
          </cell>
          <cell r="D251" t="str">
            <v>3614610033555</v>
          </cell>
          <cell r="E251" t="str">
            <v>EP171</v>
          </cell>
          <cell r="F251" t="str">
            <v>OK quality</v>
          </cell>
          <cell r="G251" t="str">
            <v>No</v>
          </cell>
        </row>
        <row r="252">
          <cell r="A252" t="str">
            <v>HSI70-15</v>
          </cell>
          <cell r="B252" t="str">
            <v>HOME STEAM IRON</v>
          </cell>
          <cell r="C252" t="str">
            <v>ES268</v>
          </cell>
          <cell r="D252" t="str">
            <v>3614610033524</v>
          </cell>
          <cell r="E252" t="str">
            <v>EP171</v>
          </cell>
          <cell r="F252" t="str">
            <v>OK quality</v>
          </cell>
          <cell r="G252" t="str">
            <v>No</v>
          </cell>
        </row>
        <row r="253">
          <cell r="A253" t="str">
            <v>HSKM700-16</v>
          </cell>
          <cell r="B253" t="str">
            <v>SNACK MAKER</v>
          </cell>
          <cell r="C253" t="str">
            <v>SW277</v>
          </cell>
          <cell r="D253" t="str">
            <v>3614610527764</v>
          </cell>
          <cell r="E253" t="str">
            <v>EP171</v>
          </cell>
          <cell r="F253" t="str">
            <v>Not started</v>
          </cell>
          <cell r="G253" t="str">
            <v>No</v>
          </cell>
        </row>
        <row r="254">
          <cell r="A254" t="str">
            <v>HSM1000ST-16</v>
          </cell>
          <cell r="B254" t="str">
            <v>STAND MIXER</v>
          </cell>
          <cell r="C254" t="str">
            <v>FP9051K</v>
          </cell>
          <cell r="D254" t="str">
            <v>3614612146055</v>
          </cell>
          <cell r="E254" t="str">
            <v>EP171</v>
          </cell>
          <cell r="F254" t="str">
            <v>Not started</v>
          </cell>
          <cell r="G254" t="str">
            <v>No</v>
          </cell>
        </row>
        <row r="255">
          <cell r="A255" t="str">
            <v>HSM300-14</v>
          </cell>
          <cell r="B255" t="str">
            <v>HDM300-14 ROBOT</v>
          </cell>
          <cell r="C255" t="str">
            <v>HM990-A</v>
          </cell>
          <cell r="D255" t="str">
            <v>3613865315379</v>
          </cell>
          <cell r="E255" t="str">
            <v>EP171</v>
          </cell>
          <cell r="F255" t="str">
            <v>OK quality</v>
          </cell>
          <cell r="G255" t="str">
            <v>No</v>
          </cell>
        </row>
        <row r="256">
          <cell r="A256" t="str">
            <v>HSM6191-16</v>
          </cell>
          <cell r="B256" t="str">
            <v>FIXED PLATE SANDWICH MAKER</v>
          </cell>
          <cell r="C256" t="str">
            <v>S6191</v>
          </cell>
          <cell r="D256" t="str">
            <v>3614611066255</v>
          </cell>
          <cell r="E256" t="str">
            <v>EP171</v>
          </cell>
          <cell r="F256" t="str">
            <v>OK quality</v>
          </cell>
          <cell r="G256" t="str">
            <v>No</v>
          </cell>
        </row>
        <row r="257">
          <cell r="A257" t="str">
            <v>HSPM800-15</v>
          </cell>
          <cell r="B257" t="str">
            <v>SOUP MAKER</v>
          </cell>
          <cell r="C257" t="str">
            <v>SM-531</v>
          </cell>
          <cell r="D257" t="str">
            <v>3613866177389</v>
          </cell>
          <cell r="E257" t="str">
            <v>EP171</v>
          </cell>
          <cell r="F257" t="str">
            <v>Not started</v>
          </cell>
          <cell r="G257" t="str">
            <v>No</v>
          </cell>
        </row>
        <row r="258">
          <cell r="A258" t="str">
            <v>HSR3102-16</v>
          </cell>
          <cell r="B258" t="str">
            <v>HSR3102-16 FABRIC SHAVER</v>
          </cell>
          <cell r="C258" t="str">
            <v>PT-3102</v>
          </cell>
          <cell r="D258" t="str">
            <v>3614611112501</v>
          </cell>
          <cell r="E258" t="str">
            <v>EP171</v>
          </cell>
          <cell r="F258" t="str">
            <v>Not started</v>
          </cell>
          <cell r="G258" t="str">
            <v>No</v>
          </cell>
        </row>
        <row r="259">
          <cell r="A259" t="str">
            <v>HSV122-16</v>
          </cell>
          <cell r="B259" t="str">
            <v>STICKY VACUUM CLEANER</v>
          </cell>
          <cell r="C259" t="str">
            <v>EV-620</v>
          </cell>
          <cell r="D259" t="str">
            <v>3614612129300</v>
          </cell>
          <cell r="E259" t="str">
            <v>EP171</v>
          </cell>
          <cell r="F259" t="str">
            <v>Not started</v>
          </cell>
          <cell r="G259" t="str">
            <v>No</v>
          </cell>
        </row>
        <row r="260">
          <cell r="A260" t="str">
            <v>HSWM6137-16</v>
          </cell>
          <cell r="B260" t="str">
            <v>WAFFLE &amp; SANDWICH MAKER</v>
          </cell>
          <cell r="C260" t="str">
            <v>S609S</v>
          </cell>
          <cell r="D260" t="str">
            <v>3614610512968</v>
          </cell>
          <cell r="E260" t="str">
            <v>EP171</v>
          </cell>
          <cell r="F260" t="str">
            <v>Not started</v>
          </cell>
          <cell r="G260" t="str">
            <v>No</v>
          </cell>
        </row>
        <row r="261">
          <cell r="A261" t="str">
            <v>HT4011-14</v>
          </cell>
          <cell r="B261" t="str">
            <v>2 SLICE RED TOASTER</v>
          </cell>
          <cell r="C261" t="str">
            <v>TA8117-C</v>
          </cell>
          <cell r="D261" t="str">
            <v>3610882784799</v>
          </cell>
          <cell r="E261" t="str">
            <v>EP171</v>
          </cell>
          <cell r="F261" t="str">
            <v>Not started</v>
          </cell>
          <cell r="G261" t="str">
            <v>No</v>
          </cell>
        </row>
        <row r="262">
          <cell r="A262" t="str">
            <v>HT5011S-16</v>
          </cell>
          <cell r="B262" t="str">
            <v>2 SLICE STAINLESS STEEL TOASTER</v>
          </cell>
          <cell r="C262" t="str">
            <v>TA8117-C</v>
          </cell>
          <cell r="D262" t="str">
            <v>3614610512630</v>
          </cell>
          <cell r="E262" t="str">
            <v>EP171</v>
          </cell>
          <cell r="F262" t="str">
            <v>In progress</v>
          </cell>
          <cell r="G262" t="str">
            <v>No</v>
          </cell>
        </row>
        <row r="263">
          <cell r="A263" t="str">
            <v>HT8616-16</v>
          </cell>
          <cell r="B263" t="str">
            <v>ONE LONG SLOT TOASTER</v>
          </cell>
          <cell r="C263" t="str">
            <v>T363BNB</v>
          </cell>
          <cell r="D263" t="str">
            <v>3614610883433</v>
          </cell>
          <cell r="E263" t="str">
            <v>EP171</v>
          </cell>
          <cell r="F263" t="str">
            <v>Not started</v>
          </cell>
          <cell r="G263" t="str">
            <v>No</v>
          </cell>
        </row>
        <row r="264">
          <cell r="A264" t="str">
            <v>HTF2009R-16</v>
          </cell>
          <cell r="B264" t="str">
            <v>29" ELECTRONIC TOWER FAN</v>
          </cell>
          <cell r="C264" t="str">
            <v>TF-2000-9R</v>
          </cell>
          <cell r="D264" t="str">
            <v>3614612546909</v>
          </cell>
          <cell r="E264" t="str">
            <v>EP171</v>
          </cell>
          <cell r="F264" t="str">
            <v>Not started</v>
          </cell>
          <cell r="G264" t="str">
            <v>No</v>
          </cell>
        </row>
        <row r="265">
          <cell r="A265" t="str">
            <v>HTF303-15</v>
          </cell>
          <cell r="B265" t="str">
            <v>TOWER FAN</v>
          </cell>
          <cell r="C265" t="str">
            <v>TF-40TLED</v>
          </cell>
          <cell r="D265" t="str">
            <v>3613866148938</v>
          </cell>
          <cell r="E265" t="str">
            <v>EP171</v>
          </cell>
          <cell r="F265" t="str">
            <v>OK quality</v>
          </cell>
          <cell r="G265" t="str">
            <v>No</v>
          </cell>
        </row>
        <row r="266">
          <cell r="A266" t="str">
            <v>HTF46R-16</v>
          </cell>
          <cell r="B266" t="str">
            <v>46" ELECTRONIC TOWER FAN</v>
          </cell>
          <cell r="C266" t="str">
            <v>TF4601TR-L</v>
          </cell>
          <cell r="D266" t="str">
            <v>3614612546893</v>
          </cell>
          <cell r="E266" t="str">
            <v>EP171</v>
          </cell>
          <cell r="F266" t="str">
            <v>Not started</v>
          </cell>
          <cell r="G266" t="str">
            <v>No</v>
          </cell>
        </row>
        <row r="267">
          <cell r="A267" t="str">
            <v>HTI801-17</v>
          </cell>
          <cell r="B267" t="str">
            <v>TRAVEL IRON</v>
          </cell>
          <cell r="C267" t="str">
            <v>YPF-6151</v>
          </cell>
          <cell r="D267" t="str">
            <v>3614612561551</v>
          </cell>
          <cell r="E267" t="str">
            <v>EP171</v>
          </cell>
          <cell r="F267" t="str">
            <v>Not started</v>
          </cell>
          <cell r="G267" t="str">
            <v>No</v>
          </cell>
        </row>
        <row r="268">
          <cell r="A268" t="str">
            <v>HUH2820-17</v>
          </cell>
          <cell r="B268" t="str">
            <v>2.8L ULTRASONIC HUMIDIFIER</v>
          </cell>
          <cell r="C268" t="str">
            <v>SK6394</v>
          </cell>
          <cell r="D268" t="str">
            <v>3614613101688</v>
          </cell>
          <cell r="E268" t="str">
            <v>EP171</v>
          </cell>
          <cell r="F268" t="str">
            <v>Not started</v>
          </cell>
          <cell r="G268" t="str">
            <v>No</v>
          </cell>
        </row>
        <row r="269">
          <cell r="A269" t="str">
            <v>HVC10BL-14</v>
          </cell>
          <cell r="B269" t="str">
            <v>HVC10BL-14 BAGLESS VACUUM CLEANER</v>
          </cell>
          <cell r="C269" t="str">
            <v>JC610-100J</v>
          </cell>
          <cell r="D269" t="str">
            <v>3613865347912</v>
          </cell>
          <cell r="E269" t="str">
            <v>EP171</v>
          </cell>
          <cell r="F269" t="str">
            <v>Not started</v>
          </cell>
          <cell r="G269" t="str">
            <v>No</v>
          </cell>
        </row>
        <row r="270">
          <cell r="A270" t="str">
            <v>HVC20BA-14</v>
          </cell>
          <cell r="B270" t="str">
            <v>HVC20BA-14 BAGGED VACUUM CLEANER</v>
          </cell>
          <cell r="C270" t="str">
            <v>VCB44J10C</v>
          </cell>
          <cell r="D270" t="str">
            <v>3613865347950</v>
          </cell>
          <cell r="E270" t="str">
            <v>EP171</v>
          </cell>
          <cell r="F270" t="str">
            <v>Not started</v>
          </cell>
          <cell r="G270" t="str">
            <v>No</v>
          </cell>
        </row>
        <row r="271">
          <cell r="A271" t="str">
            <v>HVC21BA-17</v>
          </cell>
          <cell r="B271" t="str">
            <v>VACUUM CLEANER</v>
          </cell>
          <cell r="C271" t="str">
            <v>16A</v>
          </cell>
          <cell r="D271" t="str">
            <v>3614612702565</v>
          </cell>
          <cell r="E271" t="str">
            <v>EP171</v>
          </cell>
          <cell r="F271" t="str">
            <v>Not started</v>
          </cell>
          <cell r="G271" t="str">
            <v>No</v>
          </cell>
        </row>
        <row r="272">
          <cell r="A272" t="str">
            <v>HVC22BL-17</v>
          </cell>
          <cell r="B272" t="str">
            <v>VACUUM CLEANER</v>
          </cell>
          <cell r="C272" t="str">
            <v>16K</v>
          </cell>
          <cell r="D272" t="str">
            <v>3614612687794</v>
          </cell>
          <cell r="E272" t="str">
            <v>EP171</v>
          </cell>
          <cell r="F272" t="str">
            <v>Not started</v>
          </cell>
          <cell r="G272" t="str">
            <v>No</v>
          </cell>
        </row>
        <row r="273">
          <cell r="A273" t="str">
            <v>HVC22BLP-17</v>
          </cell>
          <cell r="B273" t="str">
            <v>VACUUM CLEANER</v>
          </cell>
          <cell r="C273" t="str">
            <v>16K</v>
          </cell>
          <cell r="D273" t="str">
            <v>3614612687794</v>
          </cell>
          <cell r="E273" t="str">
            <v>EP171</v>
          </cell>
          <cell r="F273" t="str">
            <v>Not started</v>
          </cell>
          <cell r="G273" t="str">
            <v>No</v>
          </cell>
        </row>
        <row r="274">
          <cell r="A274" t="str">
            <v>HVC30BLP-15</v>
          </cell>
          <cell r="B274" t="str">
            <v>BAGLESS VACUUM CLEANER</v>
          </cell>
          <cell r="C274" t="str">
            <v>YLC85</v>
          </cell>
          <cell r="D274" t="str">
            <v>3614610716922</v>
          </cell>
          <cell r="E274" t="str">
            <v>EP171</v>
          </cell>
          <cell r="F274" t="str">
            <v>Not started</v>
          </cell>
          <cell r="G274" t="str">
            <v>No</v>
          </cell>
        </row>
        <row r="275">
          <cell r="A275" t="str">
            <v>HVC41BAP-16</v>
          </cell>
          <cell r="B275" t="str">
            <v>BAGGED VACUUM CLEANER</v>
          </cell>
          <cell r="C275" t="str">
            <v>CB-1205</v>
          </cell>
          <cell r="D275" t="str">
            <v>3614610716984</v>
          </cell>
          <cell r="E275" t="str">
            <v>EP171</v>
          </cell>
          <cell r="F275" t="str">
            <v>Not started</v>
          </cell>
          <cell r="G275" t="str">
            <v>No</v>
          </cell>
        </row>
        <row r="276">
          <cell r="A276" t="str">
            <v>HWK01-15</v>
          </cell>
          <cell r="B276" t="str">
            <v>STAINLESS STEEL WATER KETTLE</v>
          </cell>
          <cell r="C276" t="str">
            <v>WK8237NY</v>
          </cell>
          <cell r="D276" t="str">
            <v>3613866177815</v>
          </cell>
          <cell r="E276" t="str">
            <v>EP171</v>
          </cell>
          <cell r="F276" t="str">
            <v>Not started</v>
          </cell>
          <cell r="G276" t="str">
            <v>No</v>
          </cell>
        </row>
        <row r="277">
          <cell r="A277" t="str">
            <v>HWK1005-14</v>
          </cell>
          <cell r="B277" t="str">
            <v>TRAVEL WATER KETTLE</v>
          </cell>
          <cell r="C277" t="str">
            <v>KE7125-V</v>
          </cell>
          <cell r="D277" t="str">
            <v>3610882784935</v>
          </cell>
          <cell r="E277" t="str">
            <v>EP171</v>
          </cell>
          <cell r="F277" t="str">
            <v>Not started</v>
          </cell>
          <cell r="G277" t="str">
            <v>No</v>
          </cell>
        </row>
        <row r="278">
          <cell r="A278" t="str">
            <v>HWK100TC-16</v>
          </cell>
          <cell r="B278" t="str">
            <v>KETTLE W/ TEMPERATURE CONTROL</v>
          </cell>
          <cell r="C278" t="str">
            <v>F-625E</v>
          </cell>
          <cell r="D278" t="str">
            <v>3614612146048</v>
          </cell>
          <cell r="E278" t="str">
            <v>EP171</v>
          </cell>
          <cell r="F278" t="str">
            <v>Not started</v>
          </cell>
          <cell r="G278" t="str">
            <v>No</v>
          </cell>
        </row>
        <row r="279">
          <cell r="A279" t="str">
            <v>HWK17TC-16</v>
          </cell>
          <cell r="B279" t="str">
            <v>KETTLE W/ TEMPERATURE CONTROL</v>
          </cell>
          <cell r="C279" t="str">
            <v>KE4032-GS</v>
          </cell>
          <cell r="D279" t="str">
            <v>3614612146000</v>
          </cell>
          <cell r="E279" t="str">
            <v>EP171</v>
          </cell>
          <cell r="F279" t="str">
            <v>Not started</v>
          </cell>
          <cell r="G279" t="str">
            <v>No</v>
          </cell>
        </row>
        <row r="280">
          <cell r="A280" t="str">
            <v>HWK8323R-16</v>
          </cell>
          <cell r="B280" t="str">
            <v>1.7L WATER KETTLE</v>
          </cell>
          <cell r="C280" t="str">
            <v>WK8256NSAY</v>
          </cell>
          <cell r="D280" t="str">
            <v>3614611955085</v>
          </cell>
          <cell r="E280" t="str">
            <v>EP171</v>
          </cell>
          <cell r="F280" t="str">
            <v>Not started</v>
          </cell>
          <cell r="G280" t="str">
            <v>No</v>
          </cell>
        </row>
        <row r="281">
          <cell r="A281" t="str">
            <v>HWK8525-16</v>
          </cell>
          <cell r="B281" t="str">
            <v>WATER KETTLE</v>
          </cell>
          <cell r="C281" t="str">
            <v>KE01401A-GS</v>
          </cell>
          <cell r="D281" t="str">
            <v>3614612145980</v>
          </cell>
          <cell r="E281" t="str">
            <v>EP171</v>
          </cell>
          <cell r="F281" t="str">
            <v>OK quality</v>
          </cell>
          <cell r="G281" t="str">
            <v>No</v>
          </cell>
        </row>
        <row r="282">
          <cell r="A282" t="str">
            <v>HWK8616-16</v>
          </cell>
          <cell r="B282" t="str">
            <v>WATER KETTLE</v>
          </cell>
          <cell r="C282" t="str">
            <v>KE7202</v>
          </cell>
          <cell r="D282" t="str">
            <v>3614610512685</v>
          </cell>
          <cell r="E282" t="str">
            <v>EP171</v>
          </cell>
          <cell r="F282" t="str">
            <v>Not started</v>
          </cell>
          <cell r="G282" t="str">
            <v>No</v>
          </cell>
        </row>
        <row r="283">
          <cell r="A283" t="str">
            <v>HWM1000-16</v>
          </cell>
          <cell r="B283" t="str">
            <v>FIXED PLATE WAFFLE MAKER</v>
          </cell>
          <cell r="C283" t="str">
            <v>S6113</v>
          </cell>
          <cell r="D283" t="str">
            <v>3614610512999</v>
          </cell>
          <cell r="E283" t="str">
            <v>EP171</v>
          </cell>
          <cell r="F283" t="str">
            <v>Not started</v>
          </cell>
          <cell r="G283" t="str">
            <v>No</v>
          </cell>
        </row>
        <row r="284">
          <cell r="A284" t="str">
            <v>HYJ07-15</v>
          </cell>
          <cell r="B284" t="str">
            <v>SET OF 7 GLASS JARS FOR YOGURT</v>
          </cell>
          <cell r="C284" t="str">
            <v>EP2305S</v>
          </cell>
          <cell r="D284" t="str">
            <v>3613866177396</v>
          </cell>
          <cell r="E284" t="str">
            <v>EP171</v>
          </cell>
          <cell r="F284" t="str">
            <v>Not started</v>
          </cell>
          <cell r="G284" t="str">
            <v>No</v>
          </cell>
        </row>
        <row r="285">
          <cell r="A285" t="str">
            <v>HYM07-15</v>
          </cell>
          <cell r="B285" t="str">
            <v>HYM07-15 YAOURTIÈRE</v>
          </cell>
          <cell r="C285" t="str">
            <v>EP2305</v>
          </cell>
          <cell r="D285" t="str">
            <v>3613866177402</v>
          </cell>
          <cell r="E285" t="str">
            <v>EP171</v>
          </cell>
          <cell r="F285" t="str">
            <v>In progress</v>
          </cell>
          <cell r="G285" t="str">
            <v>No</v>
          </cell>
        </row>
        <row r="286">
          <cell r="A286" t="str">
            <v>KCF10P-17</v>
          </cell>
          <cell r="B286" t="str">
            <v>4" PLASTIC MINI CLIP FAN</v>
          </cell>
          <cell r="C286" t="str">
            <v>QT-U406</v>
          </cell>
          <cell r="D286" t="str">
            <v>3614612687862</v>
          </cell>
          <cell r="E286" t="str">
            <v>EP171</v>
          </cell>
          <cell r="F286" t="str">
            <v>OK quality</v>
          </cell>
          <cell r="G286" t="str">
            <v>No</v>
          </cell>
        </row>
        <row r="287">
          <cell r="A287" t="str">
            <v>KDF12X-17</v>
          </cell>
          <cell r="B287" t="str">
            <v>12"METAL DESK FAN</v>
          </cell>
          <cell r="C287" t="str">
            <v>VT4A-30CR</v>
          </cell>
          <cell r="D287" t="str">
            <v>3614612702374</v>
          </cell>
          <cell r="E287" t="str">
            <v>EP171</v>
          </cell>
          <cell r="F287" t="str">
            <v>OK quality</v>
          </cell>
          <cell r="G287" t="str">
            <v>No</v>
          </cell>
        </row>
        <row r="288">
          <cell r="A288" t="str">
            <v>KDF723-17</v>
          </cell>
          <cell r="B288" t="str">
            <v>9" DESK FAN</v>
          </cell>
          <cell r="C288" t="str">
            <v>VT7-23A</v>
          </cell>
          <cell r="D288" t="str">
            <v>3614612753024</v>
          </cell>
          <cell r="E288" t="str">
            <v>EP171</v>
          </cell>
          <cell r="F288" t="str">
            <v>OK quality</v>
          </cell>
          <cell r="G288" t="str">
            <v>No</v>
          </cell>
        </row>
        <row r="289">
          <cell r="A289" t="str">
            <v>KDF723S-17</v>
          </cell>
          <cell r="B289" t="str">
            <v>9" DESK FAN</v>
          </cell>
          <cell r="C289" t="str">
            <v>VT7-23A</v>
          </cell>
          <cell r="D289" t="str">
            <v>3614613257613</v>
          </cell>
          <cell r="E289" t="str">
            <v>EP171</v>
          </cell>
          <cell r="F289" t="str">
            <v>OK quality</v>
          </cell>
          <cell r="G289" t="str">
            <v>No</v>
          </cell>
        </row>
        <row r="290">
          <cell r="A290" t="str">
            <v>KDF730-17</v>
          </cell>
          <cell r="B290" t="str">
            <v>12"DESK FAN</v>
          </cell>
          <cell r="C290" t="str">
            <v>VT7-30X</v>
          </cell>
          <cell r="D290" t="str">
            <v>3614612753017</v>
          </cell>
          <cell r="E290" t="str">
            <v>EP171</v>
          </cell>
          <cell r="F290" t="str">
            <v>OK quality</v>
          </cell>
          <cell r="G290" t="str">
            <v>No</v>
          </cell>
        </row>
        <row r="291">
          <cell r="A291" t="str">
            <v>KDF730S-17</v>
          </cell>
          <cell r="B291" t="str">
            <v>12"DESK FAN</v>
          </cell>
          <cell r="C291" t="str">
            <v>VT7-30X</v>
          </cell>
          <cell r="D291" t="str">
            <v>3614613257620</v>
          </cell>
          <cell r="E291" t="str">
            <v>EP171</v>
          </cell>
          <cell r="F291" t="str">
            <v>OK quality</v>
          </cell>
          <cell r="G291" t="str">
            <v>No</v>
          </cell>
        </row>
        <row r="292">
          <cell r="A292" t="str">
            <v>KDF740-17</v>
          </cell>
          <cell r="B292" t="str">
            <v>16"DESK FAN</v>
          </cell>
          <cell r="C292" t="str">
            <v>VT7-40X</v>
          </cell>
          <cell r="D292" t="str">
            <v>3614612753000</v>
          </cell>
          <cell r="E292" t="str">
            <v>EP171</v>
          </cell>
          <cell r="F292" t="str">
            <v>OK quality</v>
          </cell>
          <cell r="G292" t="str">
            <v>No</v>
          </cell>
        </row>
        <row r="293">
          <cell r="A293" t="str">
            <v>KDF740S-17</v>
          </cell>
          <cell r="B293" t="str">
            <v>16"DESK FAN</v>
          </cell>
          <cell r="C293" t="str">
            <v>VT7-40X</v>
          </cell>
          <cell r="D293" t="str">
            <v>3614613257637</v>
          </cell>
          <cell r="E293" t="str">
            <v>EP171</v>
          </cell>
          <cell r="F293" t="str">
            <v>OK quality</v>
          </cell>
          <cell r="G293" t="str">
            <v>No</v>
          </cell>
        </row>
        <row r="294">
          <cell r="A294" t="str">
            <v>KDH1018-17</v>
          </cell>
          <cell r="B294" t="str">
            <v>10 L/DAY DEHUMIDIFIER</v>
          </cell>
          <cell r="C294" t="str">
            <v>MDDT-10DEN3-QA3</v>
          </cell>
          <cell r="D294" t="str">
            <v>3614613131838</v>
          </cell>
          <cell r="E294" t="str">
            <v>EP171</v>
          </cell>
          <cell r="F294" t="str">
            <v>OK quality</v>
          </cell>
          <cell r="G294" t="str">
            <v>No</v>
          </cell>
        </row>
        <row r="295">
          <cell r="A295" t="str">
            <v>KDH2025-17</v>
          </cell>
          <cell r="B295" t="str">
            <v>20 L/DAY DEHUMIDIFIER</v>
          </cell>
          <cell r="C295" t="str">
            <v>MDDF-20DEN3-QA3</v>
          </cell>
          <cell r="D295" t="str">
            <v>3614613131845</v>
          </cell>
          <cell r="E295" t="str">
            <v>EP171</v>
          </cell>
          <cell r="F295" t="str">
            <v>OK quality</v>
          </cell>
          <cell r="G295" t="str">
            <v>No</v>
          </cell>
        </row>
        <row r="296">
          <cell r="A296" t="str">
            <v>KFT-04</v>
          </cell>
          <cell r="B296" t="str">
            <v>FTC THERMOMETER</v>
          </cell>
          <cell r="C296" t="str">
            <v>77030</v>
          </cell>
          <cell r="D296" t="str">
            <v>4015588770302</v>
          </cell>
          <cell r="E296" t="str">
            <v>EP171</v>
          </cell>
          <cell r="F296" t="str">
            <v>Not started</v>
          </cell>
          <cell r="G296" t="str">
            <v>No</v>
          </cell>
        </row>
        <row r="297">
          <cell r="A297" t="str">
            <v>KGS525-17</v>
          </cell>
          <cell r="B297" t="str">
            <v>GARMENT STEAMER</v>
          </cell>
          <cell r="C297" t="str">
            <v>BG525</v>
          </cell>
          <cell r="D297" t="str">
            <v>3614613141356</v>
          </cell>
          <cell r="E297" t="str">
            <v>EP171</v>
          </cell>
          <cell r="F297" t="str">
            <v>Not started</v>
          </cell>
          <cell r="G297" t="str">
            <v>No</v>
          </cell>
        </row>
        <row r="298">
          <cell r="A298" t="str">
            <v>KHV14-17</v>
          </cell>
          <cell r="B298" t="str">
            <v>14" HIGH VELOCITY FAN</v>
          </cell>
          <cell r="C298" t="str">
            <v>HF-35AX</v>
          </cell>
          <cell r="D298" t="str">
            <v>3614612687886</v>
          </cell>
          <cell r="E298" t="str">
            <v>EP171</v>
          </cell>
          <cell r="F298" t="str">
            <v>OK quality</v>
          </cell>
          <cell r="G298" t="str">
            <v>No</v>
          </cell>
        </row>
        <row r="299">
          <cell r="A299" t="str">
            <v>KHV14S-17</v>
          </cell>
          <cell r="B299" t="str">
            <v>14" HIGH VELOCITY FAN</v>
          </cell>
          <cell r="C299" t="str">
            <v>HF-35AX</v>
          </cell>
          <cell r="D299" t="str">
            <v>3614613257651</v>
          </cell>
          <cell r="E299" t="str">
            <v>EP171</v>
          </cell>
          <cell r="F299" t="str">
            <v>OK quality</v>
          </cell>
          <cell r="G299" t="str">
            <v>No</v>
          </cell>
        </row>
        <row r="300">
          <cell r="A300" t="str">
            <v>KHV18-17</v>
          </cell>
          <cell r="B300" t="str">
            <v>18"HIGH VELOCITY FAN</v>
          </cell>
          <cell r="C300" t="str">
            <v>HF-45A</v>
          </cell>
          <cell r="D300" t="str">
            <v>3614612687909</v>
          </cell>
          <cell r="E300" t="str">
            <v>EP171</v>
          </cell>
          <cell r="F300" t="str">
            <v>OK quality</v>
          </cell>
          <cell r="G300" t="str">
            <v>No</v>
          </cell>
        </row>
        <row r="301">
          <cell r="A301" t="str">
            <v>KINV12410AMD-17</v>
          </cell>
          <cell r="B301" t="str">
            <v>ERP SPLIT AC PRODUCT,12K</v>
          </cell>
          <cell r="C301" t="str">
            <v>MS12FU-12HRDN1-QRD0GW</v>
          </cell>
          <cell r="D301" t="str">
            <v>3614613956127</v>
          </cell>
          <cell r="E301" t="str">
            <v>EP171</v>
          </cell>
          <cell r="F301" t="str">
            <v>OK Qualification</v>
          </cell>
          <cell r="G301" t="str">
            <v>No</v>
          </cell>
        </row>
        <row r="302">
          <cell r="A302" t="str">
            <v>KMC8000-17</v>
          </cell>
          <cell r="B302" t="str">
            <v>8K BTU PORTABLE AIR CONDITIONER</v>
          </cell>
          <cell r="C302" t="str">
            <v>MPPH-08CRN1-QB6G1</v>
          </cell>
          <cell r="D302" t="str">
            <v>3614612561544</v>
          </cell>
          <cell r="E302" t="str">
            <v>EP171</v>
          </cell>
          <cell r="F302" t="str">
            <v>OK quality</v>
          </cell>
          <cell r="G302" t="str">
            <v>No</v>
          </cell>
        </row>
        <row r="303">
          <cell r="A303" t="str">
            <v>KRV36-16</v>
          </cell>
          <cell r="B303" t="str">
            <v>KRV36-16 ASPIRETTE</v>
          </cell>
          <cell r="C303" t="str">
            <v>EV-615</v>
          </cell>
          <cell r="D303" t="str">
            <v>3614612062218</v>
          </cell>
          <cell r="E303" t="str">
            <v>EP171</v>
          </cell>
          <cell r="F303" t="str">
            <v>OK quality</v>
          </cell>
          <cell r="G303" t="str">
            <v>No</v>
          </cell>
        </row>
        <row r="304">
          <cell r="A304" t="str">
            <v>KS1670X-17</v>
          </cell>
          <cell r="B304" t="str">
            <v>16" METAL STAND FAN</v>
          </cell>
          <cell r="C304" t="str">
            <v>VS4A-40BCR</v>
          </cell>
          <cell r="D304" t="str">
            <v>3614612702381</v>
          </cell>
          <cell r="E304" t="str">
            <v>EP171</v>
          </cell>
          <cell r="F304" t="str">
            <v>Not started</v>
          </cell>
          <cell r="G304" t="str">
            <v>No</v>
          </cell>
        </row>
        <row r="305">
          <cell r="A305" t="str">
            <v>KSB1000-17</v>
          </cell>
          <cell r="B305" t="str">
            <v>HANDHELD STEAM BRUSH</v>
          </cell>
          <cell r="C305" t="str">
            <v>AJ-2205</v>
          </cell>
          <cell r="D305" t="str">
            <v>3614612702404</v>
          </cell>
          <cell r="E305" t="str">
            <v>EP171</v>
          </cell>
          <cell r="F305" t="str">
            <v>OK quality</v>
          </cell>
          <cell r="G305" t="str">
            <v>No</v>
          </cell>
        </row>
        <row r="306">
          <cell r="A306" t="str">
            <v>KSB1000-17-POS</v>
          </cell>
          <cell r="B306" t="str">
            <v>POS DISPLAY BOX</v>
          </cell>
          <cell r="C306" t="str">
            <v>AJ-2205-POS</v>
          </cell>
          <cell r="D306" t="str">
            <v>3614614042843</v>
          </cell>
          <cell r="E306" t="str">
            <v>EP171</v>
          </cell>
          <cell r="F306" t="str">
            <v>Not started</v>
          </cell>
          <cell r="G306" t="str">
            <v>No</v>
          </cell>
        </row>
        <row r="307">
          <cell r="A307" t="str">
            <v>KSC1000-16</v>
          </cell>
          <cell r="B307" t="str">
            <v>HANDHELD STEAM CLEANER</v>
          </cell>
          <cell r="C307" t="str">
            <v>SC209</v>
          </cell>
          <cell r="D307" t="str">
            <v>3614611888802</v>
          </cell>
          <cell r="E307" t="str">
            <v>EP171</v>
          </cell>
          <cell r="F307" t="str">
            <v>OK quality</v>
          </cell>
          <cell r="G307" t="str">
            <v>No</v>
          </cell>
        </row>
        <row r="308">
          <cell r="A308" t="str">
            <v>KSC1000-16</v>
          </cell>
          <cell r="B308" t="str">
            <v>HANDHELD STEAM CLEANER</v>
          </cell>
          <cell r="C308" t="str">
            <v>SC209</v>
          </cell>
          <cell r="D308" t="str">
            <v>3614611888802</v>
          </cell>
          <cell r="E308" t="str">
            <v>EP171</v>
          </cell>
          <cell r="F308" t="str">
            <v>OK quality</v>
          </cell>
          <cell r="G308" t="str">
            <v>No</v>
          </cell>
        </row>
        <row r="309">
          <cell r="A309" t="str">
            <v>KSC504-17</v>
          </cell>
          <cell r="B309" t="str">
            <v>HANDHELD STEAM CLEANER</v>
          </cell>
          <cell r="C309" t="str">
            <v>BS501A</v>
          </cell>
          <cell r="D309" t="str">
            <v>3614613141332</v>
          </cell>
          <cell r="E309" t="str">
            <v>EP171</v>
          </cell>
          <cell r="F309" t="str">
            <v>OK quality</v>
          </cell>
          <cell r="G309" t="str">
            <v>No</v>
          </cell>
        </row>
        <row r="310">
          <cell r="A310" t="str">
            <v>KSC507-17</v>
          </cell>
          <cell r="B310" t="str">
            <v>CANISTER STEAM CLEANER</v>
          </cell>
          <cell r="C310" t="str">
            <v>Q930-B</v>
          </cell>
          <cell r="D310" t="str">
            <v>3614613141349</v>
          </cell>
          <cell r="E310" t="str">
            <v>EP171</v>
          </cell>
          <cell r="F310" t="str">
            <v>OK quality</v>
          </cell>
          <cell r="G310" t="str">
            <v>No</v>
          </cell>
        </row>
        <row r="311">
          <cell r="A311" t="str">
            <v>KSEW8660-16</v>
          </cell>
          <cell r="B311" t="str">
            <v>MACHINE À COUDRE</v>
          </cell>
          <cell r="C311" t="str">
            <v>8660</v>
          </cell>
          <cell r="D311" t="str">
            <v>3614612062171</v>
          </cell>
          <cell r="E311" t="str">
            <v>EP171</v>
          </cell>
          <cell r="F311" t="str">
            <v>OK quality</v>
          </cell>
          <cell r="G311" t="str">
            <v>No</v>
          </cell>
        </row>
        <row r="312">
          <cell r="A312" t="str">
            <v>KSF1000RC-17</v>
          </cell>
          <cell r="B312" t="str">
            <v>16" DC STAND FAN</v>
          </cell>
          <cell r="C312" t="str">
            <v>FS40-12HR</v>
          </cell>
          <cell r="D312" t="str">
            <v>3614612665273</v>
          </cell>
          <cell r="E312" t="str">
            <v>EP171</v>
          </cell>
          <cell r="F312" t="str">
            <v>OK quality</v>
          </cell>
          <cell r="G312" t="str">
            <v>No</v>
          </cell>
        </row>
        <row r="313">
          <cell r="A313" t="str">
            <v>KSF1670X-17</v>
          </cell>
          <cell r="B313" t="str">
            <v>16" METAL STAND FAN</v>
          </cell>
          <cell r="C313" t="str">
            <v>VS4A-40BCR</v>
          </cell>
          <cell r="D313" t="str">
            <v>3614612702381</v>
          </cell>
          <cell r="E313" t="str">
            <v>EP171</v>
          </cell>
          <cell r="F313" t="str">
            <v>OK quality</v>
          </cell>
          <cell r="G313" t="str">
            <v>No</v>
          </cell>
        </row>
        <row r="314">
          <cell r="A314" t="str">
            <v>KSF740-17</v>
          </cell>
          <cell r="B314" t="str">
            <v>16"STAND FAN</v>
          </cell>
          <cell r="C314" t="str">
            <v>VS20-40</v>
          </cell>
          <cell r="D314" t="str">
            <v>3614612753031</v>
          </cell>
          <cell r="E314" t="str">
            <v>EP171</v>
          </cell>
          <cell r="F314" t="str">
            <v>OK quality</v>
          </cell>
          <cell r="G314" t="str">
            <v>No</v>
          </cell>
        </row>
        <row r="315">
          <cell r="A315" t="str">
            <v>KSF740S-17</v>
          </cell>
          <cell r="B315" t="str">
            <v>16"STAND FAN</v>
          </cell>
          <cell r="C315" t="str">
            <v>VS20-40</v>
          </cell>
          <cell r="D315" t="str">
            <v>3614613257644</v>
          </cell>
          <cell r="E315" t="str">
            <v>EP171</v>
          </cell>
          <cell r="F315" t="str">
            <v>OK quality</v>
          </cell>
          <cell r="G315" t="str">
            <v>No</v>
          </cell>
        </row>
        <row r="316">
          <cell r="A316" t="str">
            <v>KSF750TC-17</v>
          </cell>
          <cell r="B316" t="str">
            <v>16"STAND FAN WITH TOUCH CONTROL FUNCTION</v>
          </cell>
          <cell r="C316" t="str">
            <v>R1-T</v>
          </cell>
          <cell r="D316" t="str">
            <v>3614612687879</v>
          </cell>
          <cell r="E316" t="str">
            <v>EP171</v>
          </cell>
          <cell r="F316" t="str">
            <v>OK quality</v>
          </cell>
          <cell r="G316" t="str">
            <v>No</v>
          </cell>
        </row>
        <row r="317">
          <cell r="A317" t="str">
            <v>KSG2500-16</v>
          </cell>
          <cell r="B317" t="str">
            <v>KSG2500-16 CENTRALE VAPEUR ILLIMITÉE</v>
          </cell>
          <cell r="C317" t="str">
            <v>YPG-11BP</v>
          </cell>
          <cell r="D317" t="str">
            <v>3614612062157</v>
          </cell>
          <cell r="E317" t="str">
            <v>EP171</v>
          </cell>
          <cell r="F317" t="str">
            <v>Corrective action</v>
          </cell>
          <cell r="G317" t="str">
            <v>No</v>
          </cell>
        </row>
        <row r="318">
          <cell r="A318" t="str">
            <v>KSI260AF-17</v>
          </cell>
          <cell r="B318" t="str">
            <v>STEAM IRON</v>
          </cell>
          <cell r="C318" t="str">
            <v>HG-5009H</v>
          </cell>
          <cell r="D318" t="str">
            <v>3614612702398</v>
          </cell>
          <cell r="E318" t="str">
            <v>EP171</v>
          </cell>
          <cell r="F318" t="str">
            <v>OK quality</v>
          </cell>
          <cell r="G318" t="str">
            <v>No</v>
          </cell>
        </row>
        <row r="319">
          <cell r="A319" t="str">
            <v>KSI70-16</v>
          </cell>
          <cell r="B319" t="str">
            <v>KSI70-16 FER VAPEUR</v>
          </cell>
          <cell r="C319" t="str">
            <v>ES268</v>
          </cell>
          <cell r="D319" t="str">
            <v>3614612062133</v>
          </cell>
          <cell r="E319" t="str">
            <v>EP171</v>
          </cell>
          <cell r="F319" t="str">
            <v>OK quality</v>
          </cell>
          <cell r="G319" t="str">
            <v>No</v>
          </cell>
        </row>
        <row r="320">
          <cell r="A320" t="str">
            <v>KSR3102-17</v>
          </cell>
          <cell r="B320" t="str">
            <v>FABRIC SHAVER</v>
          </cell>
          <cell r="C320" t="str">
            <v>PT-3102</v>
          </cell>
          <cell r="D320" t="str">
            <v>3614612702442</v>
          </cell>
          <cell r="E320" t="str">
            <v>EP171</v>
          </cell>
          <cell r="F320" t="str">
            <v>OK quality</v>
          </cell>
          <cell r="G320" t="str">
            <v>No</v>
          </cell>
        </row>
        <row r="321">
          <cell r="A321" t="str">
            <v>KSV122-16</v>
          </cell>
          <cell r="B321" t="str">
            <v>KSV122-16 ASPIRATEUR BALAI</v>
          </cell>
          <cell r="C321" t="str">
            <v>EV-620</v>
          </cell>
          <cell r="D321" t="str">
            <v>3614611862741</v>
          </cell>
          <cell r="E321" t="str">
            <v>EP171</v>
          </cell>
          <cell r="F321" t="str">
            <v>OK quality</v>
          </cell>
          <cell r="G321" t="str">
            <v>No</v>
          </cell>
        </row>
        <row r="322">
          <cell r="A322" t="str">
            <v>KTF303-17</v>
          </cell>
          <cell r="B322" t="str">
            <v>TOWER FAN</v>
          </cell>
          <cell r="C322" t="str">
            <v>TF-40TLED</v>
          </cell>
          <cell r="D322" t="str">
            <v>3614613131821</v>
          </cell>
          <cell r="E322" t="str">
            <v>EP171</v>
          </cell>
          <cell r="F322" t="str">
            <v>OK quality</v>
          </cell>
          <cell r="G322" t="str">
            <v>No</v>
          </cell>
        </row>
        <row r="323">
          <cell r="A323" t="str">
            <v>KTF30RC-17</v>
          </cell>
          <cell r="B323" t="str">
            <v>30" ELECTRONIC TOWER FAN</v>
          </cell>
          <cell r="C323" t="str">
            <v>FZ10-17KR</v>
          </cell>
          <cell r="D323" t="str">
            <v>3614613125790</v>
          </cell>
          <cell r="E323" t="str">
            <v>EP171</v>
          </cell>
          <cell r="F323" t="str">
            <v>OK quality</v>
          </cell>
          <cell r="G323" t="str">
            <v>No</v>
          </cell>
        </row>
        <row r="324">
          <cell r="A324" t="str">
            <v>KTF30RCS-17</v>
          </cell>
          <cell r="B324" t="str">
            <v>30" ELECTRONIC TOWER FAN</v>
          </cell>
          <cell r="C324" t="str">
            <v>FZ10-17KR</v>
          </cell>
          <cell r="D324" t="str">
            <v>3614613257675</v>
          </cell>
          <cell r="E324" t="str">
            <v>EP171</v>
          </cell>
          <cell r="F324" t="str">
            <v>OK quality</v>
          </cell>
          <cell r="G324" t="str">
            <v>No</v>
          </cell>
        </row>
        <row r="325">
          <cell r="A325" t="str">
            <v>KTF36RC-17</v>
          </cell>
          <cell r="B325" t="str">
            <v>36" ELECTRONIC TOWER FAN</v>
          </cell>
          <cell r="C325" t="str">
            <v>TF3601TR-L</v>
          </cell>
          <cell r="D325" t="str">
            <v>3614613123086</v>
          </cell>
          <cell r="E325" t="str">
            <v>EP171</v>
          </cell>
          <cell r="F325" t="str">
            <v>OK quality</v>
          </cell>
          <cell r="G325" t="str">
            <v>No</v>
          </cell>
        </row>
        <row r="326">
          <cell r="A326" t="str">
            <v>KTI801-17</v>
          </cell>
          <cell r="B326" t="str">
            <v>KTI801-17 FER DE VOYAGE</v>
          </cell>
          <cell r="C326" t="str">
            <v>YPF-6151</v>
          </cell>
          <cell r="D326" t="str">
            <v>3614612687923</v>
          </cell>
          <cell r="E326" t="str">
            <v>EP171</v>
          </cell>
          <cell r="F326" t="str">
            <v>OK quality</v>
          </cell>
          <cell r="G326" t="str">
            <v>No</v>
          </cell>
        </row>
        <row r="327">
          <cell r="A327" t="str">
            <v>KTT910W-17</v>
          </cell>
          <cell r="B327" t="str">
            <v>TABLE TOP FRIDGE, 0 STAR</v>
          </cell>
          <cell r="C327" t="str">
            <v>KS-91R</v>
          </cell>
          <cell r="D327" t="str">
            <v>3614614011399</v>
          </cell>
          <cell r="E327" t="str">
            <v>EP171</v>
          </cell>
          <cell r="F327" t="str">
            <v>Not started</v>
          </cell>
          <cell r="G327" t="str">
            <v>No</v>
          </cell>
        </row>
        <row r="328">
          <cell r="A328" t="str">
            <v>KUH2820-17</v>
          </cell>
          <cell r="B328" t="str">
            <v>2.8L ULTRASONIC HUMIDIFIER</v>
          </cell>
          <cell r="C328" t="str">
            <v>SK6394</v>
          </cell>
          <cell r="D328" t="str">
            <v>3614613101688</v>
          </cell>
          <cell r="E328" t="str">
            <v>EP171</v>
          </cell>
          <cell r="F328" t="str">
            <v>Corrective action</v>
          </cell>
          <cell r="G328" t="str">
            <v>No</v>
          </cell>
        </row>
        <row r="329">
          <cell r="A329" t="str">
            <v>KVC100BA-17</v>
          </cell>
          <cell r="B329" t="str">
            <v>KVC100BA-17 ASPI AVEC SAC</v>
          </cell>
          <cell r="C329" t="str">
            <v>VCB43JAA-A7JE-70</v>
          </cell>
          <cell r="D329" t="str">
            <v>3614612687848</v>
          </cell>
          <cell r="E329" t="str">
            <v>EP171</v>
          </cell>
          <cell r="F329" t="str">
            <v>OK quality</v>
          </cell>
          <cell r="G329" t="str">
            <v>No</v>
          </cell>
        </row>
        <row r="330">
          <cell r="A330" t="str">
            <v>KVC10BL-16</v>
          </cell>
          <cell r="B330" t="str">
            <v>HVC10BL-14 BAGLESS VACUUM CLEANER</v>
          </cell>
          <cell r="C330" t="str">
            <v>JC610-100J</v>
          </cell>
          <cell r="D330" t="str">
            <v>3614612062201</v>
          </cell>
          <cell r="E330" t="str">
            <v>EP171</v>
          </cell>
          <cell r="F330" t="str">
            <v>Not started</v>
          </cell>
          <cell r="G330" t="str">
            <v>No</v>
          </cell>
        </row>
        <row r="331">
          <cell r="A331" t="str">
            <v>KVC200BL-17</v>
          </cell>
          <cell r="B331" t="str">
            <v>KVC200BL-17 ASPI SANS SAC</v>
          </cell>
          <cell r="C331" t="str">
            <v>ZW0712M</v>
          </cell>
          <cell r="D331" t="str">
            <v>3614612994922</v>
          </cell>
          <cell r="E331" t="str">
            <v>EP171</v>
          </cell>
          <cell r="F331" t="str">
            <v>OK quality</v>
          </cell>
          <cell r="G331" t="str">
            <v>No</v>
          </cell>
        </row>
        <row r="332">
          <cell r="A332" t="str">
            <v>KVC20BA-16</v>
          </cell>
          <cell r="B332" t="str">
            <v>HVC20BA-14 BAGGED VACUUM CLEANER</v>
          </cell>
          <cell r="C332" t="str">
            <v>VCB44J10C</v>
          </cell>
          <cell r="D332" t="str">
            <v>3614612062188</v>
          </cell>
          <cell r="E332" t="str">
            <v>EP171</v>
          </cell>
          <cell r="F332" t="str">
            <v>Not started</v>
          </cell>
          <cell r="G332" t="str">
            <v>No</v>
          </cell>
        </row>
        <row r="333">
          <cell r="A333" t="str">
            <v>KVC21BA-17</v>
          </cell>
          <cell r="B333" t="str">
            <v>KVC21BA-17 ASPIRATEUR AVEC SAC</v>
          </cell>
          <cell r="C333" t="str">
            <v>VCB43C16A-A-70</v>
          </cell>
          <cell r="D333" t="str">
            <v>3614612687800</v>
          </cell>
          <cell r="E333" t="str">
            <v>EP171</v>
          </cell>
          <cell r="F333" t="str">
            <v>OK quality</v>
          </cell>
          <cell r="G333" t="str">
            <v>No</v>
          </cell>
        </row>
        <row r="334">
          <cell r="A334" t="str">
            <v>KVC22BL-17</v>
          </cell>
          <cell r="B334" t="str">
            <v>KVC22BL-17 ASPIRATEUR AVEC SAC</v>
          </cell>
          <cell r="C334" t="str">
            <v>VCS38A13L-B-70</v>
          </cell>
          <cell r="D334" t="str">
            <v>3614612687794</v>
          </cell>
          <cell r="E334" t="str">
            <v>EP171</v>
          </cell>
          <cell r="F334" t="str">
            <v>OK quality</v>
          </cell>
          <cell r="G334" t="str">
            <v>No</v>
          </cell>
        </row>
        <row r="335">
          <cell r="A335" t="str">
            <v>LIGHTH_13BU</v>
          </cell>
          <cell r="B335" t="str">
            <v>POSS SACOCHE LIGHTH_13 BLEU</v>
          </cell>
          <cell r="C335" t="str">
            <v>NC1606052</v>
          </cell>
          <cell r="D335" t="str">
            <v>3614612513062</v>
          </cell>
          <cell r="E335" t="str">
            <v>EP171</v>
          </cell>
          <cell r="F335" t="str">
            <v>OK quality</v>
          </cell>
          <cell r="G335" t="str">
            <v>No</v>
          </cell>
        </row>
        <row r="336">
          <cell r="A336" t="str">
            <v>LIGHTH_13RD</v>
          </cell>
          <cell r="B336" t="str">
            <v>LIGHT 13INCH LAPTOP BAG</v>
          </cell>
          <cell r="D336" t="str">
            <v>3614613062156</v>
          </cell>
          <cell r="E336" t="str">
            <v>EP171</v>
          </cell>
          <cell r="F336" t="str">
            <v>Not started</v>
          </cell>
          <cell r="G336" t="str">
            <v>No</v>
          </cell>
        </row>
        <row r="337">
          <cell r="A337" t="str">
            <v>LIGHTH_15BU</v>
          </cell>
          <cell r="B337" t="str">
            <v>POSS SACOCHE LIGHTH_15 BLEU</v>
          </cell>
          <cell r="C337" t="str">
            <v>NC1605047R1</v>
          </cell>
          <cell r="D337" t="str">
            <v>3614612513086</v>
          </cell>
          <cell r="E337" t="str">
            <v>EP171</v>
          </cell>
          <cell r="F337" t="str">
            <v>OK quality</v>
          </cell>
          <cell r="G337" t="str">
            <v>No</v>
          </cell>
        </row>
        <row r="338">
          <cell r="A338" t="str">
            <v>LIGHTH_15RD</v>
          </cell>
          <cell r="B338" t="str">
            <v>POSS SACOCHE LIGTH_15 ROUGE</v>
          </cell>
          <cell r="C338" t="str">
            <v>NC1605047</v>
          </cell>
          <cell r="D338" t="str">
            <v>3614613062132</v>
          </cell>
          <cell r="E338" t="str">
            <v>EP171</v>
          </cell>
          <cell r="F338" t="str">
            <v>OK quality</v>
          </cell>
          <cell r="G338" t="str">
            <v>No</v>
          </cell>
        </row>
        <row r="339">
          <cell r="A339" t="str">
            <v>LIGHTS_10BU</v>
          </cell>
          <cell r="B339" t="str">
            <v>LIGHTS   10INCH UNIVERSAL TABLET SLEEVE</v>
          </cell>
          <cell r="C339" t="str">
            <v>NC1606055</v>
          </cell>
          <cell r="D339" t="str">
            <v>3614612513116</v>
          </cell>
          <cell r="E339" t="str">
            <v>EP171</v>
          </cell>
          <cell r="F339" t="str">
            <v>OK quality</v>
          </cell>
          <cell r="G339" t="str">
            <v>No</v>
          </cell>
        </row>
        <row r="340">
          <cell r="A340" t="str">
            <v>LIGHTS_10RD</v>
          </cell>
          <cell r="B340" t="str">
            <v>LIGHTS   10INCH UNIVERSAL TABLET SLEEVE</v>
          </cell>
          <cell r="D340" t="str">
            <v>3614613062231</v>
          </cell>
          <cell r="E340" t="str">
            <v>EP171</v>
          </cell>
          <cell r="F340" t="str">
            <v>Not started</v>
          </cell>
          <cell r="G340" t="str">
            <v>No</v>
          </cell>
        </row>
        <row r="341">
          <cell r="A341" t="str">
            <v>LIGHTS_11BU</v>
          </cell>
          <cell r="B341" t="str">
            <v>LIGHTS 11INCH LAPTOP SLEEVE</v>
          </cell>
          <cell r="C341" t="str">
            <v>NC1606054</v>
          </cell>
          <cell r="D341" t="str">
            <v>3614612513147</v>
          </cell>
          <cell r="E341" t="str">
            <v>EP171</v>
          </cell>
          <cell r="F341" t="str">
            <v>OK quality</v>
          </cell>
          <cell r="G341" t="str">
            <v>No</v>
          </cell>
        </row>
        <row r="342">
          <cell r="A342" t="str">
            <v>LIGHTS_11RD</v>
          </cell>
          <cell r="B342" t="str">
            <v>LIGHTS 11INCH LAPTOP SLEEVE</v>
          </cell>
          <cell r="D342" t="str">
            <v>3614613062217</v>
          </cell>
          <cell r="E342" t="str">
            <v>EP171</v>
          </cell>
          <cell r="F342" t="str">
            <v>Not started</v>
          </cell>
          <cell r="G342" t="str">
            <v>No</v>
          </cell>
        </row>
        <row r="343">
          <cell r="A343" t="str">
            <v>LIGHTS_13BU</v>
          </cell>
          <cell r="B343" t="str">
            <v>LIGHT 13INCH LAPTOP SLEEVE</v>
          </cell>
          <cell r="C343" t="str">
            <v>NC1606053</v>
          </cell>
          <cell r="D343" t="str">
            <v>3614612513161</v>
          </cell>
          <cell r="E343" t="str">
            <v>EP171</v>
          </cell>
          <cell r="F343" t="str">
            <v>OK quality</v>
          </cell>
          <cell r="G343" t="str">
            <v>No</v>
          </cell>
        </row>
        <row r="344">
          <cell r="A344" t="str">
            <v>LIGHTS_13RD</v>
          </cell>
          <cell r="B344" t="str">
            <v>LIGHT 13INCH LAPTOP SLEEVE</v>
          </cell>
          <cell r="D344" t="str">
            <v>3614613062194</v>
          </cell>
          <cell r="E344" t="str">
            <v>EP171</v>
          </cell>
          <cell r="F344" t="str">
            <v>Not started</v>
          </cell>
          <cell r="G344" t="str">
            <v>No</v>
          </cell>
        </row>
        <row r="345">
          <cell r="A345" t="str">
            <v>LIGHTS_15BU</v>
          </cell>
          <cell r="B345" t="str">
            <v>LIGHT  15INCH LAPTOP SLEEVE</v>
          </cell>
          <cell r="C345" t="str">
            <v>NC1606093</v>
          </cell>
          <cell r="D345" t="str">
            <v>3614612513185</v>
          </cell>
          <cell r="E345" t="str">
            <v>EP171</v>
          </cell>
          <cell r="F345" t="str">
            <v>OK quality</v>
          </cell>
          <cell r="G345" t="str">
            <v>No</v>
          </cell>
        </row>
        <row r="346">
          <cell r="A346" t="str">
            <v>LIGHTS_15RD</v>
          </cell>
          <cell r="B346" t="str">
            <v>LIGHT  15INCH LAPTOP SLEEVE</v>
          </cell>
          <cell r="C346" t="str">
            <v>NC1605051</v>
          </cell>
          <cell r="D346" t="str">
            <v>3614613062170</v>
          </cell>
          <cell r="E346" t="str">
            <v>EP171</v>
          </cell>
          <cell r="F346" t="str">
            <v>Not started</v>
          </cell>
          <cell r="G346" t="str">
            <v>No</v>
          </cell>
        </row>
        <row r="347">
          <cell r="A347" t="str">
            <v>LIGHTS_8BU</v>
          </cell>
          <cell r="B347" t="str">
            <v>LIGHTS 8INCH UNIVERSAL SLEEVE</v>
          </cell>
          <cell r="C347" t="str">
            <v>NC1606056</v>
          </cell>
          <cell r="D347" t="str">
            <v>3614612513215</v>
          </cell>
          <cell r="E347" t="str">
            <v>EP171</v>
          </cell>
          <cell r="F347" t="str">
            <v>OK quality</v>
          </cell>
          <cell r="G347" t="str">
            <v>No</v>
          </cell>
        </row>
        <row r="348">
          <cell r="A348" t="str">
            <v>LIGHTS_8RD</v>
          </cell>
          <cell r="B348" t="str">
            <v>LIGHTS 8INCH UNIVERSAL SLEEVE</v>
          </cell>
          <cell r="D348" t="str">
            <v>3614613062255</v>
          </cell>
          <cell r="E348" t="str">
            <v>EP171</v>
          </cell>
          <cell r="F348" t="str">
            <v>Not started</v>
          </cell>
          <cell r="G348" t="str">
            <v>No</v>
          </cell>
        </row>
        <row r="349">
          <cell r="A349" t="str">
            <v>LIMITEDH_15V4BK</v>
          </cell>
          <cell r="B349" t="str">
            <v>15 INCH LAPTOP  HAND BAG</v>
          </cell>
          <cell r="C349" t="str">
            <v>NC1607153R1H</v>
          </cell>
          <cell r="D349" t="str">
            <v>3614613251536</v>
          </cell>
          <cell r="E349" t="str">
            <v>EP171</v>
          </cell>
          <cell r="F349" t="str">
            <v>OK quality</v>
          </cell>
          <cell r="G349" t="str">
            <v>No</v>
          </cell>
        </row>
        <row r="350">
          <cell r="A350" t="str">
            <v>LIMITEDH_15V4BU</v>
          </cell>
          <cell r="B350" t="str">
            <v>15 IINCH LAPTOP HANDBAG</v>
          </cell>
          <cell r="C350" t="str">
            <v>NC1607153R1F</v>
          </cell>
          <cell r="D350" t="str">
            <v>3614613251512</v>
          </cell>
          <cell r="E350" t="str">
            <v>EP171</v>
          </cell>
          <cell r="F350" t="str">
            <v>Not started</v>
          </cell>
          <cell r="G350" t="str">
            <v>No</v>
          </cell>
        </row>
        <row r="351">
          <cell r="A351" t="str">
            <v>LIMITEDH_15V4GY</v>
          </cell>
          <cell r="B351" t="str">
            <v>POSS SACOCHE 15' LIMITEDH_GREY V4</v>
          </cell>
          <cell r="C351" t="str">
            <v>NC1608015</v>
          </cell>
          <cell r="D351" t="str">
            <v>3614613251499</v>
          </cell>
          <cell r="E351" t="str">
            <v>EP171</v>
          </cell>
          <cell r="F351" t="str">
            <v>OK quality</v>
          </cell>
          <cell r="G351" t="str">
            <v>No</v>
          </cell>
        </row>
        <row r="352">
          <cell r="A352" t="str">
            <v>LIMITEDS_10V4BK</v>
          </cell>
          <cell r="B352" t="str">
            <v>10 INCH TABLET SLEEVE</v>
          </cell>
          <cell r="C352" t="str">
            <v>DZS1608014H</v>
          </cell>
          <cell r="D352" t="str">
            <v>3614613251475</v>
          </cell>
          <cell r="E352" t="str">
            <v>EP171</v>
          </cell>
          <cell r="F352" t="str">
            <v>OK quality</v>
          </cell>
          <cell r="G352" t="str">
            <v>No</v>
          </cell>
        </row>
        <row r="353">
          <cell r="A353" t="str">
            <v>LIMITEDS_10V4BU</v>
          </cell>
          <cell r="B353" t="str">
            <v>10 INCH TABLET SLEEVE</v>
          </cell>
          <cell r="C353" t="str">
            <v>DZS1608016R1</v>
          </cell>
          <cell r="D353" t="str">
            <v>3614613251451</v>
          </cell>
          <cell r="E353" t="str">
            <v>EP171</v>
          </cell>
          <cell r="F353" t="str">
            <v>Not started</v>
          </cell>
          <cell r="G353" t="str">
            <v>No</v>
          </cell>
        </row>
        <row r="354">
          <cell r="A354" t="str">
            <v>LIMITEDS_10V4GY</v>
          </cell>
          <cell r="B354" t="str">
            <v>POSS HOUSSE 10' LIMITEDS_GREY V4</v>
          </cell>
          <cell r="C354" t="str">
            <v>DZS1608017</v>
          </cell>
          <cell r="D354" t="str">
            <v>3614613251437</v>
          </cell>
          <cell r="E354" t="str">
            <v>EP171</v>
          </cell>
          <cell r="F354" t="str">
            <v>OK quality</v>
          </cell>
          <cell r="G354" t="str">
            <v>No</v>
          </cell>
        </row>
        <row r="355">
          <cell r="A355" t="str">
            <v>MBGP2000S-17</v>
          </cell>
          <cell r="B355" t="str">
            <v>BBQ GRILL WITH PLANCHA</v>
          </cell>
          <cell r="C355" t="str">
            <v>JA802T-1SP</v>
          </cell>
          <cell r="D355" t="str">
            <v>3614612546855</v>
          </cell>
          <cell r="E355" t="str">
            <v>EP171</v>
          </cell>
          <cell r="F355" t="str">
            <v>OK quality</v>
          </cell>
          <cell r="G355" t="str">
            <v>No</v>
          </cell>
        </row>
        <row r="356">
          <cell r="A356" t="str">
            <v>MBL500-16</v>
          </cell>
          <cell r="B356" t="str">
            <v>TABLE BLENDER</v>
          </cell>
          <cell r="C356" t="str">
            <v>TB502A</v>
          </cell>
          <cell r="D356" t="str">
            <v>3614610512890</v>
          </cell>
          <cell r="E356" t="str">
            <v>EP171</v>
          </cell>
          <cell r="F356" t="str">
            <v>OK quality</v>
          </cell>
          <cell r="G356" t="str">
            <v>No</v>
          </cell>
        </row>
        <row r="357">
          <cell r="A357" t="str">
            <v>MBL600M1-16</v>
          </cell>
          <cell r="B357" t="str">
            <v>TABLE BLENDER</v>
          </cell>
          <cell r="C357" t="str">
            <v>BL1013</v>
          </cell>
          <cell r="D357" t="str">
            <v>3614612028726</v>
          </cell>
          <cell r="E357" t="str">
            <v>EP171</v>
          </cell>
          <cell r="F357" t="str">
            <v>OK quality</v>
          </cell>
          <cell r="G357" t="str">
            <v>No</v>
          </cell>
        </row>
        <row r="358">
          <cell r="A358" t="str">
            <v>MBL600R-17</v>
          </cell>
          <cell r="B358" t="str">
            <v>TABLE BLENDER</v>
          </cell>
          <cell r="C358" t="str">
            <v>BL1013</v>
          </cell>
          <cell r="D358" t="str">
            <v>3614613141318</v>
          </cell>
          <cell r="E358" t="str">
            <v>EP171</v>
          </cell>
          <cell r="F358" t="str">
            <v>OK quality</v>
          </cell>
          <cell r="G358" t="str">
            <v>No</v>
          </cell>
        </row>
        <row r="359">
          <cell r="A359" t="str">
            <v>MCG2013-17</v>
          </cell>
          <cell r="B359" t="str">
            <v>COFFEE GRINDER</v>
          </cell>
          <cell r="C359" t="str">
            <v>PCML-2013</v>
          </cell>
          <cell r="D359" t="str">
            <v>3614613136505</v>
          </cell>
          <cell r="E359" t="str">
            <v>EP171</v>
          </cell>
          <cell r="F359" t="str">
            <v>OK quality</v>
          </cell>
          <cell r="G359" t="str">
            <v>No</v>
          </cell>
        </row>
        <row r="360">
          <cell r="A360" t="str">
            <v>MCG2013B-16</v>
          </cell>
          <cell r="B360" t="str">
            <v>COFFEE GRINDER</v>
          </cell>
          <cell r="C360" t="str">
            <v>PCML-2013</v>
          </cell>
          <cell r="D360" t="str">
            <v>3614612028566</v>
          </cell>
          <cell r="E360" t="str">
            <v>EP171</v>
          </cell>
          <cell r="F360" t="str">
            <v>OK quality</v>
          </cell>
          <cell r="G360" t="str">
            <v>No</v>
          </cell>
        </row>
        <row r="361">
          <cell r="A361" t="str">
            <v>MCJ100-16</v>
          </cell>
          <cell r="B361" t="str">
            <v>CITRUS JUICER</v>
          </cell>
          <cell r="C361" t="str">
            <v>JC202</v>
          </cell>
          <cell r="D361" t="str">
            <v>3614612028672</v>
          </cell>
          <cell r="E361" t="str">
            <v>EP171</v>
          </cell>
          <cell r="F361" t="str">
            <v>OK quality</v>
          </cell>
          <cell r="G361" t="str">
            <v>No</v>
          </cell>
        </row>
        <row r="362">
          <cell r="A362" t="str">
            <v>MCM125T-16</v>
          </cell>
          <cell r="B362" t="str">
            <v>COFFEE MAKER</v>
          </cell>
          <cell r="C362" t="str">
            <v>CM2021LT</v>
          </cell>
          <cell r="D362" t="str">
            <v>3614611824381</v>
          </cell>
          <cell r="E362" t="str">
            <v>EP171</v>
          </cell>
          <cell r="F362" t="str">
            <v>OK quality</v>
          </cell>
          <cell r="G362" t="str">
            <v>No</v>
          </cell>
        </row>
        <row r="363">
          <cell r="A363" t="str">
            <v>MCM6011T-16</v>
          </cell>
          <cell r="B363" t="str">
            <v>MCM6011T-16</v>
          </cell>
          <cell r="C363" t="str">
            <v>CM2067BH</v>
          </cell>
          <cell r="D363" t="str">
            <v>3614611824374</v>
          </cell>
          <cell r="E363" t="str">
            <v>EP171</v>
          </cell>
          <cell r="F363" t="str">
            <v>OK quality</v>
          </cell>
          <cell r="G363" t="str">
            <v>No</v>
          </cell>
        </row>
        <row r="364">
          <cell r="A364" t="str">
            <v>MCM606AF-16</v>
          </cell>
          <cell r="B364" t="str">
            <v>MINI COFFEE MAKER</v>
          </cell>
          <cell r="C364" t="str">
            <v>CM2022LH</v>
          </cell>
          <cell r="D364" t="str">
            <v>3614612028573</v>
          </cell>
          <cell r="E364" t="str">
            <v>EP171</v>
          </cell>
          <cell r="F364" t="str">
            <v>OK quality</v>
          </cell>
          <cell r="G364" t="str">
            <v>No</v>
          </cell>
        </row>
        <row r="365">
          <cell r="A365" t="str">
            <v>MCM8525-16</v>
          </cell>
          <cell r="B365" t="str">
            <v>COFFEE MAKER</v>
          </cell>
          <cell r="C365" t="str">
            <v>CM4313</v>
          </cell>
          <cell r="D365" t="str">
            <v>3614611805243</v>
          </cell>
          <cell r="E365" t="str">
            <v>EP171</v>
          </cell>
          <cell r="F365" t="str">
            <v>OK quality</v>
          </cell>
          <cell r="G365" t="str">
            <v>No</v>
          </cell>
        </row>
        <row r="366">
          <cell r="A366" t="str">
            <v>MCM8525R-16</v>
          </cell>
          <cell r="B366" t="str">
            <v>COFFEE MAKER</v>
          </cell>
          <cell r="C366" t="str">
            <v>CM4313</v>
          </cell>
          <cell r="D366" t="str">
            <v>3614611955115</v>
          </cell>
          <cell r="E366" t="str">
            <v>EP171</v>
          </cell>
          <cell r="F366" t="str">
            <v>OK quality</v>
          </cell>
          <cell r="G366" t="str">
            <v>No</v>
          </cell>
        </row>
        <row r="367">
          <cell r="A367" t="str">
            <v>MCM8616-16</v>
          </cell>
          <cell r="B367" t="str">
            <v>PLASTIC COFFEE MAKER</v>
          </cell>
          <cell r="C367" t="str">
            <v>CM1019-GS</v>
          </cell>
          <cell r="D367" t="str">
            <v>3614612028627</v>
          </cell>
          <cell r="E367" t="str">
            <v>EP171</v>
          </cell>
          <cell r="F367" t="str">
            <v>OK quality</v>
          </cell>
          <cell r="G367" t="str">
            <v>No</v>
          </cell>
        </row>
        <row r="368">
          <cell r="A368" t="str">
            <v>MCP380STA-16</v>
          </cell>
          <cell r="B368" t="str">
            <v>CREPE MAKER</v>
          </cell>
          <cell r="C368" t="str">
            <v>LP340102</v>
          </cell>
          <cell r="D368" t="str">
            <v>3614611319115</v>
          </cell>
          <cell r="E368" t="str">
            <v>EP171</v>
          </cell>
          <cell r="F368" t="str">
            <v>In progress</v>
          </cell>
          <cell r="G368" t="str">
            <v>No</v>
          </cell>
        </row>
        <row r="369">
          <cell r="A369" t="str">
            <v>MCP380STB-16</v>
          </cell>
          <cell r="B369" t="str">
            <v>CREPE MAKER</v>
          </cell>
          <cell r="C369" t="str">
            <v>LP340102</v>
          </cell>
          <cell r="D369" t="str">
            <v>3614613092627</v>
          </cell>
          <cell r="E369" t="str">
            <v>EP171</v>
          </cell>
          <cell r="F369" t="str">
            <v>OK quality</v>
          </cell>
          <cell r="G369" t="str">
            <v>No</v>
          </cell>
        </row>
        <row r="370">
          <cell r="A370" t="str">
            <v>MDF18-16</v>
          </cell>
          <cell r="B370" t="str">
            <v>3.0L STAINLESS STEEL DEEP FRYER</v>
          </cell>
          <cell r="C370" t="str">
            <v>SM281</v>
          </cell>
          <cell r="D370" t="str">
            <v>3614612010271</v>
          </cell>
          <cell r="E370" t="str">
            <v>EP171</v>
          </cell>
          <cell r="F370" t="str">
            <v>OK quality</v>
          </cell>
          <cell r="G370" t="str">
            <v>No</v>
          </cell>
        </row>
        <row r="371">
          <cell r="A371" t="str">
            <v>MDF30-17</v>
          </cell>
          <cell r="B371" t="str">
            <v>3L STAINLESS STEEL DEEP FRYER</v>
          </cell>
          <cell r="C371" t="str">
            <v>DF-03K</v>
          </cell>
          <cell r="D371" t="str">
            <v>3614612546848</v>
          </cell>
          <cell r="E371" t="str">
            <v>EP171</v>
          </cell>
          <cell r="F371" t="str">
            <v>Not started</v>
          </cell>
          <cell r="G371" t="str">
            <v>No</v>
          </cell>
        </row>
        <row r="372">
          <cell r="A372" t="str">
            <v>MDF30-17</v>
          </cell>
          <cell r="B372" t="str">
            <v>3L STAINLESS STEEL DEEP FRYER</v>
          </cell>
          <cell r="C372" t="str">
            <v>DF-03BD</v>
          </cell>
          <cell r="D372" t="str">
            <v>3614612546848</v>
          </cell>
          <cell r="E372" t="str">
            <v>EP171</v>
          </cell>
          <cell r="F372" t="str">
            <v>OK quality</v>
          </cell>
          <cell r="G372" t="str">
            <v>No</v>
          </cell>
        </row>
        <row r="373">
          <cell r="A373" t="str">
            <v>MDF30S-17</v>
          </cell>
          <cell r="B373" t="str">
            <v>3L STAINLESS STEEL DEEP FRYER</v>
          </cell>
          <cell r="C373" t="str">
            <v>DF-03K</v>
          </cell>
          <cell r="D373" t="str">
            <v>3614612665228</v>
          </cell>
          <cell r="E373" t="str">
            <v>EP171</v>
          </cell>
          <cell r="F373" t="str">
            <v>Not started</v>
          </cell>
          <cell r="G373" t="str">
            <v>No</v>
          </cell>
        </row>
        <row r="374">
          <cell r="A374" t="str">
            <v>MDF30S-17</v>
          </cell>
          <cell r="B374" t="str">
            <v>3L STAINLESS STEEL DEEP FRYER</v>
          </cell>
          <cell r="C374" t="str">
            <v>DF-03BK</v>
          </cell>
          <cell r="D374" t="str">
            <v>3614612665228</v>
          </cell>
          <cell r="E374" t="str">
            <v>EP171</v>
          </cell>
          <cell r="F374" t="str">
            <v>OK quality</v>
          </cell>
          <cell r="G374" t="str">
            <v>No</v>
          </cell>
        </row>
        <row r="375">
          <cell r="A375" t="str">
            <v>MDF40-17</v>
          </cell>
          <cell r="B375" t="str">
            <v>4.0L STAINLESS STEEL DEEP FRYER</v>
          </cell>
          <cell r="C375" t="str">
            <v>SH-ST40E</v>
          </cell>
          <cell r="D375" t="str">
            <v>3614612665211</v>
          </cell>
          <cell r="E375" t="str">
            <v>EP171</v>
          </cell>
          <cell r="F375" t="str">
            <v>OK quality</v>
          </cell>
          <cell r="G375" t="str">
            <v>No</v>
          </cell>
        </row>
        <row r="376">
          <cell r="A376" t="str">
            <v>MEC01-17</v>
          </cell>
          <cell r="B376" t="str">
            <v>ESPRESSO COFFEE MACHINE</v>
          </cell>
          <cell r="C376" t="str">
            <v>CM4610A</v>
          </cell>
          <cell r="D376" t="str">
            <v>3614613141271</v>
          </cell>
          <cell r="E376" t="str">
            <v>EP171</v>
          </cell>
          <cell r="F376" t="str">
            <v>OK quality</v>
          </cell>
          <cell r="G376" t="str">
            <v>No</v>
          </cell>
        </row>
        <row r="377">
          <cell r="A377" t="str">
            <v>MEK420-17</v>
          </cell>
          <cell r="B377" t="str">
            <v>HEK420-14 COUTEAU ELECTRIQUE</v>
          </cell>
          <cell r="C377" t="str">
            <v>HEK420-14</v>
          </cell>
          <cell r="D377" t="str">
            <v>3614612028597</v>
          </cell>
          <cell r="E377" t="str">
            <v>EP171</v>
          </cell>
          <cell r="F377" t="str">
            <v>OK quality</v>
          </cell>
          <cell r="G377" t="str">
            <v>No</v>
          </cell>
        </row>
        <row r="378">
          <cell r="A378" t="str">
            <v>MEN40X40BOX</v>
          </cell>
          <cell r="B378" t="str">
            <v>MEN CARE TOWER BOX, 40 X 40 CM (40 PCS)</v>
          </cell>
          <cell r="C378" t="str">
            <v>PAITERBOX40X40</v>
          </cell>
          <cell r="D378" t="str">
            <v>3614613484583</v>
          </cell>
          <cell r="E378" t="str">
            <v>EP171</v>
          </cell>
          <cell r="F378" t="str">
            <v>OK quality</v>
          </cell>
          <cell r="G378" t="str">
            <v>No</v>
          </cell>
        </row>
        <row r="379">
          <cell r="A379" t="str">
            <v>MEP01-16</v>
          </cell>
          <cell r="B379" t="str">
            <v>MEP01-16 EPLUCHEUR ELECTRIQUE</v>
          </cell>
          <cell r="C379" t="str">
            <v>AOT-P03</v>
          </cell>
          <cell r="D379" t="str">
            <v>3614611875925</v>
          </cell>
          <cell r="E379" t="str">
            <v>EP171</v>
          </cell>
          <cell r="F379" t="str">
            <v>OK quality</v>
          </cell>
          <cell r="G379" t="str">
            <v>No</v>
          </cell>
        </row>
        <row r="380">
          <cell r="A380" t="str">
            <v>MFD156I-17</v>
          </cell>
          <cell r="B380" t="str">
            <v>1.0L STAINLESS STEEL DEEP FRYER</v>
          </cell>
          <cell r="C380" t="str">
            <v>SH-6K118</v>
          </cell>
          <cell r="D380" t="str">
            <v>3614612665235</v>
          </cell>
          <cell r="E380" t="str">
            <v>EP171</v>
          </cell>
          <cell r="F380" t="str">
            <v>OK quality</v>
          </cell>
          <cell r="G380" t="str">
            <v>No</v>
          </cell>
        </row>
        <row r="381">
          <cell r="A381" t="str">
            <v>MFD208-17</v>
          </cell>
          <cell r="B381" t="str">
            <v>1.8L FONDUE SET</v>
          </cell>
          <cell r="C381" t="str">
            <v>FD-01</v>
          </cell>
          <cell r="D381" t="str">
            <v>3614612665242</v>
          </cell>
          <cell r="E381" t="str">
            <v>EP171</v>
          </cell>
          <cell r="F381" t="str">
            <v>Not started</v>
          </cell>
          <cell r="G381" t="str">
            <v>No</v>
          </cell>
        </row>
        <row r="382">
          <cell r="A382" t="str">
            <v>MFP1702-16</v>
          </cell>
          <cell r="B382" t="str">
            <v>FOOD PROCESSOR</v>
          </cell>
          <cell r="C382" t="str">
            <v>FP403</v>
          </cell>
          <cell r="D382" t="str">
            <v>3614612028801</v>
          </cell>
          <cell r="E382" t="str">
            <v>EP171</v>
          </cell>
          <cell r="F382" t="str">
            <v>Not started</v>
          </cell>
          <cell r="G382" t="str">
            <v>No</v>
          </cell>
        </row>
        <row r="383">
          <cell r="A383" t="str">
            <v>MFS804-16</v>
          </cell>
          <cell r="B383" t="str">
            <v>FOOD STEAMER</v>
          </cell>
          <cell r="C383" t="str">
            <v>FS1151-BA</v>
          </cell>
          <cell r="D383" t="str">
            <v>3614612010332</v>
          </cell>
          <cell r="E383" t="str">
            <v>EP171</v>
          </cell>
          <cell r="F383" t="str">
            <v>OK quality</v>
          </cell>
          <cell r="G383" t="str">
            <v>No</v>
          </cell>
        </row>
        <row r="384">
          <cell r="A384" t="str">
            <v>MFT650-17</v>
          </cell>
          <cell r="B384" t="str">
            <v>FLAT TOASTER</v>
          </cell>
          <cell r="C384" t="str">
            <v>NT-06B</v>
          </cell>
          <cell r="D384" t="str">
            <v>3614613141264</v>
          </cell>
          <cell r="E384" t="str">
            <v>EP171</v>
          </cell>
          <cell r="F384" t="str">
            <v>OK quality</v>
          </cell>
          <cell r="G384" t="str">
            <v>No</v>
          </cell>
        </row>
        <row r="385">
          <cell r="A385" t="str">
            <v>MFT700-17</v>
          </cell>
          <cell r="B385" t="str">
            <v>FLAT TOASTER</v>
          </cell>
          <cell r="C385" t="str">
            <v>KS-2015</v>
          </cell>
          <cell r="D385" t="str">
            <v>3614613828998</v>
          </cell>
          <cell r="E385" t="str">
            <v>EP171</v>
          </cell>
          <cell r="F385" t="str">
            <v>Not started</v>
          </cell>
          <cell r="G385" t="str">
            <v>No</v>
          </cell>
        </row>
        <row r="386">
          <cell r="A386" t="str">
            <v>MG2000-17</v>
          </cell>
          <cell r="B386" t="str">
            <v>PLANCHA</v>
          </cell>
          <cell r="C386" t="str">
            <v>FH-4727CB</v>
          </cell>
          <cell r="D386" t="str">
            <v>3614613956189</v>
          </cell>
          <cell r="E386" t="str">
            <v>EP171</v>
          </cell>
          <cell r="F386" t="str">
            <v>OK Qualification</v>
          </cell>
          <cell r="G386" t="str">
            <v>No</v>
          </cell>
        </row>
        <row r="387">
          <cell r="A387" t="str">
            <v>MHB600-16</v>
          </cell>
          <cell r="B387" t="str">
            <v>HANDBLENDER</v>
          </cell>
          <cell r="C387" t="str">
            <v>HB973A11</v>
          </cell>
          <cell r="D387" t="str">
            <v>3614610512852</v>
          </cell>
          <cell r="E387" t="str">
            <v>EP171</v>
          </cell>
          <cell r="F387" t="str">
            <v>OK quality</v>
          </cell>
          <cell r="G387" t="str">
            <v>No</v>
          </cell>
        </row>
        <row r="388">
          <cell r="A388" t="str">
            <v>MHB602-16</v>
          </cell>
          <cell r="B388" t="str">
            <v>HAND BLENDER</v>
          </cell>
          <cell r="C388" t="str">
            <v>HB6010</v>
          </cell>
          <cell r="D388" t="str">
            <v>3614612028719</v>
          </cell>
          <cell r="E388" t="str">
            <v>EP171</v>
          </cell>
          <cell r="F388" t="str">
            <v>OK quality</v>
          </cell>
          <cell r="G388" t="str">
            <v>No</v>
          </cell>
        </row>
        <row r="389">
          <cell r="A389" t="str">
            <v>MHB602R-17</v>
          </cell>
          <cell r="B389" t="str">
            <v>HAND BLENDER SET</v>
          </cell>
          <cell r="C389" t="str">
            <v>HB6010</v>
          </cell>
          <cell r="D389" t="str">
            <v>3614613141295</v>
          </cell>
          <cell r="E389" t="str">
            <v>EP171</v>
          </cell>
          <cell r="F389" t="str">
            <v>OK quality</v>
          </cell>
          <cell r="G389" t="str">
            <v>No</v>
          </cell>
        </row>
        <row r="390">
          <cell r="A390" t="str">
            <v>MHM305-16</v>
          </cell>
          <cell r="B390" t="str">
            <v>HAND MIXER</v>
          </cell>
          <cell r="C390" t="str">
            <v>HM1008</v>
          </cell>
          <cell r="D390" t="str">
            <v>3614612028702</v>
          </cell>
          <cell r="E390" t="str">
            <v>EP171</v>
          </cell>
          <cell r="F390" t="str">
            <v>OK quality</v>
          </cell>
          <cell r="G390" t="str">
            <v>No</v>
          </cell>
        </row>
        <row r="391">
          <cell r="A391" t="str">
            <v>MHM305R-17</v>
          </cell>
          <cell r="B391" t="str">
            <v>HAND MIXER</v>
          </cell>
          <cell r="C391" t="str">
            <v>HM1008</v>
          </cell>
          <cell r="D391" t="str">
            <v>3614613141301</v>
          </cell>
          <cell r="E391" t="str">
            <v>EP171</v>
          </cell>
          <cell r="F391" t="str">
            <v>OK quality</v>
          </cell>
          <cell r="G391" t="str">
            <v>No</v>
          </cell>
        </row>
        <row r="392">
          <cell r="A392" t="str">
            <v>MHM400-16</v>
          </cell>
          <cell r="B392" t="str">
            <v>HANDMIXER</v>
          </cell>
          <cell r="C392" t="str">
            <v>MHM400-16</v>
          </cell>
          <cell r="D392" t="str">
            <v>3614610512982</v>
          </cell>
          <cell r="E392" t="str">
            <v>EP171</v>
          </cell>
          <cell r="F392" t="str">
            <v>OK quality</v>
          </cell>
          <cell r="G392" t="str">
            <v>No</v>
          </cell>
        </row>
        <row r="393">
          <cell r="A393" t="str">
            <v>MIC145-16</v>
          </cell>
          <cell r="B393" t="str">
            <v>ICE-CREAM MAKER</v>
          </cell>
          <cell r="C393" t="str">
            <v>ICM-06B</v>
          </cell>
          <cell r="D393" t="str">
            <v>3614612028825</v>
          </cell>
          <cell r="E393" t="str">
            <v>EP171</v>
          </cell>
          <cell r="F393" t="str">
            <v>OK quality</v>
          </cell>
          <cell r="G393" t="str">
            <v>No</v>
          </cell>
        </row>
        <row r="394">
          <cell r="A394" t="str">
            <v>MIC2101-17</v>
          </cell>
          <cell r="B394" t="str">
            <v>SINGLE INDUCTION COOKER</v>
          </cell>
          <cell r="C394" t="str">
            <v>IH2103</v>
          </cell>
          <cell r="D394" t="str">
            <v>3614612546831</v>
          </cell>
          <cell r="E394" t="str">
            <v>EP171</v>
          </cell>
          <cell r="F394" t="str">
            <v>Not started</v>
          </cell>
          <cell r="G394" t="str">
            <v>No</v>
          </cell>
        </row>
        <row r="395">
          <cell r="A395" t="str">
            <v>MIC290-16</v>
          </cell>
          <cell r="B395" t="str">
            <v>INDUCTION COOKER</v>
          </cell>
          <cell r="C395" t="str">
            <v>IC3742</v>
          </cell>
          <cell r="D395" t="str">
            <v>3614610527740</v>
          </cell>
          <cell r="E395" t="str">
            <v>EP171</v>
          </cell>
          <cell r="F395" t="str">
            <v>OK quality</v>
          </cell>
          <cell r="G395" t="str">
            <v>No</v>
          </cell>
        </row>
        <row r="396">
          <cell r="A396" t="str">
            <v>MIM1201-16</v>
          </cell>
          <cell r="B396" t="str">
            <v>ICE MAKER</v>
          </cell>
          <cell r="C396" t="str">
            <v>ICM-1201</v>
          </cell>
          <cell r="D396" t="str">
            <v>3614612062225</v>
          </cell>
          <cell r="E396" t="str">
            <v>EP171</v>
          </cell>
          <cell r="F396" t="str">
            <v>Not started</v>
          </cell>
          <cell r="G396" t="str">
            <v>No</v>
          </cell>
        </row>
        <row r="397">
          <cell r="A397" t="str">
            <v>MJE0814-17</v>
          </cell>
          <cell r="B397" t="str">
            <v>JUICE EXTRACTOR</v>
          </cell>
          <cell r="C397" t="str">
            <v>KP0814</v>
          </cell>
          <cell r="D397" t="str">
            <v>3614612546930</v>
          </cell>
          <cell r="E397" t="str">
            <v>EP171</v>
          </cell>
          <cell r="F397" t="str">
            <v>OK quality</v>
          </cell>
          <cell r="G397" t="str">
            <v>No</v>
          </cell>
        </row>
        <row r="398">
          <cell r="A398" t="str">
            <v>MKS10B-17</v>
          </cell>
          <cell r="B398" t="str">
            <v>ELECTRONIC KITCHEN SCALES</v>
          </cell>
          <cell r="C398" t="str">
            <v>EK9620K</v>
          </cell>
          <cell r="D398" t="str">
            <v>3614613144449</v>
          </cell>
          <cell r="E398" t="str">
            <v>EP171</v>
          </cell>
          <cell r="F398" t="str">
            <v>OK quality</v>
          </cell>
          <cell r="G398" t="str">
            <v>No</v>
          </cell>
        </row>
        <row r="399">
          <cell r="A399" t="str">
            <v>MKS10G-17</v>
          </cell>
          <cell r="B399" t="str">
            <v>ELECTRONIC KITCHEN SCALES</v>
          </cell>
          <cell r="C399" t="str">
            <v>EK9620K</v>
          </cell>
          <cell r="D399" t="str">
            <v>3614613144432</v>
          </cell>
          <cell r="E399" t="str">
            <v>EP171</v>
          </cell>
          <cell r="F399" t="str">
            <v>OK quality</v>
          </cell>
          <cell r="G399" t="str">
            <v>No</v>
          </cell>
        </row>
        <row r="400">
          <cell r="A400" t="str">
            <v>MKS10O-17</v>
          </cell>
          <cell r="B400" t="str">
            <v>ELECTRONIC KITCHEN SCALES</v>
          </cell>
          <cell r="C400" t="str">
            <v>EK9620K</v>
          </cell>
          <cell r="D400" t="str">
            <v>3614613144425</v>
          </cell>
          <cell r="E400" t="str">
            <v>EP171</v>
          </cell>
          <cell r="F400" t="str">
            <v>OK quality</v>
          </cell>
          <cell r="G400" t="str">
            <v>No</v>
          </cell>
        </row>
        <row r="401">
          <cell r="A401" t="str">
            <v>MKS10W-17</v>
          </cell>
          <cell r="B401" t="str">
            <v>ELECTRONIC KITCHEN SCALES</v>
          </cell>
          <cell r="C401" t="str">
            <v>EK9620K</v>
          </cell>
          <cell r="D401" t="str">
            <v>3614613144456</v>
          </cell>
          <cell r="E401" t="str">
            <v>EP171</v>
          </cell>
          <cell r="F401" t="str">
            <v>OK quality</v>
          </cell>
          <cell r="G401" t="str">
            <v>No</v>
          </cell>
        </row>
        <row r="402">
          <cell r="A402" t="str">
            <v>MKS30-17</v>
          </cell>
          <cell r="B402" t="str">
            <v>ELECTRONIC KITCHEN SCALES</v>
          </cell>
          <cell r="C402" t="str">
            <v>EK3450</v>
          </cell>
          <cell r="D402" t="str">
            <v>3614613144463</v>
          </cell>
          <cell r="E402" t="str">
            <v>EP171</v>
          </cell>
          <cell r="F402" t="str">
            <v>OK quality</v>
          </cell>
          <cell r="G402" t="str">
            <v>No</v>
          </cell>
        </row>
        <row r="403">
          <cell r="A403" t="str">
            <v>MKS60-17</v>
          </cell>
          <cell r="B403" t="str">
            <v>ELECTRIC KNIFE SHARPENER</v>
          </cell>
          <cell r="C403" t="str">
            <v>KS-0601</v>
          </cell>
          <cell r="D403" t="str">
            <v>3614611805175</v>
          </cell>
          <cell r="E403" t="str">
            <v>EP171</v>
          </cell>
          <cell r="F403" t="str">
            <v>OK quality</v>
          </cell>
          <cell r="G403" t="str">
            <v>No</v>
          </cell>
        </row>
        <row r="404">
          <cell r="A404" t="str">
            <v>MMC350-16</v>
          </cell>
          <cell r="B404" t="str">
            <v>MINI CHOPPER</v>
          </cell>
          <cell r="C404" t="str">
            <v>CH1113A11</v>
          </cell>
          <cell r="D404" t="str">
            <v>3614610512883</v>
          </cell>
          <cell r="E404" t="str">
            <v>EP171</v>
          </cell>
          <cell r="F404" t="str">
            <v>OK quality</v>
          </cell>
          <cell r="G404" t="str">
            <v>No</v>
          </cell>
        </row>
        <row r="405">
          <cell r="A405" t="str">
            <v>MMC400-16</v>
          </cell>
          <cell r="B405" t="str">
            <v>MMC400-16 HACHOIR</v>
          </cell>
          <cell r="C405" t="str">
            <v>MC356A</v>
          </cell>
          <cell r="D405" t="str">
            <v>3614611805311</v>
          </cell>
          <cell r="E405" t="str">
            <v>EP171</v>
          </cell>
          <cell r="F405" t="str">
            <v>OK quality</v>
          </cell>
          <cell r="G405" t="str">
            <v>No</v>
          </cell>
        </row>
        <row r="406">
          <cell r="A406" t="str">
            <v>MMC400R-17</v>
          </cell>
          <cell r="B406" t="str">
            <v>MINI CHOPPER</v>
          </cell>
          <cell r="C406" t="str">
            <v>MC356A</v>
          </cell>
          <cell r="D406" t="str">
            <v>3614613141288</v>
          </cell>
          <cell r="E406" t="str">
            <v>EP171</v>
          </cell>
          <cell r="F406" t="str">
            <v>OK quality</v>
          </cell>
          <cell r="G406" t="str">
            <v>No</v>
          </cell>
        </row>
        <row r="407">
          <cell r="A407" t="str">
            <v>MMF25Z-16</v>
          </cell>
          <cell r="B407" t="str">
            <v>MMF25Z-16 M//ONDES  MULTI 25L</v>
          </cell>
          <cell r="C407" t="str">
            <v>D90D25ESLRIII-ZSD</v>
          </cell>
          <cell r="D407" t="str">
            <v>3614612009961</v>
          </cell>
          <cell r="E407" t="str">
            <v>EP171</v>
          </cell>
          <cell r="F407" t="str">
            <v>OK quality</v>
          </cell>
          <cell r="G407" t="str">
            <v>No</v>
          </cell>
        </row>
        <row r="408">
          <cell r="A408" t="str">
            <v>MMF28-17</v>
          </cell>
          <cell r="B408" t="str">
            <v>28L MULTI-FUNCTION MICROWAVE OVEN</v>
          </cell>
          <cell r="C408" t="str">
            <v>AC928AQ1</v>
          </cell>
          <cell r="D408" t="str">
            <v>3614613198138</v>
          </cell>
          <cell r="E408" t="str">
            <v>EP171</v>
          </cell>
          <cell r="F408" t="str">
            <v>Not started</v>
          </cell>
          <cell r="G408" t="str">
            <v>No</v>
          </cell>
        </row>
        <row r="409">
          <cell r="A409" t="str">
            <v>MMG1500-17</v>
          </cell>
          <cell r="B409" t="str">
            <v>2-SLICE PRESS GRILL</v>
          </cell>
          <cell r="C409" t="str">
            <v>SW-103</v>
          </cell>
          <cell r="D409" t="str">
            <v>3614612546862</v>
          </cell>
          <cell r="E409" t="str">
            <v>EP171</v>
          </cell>
          <cell r="F409" t="str">
            <v>OK quality</v>
          </cell>
          <cell r="G409" t="str">
            <v>No</v>
          </cell>
        </row>
        <row r="410">
          <cell r="A410" t="str">
            <v>MMG2000S-17</v>
          </cell>
          <cell r="B410" t="str">
            <v>4-SLICE PRESS GRILL</v>
          </cell>
          <cell r="C410" t="str">
            <v>SW-138B</v>
          </cell>
          <cell r="D410" t="str">
            <v>3614612546824</v>
          </cell>
          <cell r="E410" t="str">
            <v>EP171</v>
          </cell>
          <cell r="F410" t="str">
            <v>OK quality</v>
          </cell>
          <cell r="G410" t="str">
            <v>No</v>
          </cell>
        </row>
        <row r="411">
          <cell r="A411" t="str">
            <v>MMG20D-16</v>
          </cell>
          <cell r="B411" t="str">
            <v>MMG20D-16 MICRO ONDES GRIL</v>
          </cell>
          <cell r="C411" t="str">
            <v>AG720CB1</v>
          </cell>
          <cell r="D411" t="str">
            <v>3614612009930</v>
          </cell>
          <cell r="E411" t="str">
            <v>EP171</v>
          </cell>
          <cell r="F411" t="str">
            <v>OK quality</v>
          </cell>
          <cell r="G411" t="str">
            <v>No</v>
          </cell>
        </row>
        <row r="412">
          <cell r="A412" t="str">
            <v>MMG20DM-17</v>
          </cell>
          <cell r="B412" t="str">
            <v>MMG20DM-17 M/ONDES GRIL</v>
          </cell>
          <cell r="C412" t="str">
            <v>MMG20DM-17</v>
          </cell>
          <cell r="D412" t="str">
            <v>3614612352586</v>
          </cell>
          <cell r="E412" t="str">
            <v>EP171</v>
          </cell>
          <cell r="F412" t="str">
            <v>OK quality</v>
          </cell>
          <cell r="G412" t="str">
            <v>No</v>
          </cell>
        </row>
        <row r="413">
          <cell r="A413" t="str">
            <v>MMG23-16</v>
          </cell>
          <cell r="B413" t="str">
            <v>MMG23-16 23L MICRO-ONDES GRIL</v>
          </cell>
          <cell r="C413" t="str">
            <v>MMG23-16</v>
          </cell>
          <cell r="D413" t="str">
            <v>3614612009947</v>
          </cell>
          <cell r="E413" t="str">
            <v>EP171</v>
          </cell>
          <cell r="F413" t="str">
            <v>Not started</v>
          </cell>
          <cell r="G413" t="str">
            <v>No</v>
          </cell>
        </row>
        <row r="414">
          <cell r="A414" t="str">
            <v>MMG23D-17</v>
          </cell>
          <cell r="B414" t="str">
            <v>MMG23D-17 M/O GRIL DIGITAL</v>
          </cell>
          <cell r="C414" t="str">
            <v>AG823AM9</v>
          </cell>
          <cell r="D414" t="str">
            <v>3614612777891</v>
          </cell>
          <cell r="E414" t="str">
            <v>EP171</v>
          </cell>
          <cell r="F414" t="str">
            <v>OK quality</v>
          </cell>
          <cell r="G414" t="str">
            <v>No</v>
          </cell>
        </row>
        <row r="415">
          <cell r="A415" t="str">
            <v>MMG23DS-17</v>
          </cell>
          <cell r="B415" t="str">
            <v>MMG23DS-17 M/ONDES GRIL 23L</v>
          </cell>
          <cell r="C415" t="str">
            <v>MMG23DS-17</v>
          </cell>
          <cell r="D415" t="str">
            <v>3614612352630</v>
          </cell>
          <cell r="E415" t="str">
            <v>EP171</v>
          </cell>
          <cell r="F415" t="str">
            <v>OK quality</v>
          </cell>
          <cell r="G415" t="str">
            <v>No</v>
          </cell>
        </row>
        <row r="416">
          <cell r="A416" t="str">
            <v>MMG25D-17</v>
          </cell>
          <cell r="B416" t="str">
            <v>25L DIGITAL MICROWAVE OVEN</v>
          </cell>
          <cell r="C416" t="str">
            <v>AG925ABB</v>
          </cell>
          <cell r="D416" t="str">
            <v>3614612777907</v>
          </cell>
          <cell r="E416" t="str">
            <v>EP171</v>
          </cell>
          <cell r="F416" t="str">
            <v>OK quality</v>
          </cell>
          <cell r="G416" t="str">
            <v>No</v>
          </cell>
        </row>
        <row r="417">
          <cell r="A417" t="str">
            <v>MMO20DSZ-16</v>
          </cell>
          <cell r="B417" t="str">
            <v>MMO20DSZ-16 MICRO-ONDES 20L</v>
          </cell>
          <cell r="C417" t="str">
            <v>SBH207ZSB-P</v>
          </cell>
          <cell r="D417" t="str">
            <v>3614612088515</v>
          </cell>
          <cell r="E417" t="str">
            <v>EP171</v>
          </cell>
          <cell r="F417" t="str">
            <v>OK quality</v>
          </cell>
          <cell r="G417" t="str">
            <v>No</v>
          </cell>
        </row>
        <row r="418">
          <cell r="A418" t="str">
            <v>MMO23D-16</v>
          </cell>
          <cell r="B418" t="str">
            <v>23L DIGITAL MICROWAVE OVEN</v>
          </cell>
          <cell r="C418" t="str">
            <v>AM823AM9</v>
          </cell>
          <cell r="D418" t="str">
            <v>3614612088522</v>
          </cell>
          <cell r="E418" t="str">
            <v>EP171</v>
          </cell>
          <cell r="F418" t="str">
            <v>OK quality</v>
          </cell>
          <cell r="G418" t="str">
            <v>No</v>
          </cell>
        </row>
        <row r="419">
          <cell r="A419" t="str">
            <v>MMS208-16</v>
          </cell>
          <cell r="B419" t="str">
            <v>METAL MEAT SLICER</v>
          </cell>
          <cell r="C419" t="str">
            <v>SMS-008G-140</v>
          </cell>
          <cell r="D419" t="str">
            <v>3614612028740</v>
          </cell>
          <cell r="E419" t="str">
            <v>EP171</v>
          </cell>
          <cell r="F419" t="str">
            <v>OK quality</v>
          </cell>
          <cell r="G419" t="str">
            <v>No</v>
          </cell>
        </row>
        <row r="420">
          <cell r="A420" t="str">
            <v>MODULO01</v>
          </cell>
          <cell r="B420" t="str">
            <v>BACKPACK + INNER POUCH</v>
          </cell>
          <cell r="C420" t="str">
            <v>20-HK103422</v>
          </cell>
          <cell r="D420" t="str">
            <v>3614611009993</v>
          </cell>
          <cell r="E420" t="str">
            <v>EP171</v>
          </cell>
          <cell r="F420" t="str">
            <v>OK quality</v>
          </cell>
          <cell r="G420" t="str">
            <v>No</v>
          </cell>
        </row>
        <row r="421">
          <cell r="A421" t="str">
            <v>MODULO02</v>
          </cell>
          <cell r="B421" t="str">
            <v>INNER POUCH</v>
          </cell>
          <cell r="C421" t="str">
            <v>20-HK103367</v>
          </cell>
          <cell r="D421" t="str">
            <v>3614611048862</v>
          </cell>
          <cell r="E421" t="str">
            <v>EP171</v>
          </cell>
          <cell r="F421" t="str">
            <v>OK quality</v>
          </cell>
          <cell r="G421" t="str">
            <v>No</v>
          </cell>
        </row>
        <row r="422">
          <cell r="A422" t="str">
            <v>MODULO03</v>
          </cell>
          <cell r="B422" t="str">
            <v>ACTION MESSENGER BAG</v>
          </cell>
          <cell r="C422" t="str">
            <v>20-HK103368</v>
          </cell>
          <cell r="D422" t="str">
            <v>3614611009917</v>
          </cell>
          <cell r="E422" t="str">
            <v>EP171</v>
          </cell>
          <cell r="F422" t="str">
            <v>OK quality</v>
          </cell>
          <cell r="G422" t="str">
            <v>No</v>
          </cell>
        </row>
        <row r="423">
          <cell r="A423" t="str">
            <v>MODULO04</v>
          </cell>
          <cell r="B423" t="str">
            <v>ACTION M SIZE BAG</v>
          </cell>
          <cell r="C423" t="str">
            <v>20-HK103369</v>
          </cell>
          <cell r="D423" t="str">
            <v>3614611009948</v>
          </cell>
          <cell r="E423" t="str">
            <v>EP171</v>
          </cell>
          <cell r="F423" t="str">
            <v>OK quality</v>
          </cell>
          <cell r="G423" t="str">
            <v>No</v>
          </cell>
        </row>
        <row r="424">
          <cell r="A424" t="str">
            <v>MODULO05</v>
          </cell>
          <cell r="B424" t="str">
            <v>ACTION S SIZE BAG</v>
          </cell>
          <cell r="C424" t="str">
            <v>20-HK103370</v>
          </cell>
          <cell r="D424" t="str">
            <v>3614611010029</v>
          </cell>
          <cell r="E424" t="str">
            <v>EP171</v>
          </cell>
          <cell r="F424" t="str">
            <v>OK quality</v>
          </cell>
          <cell r="G424" t="str">
            <v>No</v>
          </cell>
        </row>
        <row r="425">
          <cell r="A425" t="str">
            <v>MODULO06</v>
          </cell>
          <cell r="B425" t="str">
            <v>ACTION CYLINDER CASE</v>
          </cell>
          <cell r="C425" t="str">
            <v>20-HK103372</v>
          </cell>
          <cell r="D425" t="str">
            <v>3614611009979</v>
          </cell>
          <cell r="E425" t="str">
            <v>EP171</v>
          </cell>
          <cell r="F425" t="str">
            <v>OK quality</v>
          </cell>
          <cell r="G425" t="str">
            <v>No</v>
          </cell>
        </row>
        <row r="426">
          <cell r="A426" t="str">
            <v>MPL2000-16</v>
          </cell>
          <cell r="B426" t="str">
            <v>PLANCHA</v>
          </cell>
          <cell r="C426" t="str">
            <v>BBQ1000-GS</v>
          </cell>
          <cell r="D426" t="str">
            <v>3614612546817</v>
          </cell>
          <cell r="E426" t="str">
            <v>EP171</v>
          </cell>
          <cell r="F426" t="str">
            <v>OK quality</v>
          </cell>
          <cell r="G426" t="str">
            <v>No</v>
          </cell>
        </row>
        <row r="427">
          <cell r="A427" t="str">
            <v>MPP10-16</v>
          </cell>
          <cell r="B427" t="str">
            <v>PANINI COOKING PLATE</v>
          </cell>
          <cell r="C427" t="str">
            <v>S609S PANINI</v>
          </cell>
          <cell r="D427" t="str">
            <v>3614612265343</v>
          </cell>
          <cell r="E427" t="str">
            <v>EP171</v>
          </cell>
          <cell r="F427" t="str">
            <v>OK quality</v>
          </cell>
          <cell r="G427" t="str">
            <v>No</v>
          </cell>
        </row>
        <row r="428">
          <cell r="A428" t="str">
            <v>MRC601-17</v>
          </cell>
          <cell r="B428" t="str">
            <v>RICE COOKER</v>
          </cell>
          <cell r="C428" t="str">
            <v>A601T-30Y1</v>
          </cell>
          <cell r="D428" t="str">
            <v>3614612546800</v>
          </cell>
          <cell r="E428" t="str">
            <v>EP171</v>
          </cell>
          <cell r="F428" t="str">
            <v>In progress</v>
          </cell>
          <cell r="G428" t="str">
            <v>No</v>
          </cell>
        </row>
        <row r="429">
          <cell r="A429" t="str">
            <v>MRC75-16</v>
          </cell>
          <cell r="B429" t="str">
            <v>DIGITAL RICE COOKER</v>
          </cell>
          <cell r="C429" t="str">
            <v>K-DRC14</v>
          </cell>
          <cell r="D429" t="str">
            <v>3614612010325</v>
          </cell>
          <cell r="E429" t="str">
            <v>EP171</v>
          </cell>
          <cell r="F429" t="str">
            <v>OK quality</v>
          </cell>
          <cell r="G429" t="str">
            <v>No</v>
          </cell>
        </row>
        <row r="430">
          <cell r="A430" t="str">
            <v>MRGP158-16</v>
          </cell>
          <cell r="B430" t="str">
            <v>3 IN 1 RACLETTE GRILL</v>
          </cell>
          <cell r="C430" t="str">
            <v>BC-1288-2</v>
          </cell>
          <cell r="D430" t="str">
            <v>3614612010257</v>
          </cell>
          <cell r="E430" t="str">
            <v>EP171</v>
          </cell>
          <cell r="F430" t="str">
            <v>Corrective action</v>
          </cell>
          <cell r="G430" t="str">
            <v>No</v>
          </cell>
        </row>
        <row r="431">
          <cell r="A431" t="str">
            <v>MRGP2008-16</v>
          </cell>
          <cell r="B431" t="str">
            <v>RACLETTE GRILL</v>
          </cell>
          <cell r="C431" t="str">
            <v>XJ-14218</v>
          </cell>
          <cell r="D431" t="str">
            <v>3614612059133</v>
          </cell>
          <cell r="E431" t="str">
            <v>EP171</v>
          </cell>
          <cell r="F431" t="str">
            <v>OK quality</v>
          </cell>
          <cell r="G431" t="str">
            <v>No</v>
          </cell>
        </row>
        <row r="432">
          <cell r="A432" t="str">
            <v>MSM1000ST-16</v>
          </cell>
          <cell r="B432" t="str">
            <v>STAND MIXER</v>
          </cell>
          <cell r="C432" t="str">
            <v>FP9051K</v>
          </cell>
          <cell r="D432" t="str">
            <v>3614611805236</v>
          </cell>
          <cell r="E432" t="str">
            <v>EP171</v>
          </cell>
          <cell r="F432" t="str">
            <v>OK quality</v>
          </cell>
          <cell r="G432" t="str">
            <v>No</v>
          </cell>
        </row>
        <row r="433">
          <cell r="A433" t="str">
            <v>MSM6191-17</v>
          </cell>
          <cell r="B433" t="str">
            <v>FIXED PLATE SANDWICH MAKER</v>
          </cell>
          <cell r="C433" t="str">
            <v>S6191</v>
          </cell>
          <cell r="D433" t="str">
            <v>3614613144418</v>
          </cell>
          <cell r="E433" t="str">
            <v>EP171</v>
          </cell>
          <cell r="F433" t="str">
            <v>OK quality</v>
          </cell>
          <cell r="G433" t="str">
            <v>No</v>
          </cell>
        </row>
        <row r="434">
          <cell r="A434" t="str">
            <v>MSM650-17</v>
          </cell>
          <cell r="B434" t="str">
            <v>STAND MIXER</v>
          </cell>
          <cell r="C434" t="str">
            <v>SM-1203</v>
          </cell>
          <cell r="D434" t="str">
            <v>3614612717217</v>
          </cell>
          <cell r="E434" t="str">
            <v>EP171</v>
          </cell>
          <cell r="F434" t="str">
            <v>Not started</v>
          </cell>
          <cell r="G434" t="str">
            <v>No</v>
          </cell>
        </row>
        <row r="435">
          <cell r="A435" t="str">
            <v>MSM650B-17</v>
          </cell>
          <cell r="B435" t="str">
            <v>STAND MIXER</v>
          </cell>
          <cell r="C435" t="str">
            <v>SM-1203</v>
          </cell>
          <cell r="D435" t="str">
            <v>3614612994939</v>
          </cell>
          <cell r="E435" t="str">
            <v>EP171</v>
          </cell>
          <cell r="F435" t="str">
            <v>OK quality</v>
          </cell>
          <cell r="G435" t="str">
            <v>No</v>
          </cell>
        </row>
        <row r="436">
          <cell r="A436" t="str">
            <v>MSM650F-17</v>
          </cell>
          <cell r="B436" t="str">
            <v>STAND MIXER</v>
          </cell>
          <cell r="C436" t="str">
            <v>SM-1203</v>
          </cell>
          <cell r="D436" t="str">
            <v>3614612717217</v>
          </cell>
          <cell r="E436" t="str">
            <v>EP171</v>
          </cell>
          <cell r="F436" t="str">
            <v>OK quality</v>
          </cell>
          <cell r="G436" t="str">
            <v>No</v>
          </cell>
        </row>
        <row r="437">
          <cell r="A437" t="str">
            <v>MSPM800-16</v>
          </cell>
          <cell r="B437" t="str">
            <v>SOUP MAKER</v>
          </cell>
          <cell r="C437" t="str">
            <v>SM-531</v>
          </cell>
          <cell r="D437" t="str">
            <v>3614612028733</v>
          </cell>
          <cell r="E437" t="str">
            <v>EP171</v>
          </cell>
          <cell r="F437" t="str">
            <v>OK quality</v>
          </cell>
          <cell r="G437" t="str">
            <v>No</v>
          </cell>
        </row>
        <row r="438">
          <cell r="A438" t="str">
            <v>MSWM6137-16</v>
          </cell>
          <cell r="B438" t="str">
            <v>WAFFLE &amp; SANDWICH MAKER</v>
          </cell>
          <cell r="C438" t="str">
            <v>S609S</v>
          </cell>
          <cell r="D438" t="str">
            <v>3614612010165</v>
          </cell>
          <cell r="E438" t="str">
            <v>EP171</v>
          </cell>
          <cell r="F438" t="str">
            <v>OK quality</v>
          </cell>
          <cell r="G438" t="str">
            <v>No</v>
          </cell>
        </row>
        <row r="439">
          <cell r="A439" t="str">
            <v>MT4011R-16</v>
          </cell>
          <cell r="B439" t="str">
            <v>2 SLICE RED TOASTER</v>
          </cell>
          <cell r="C439" t="str">
            <v>TA8117-C</v>
          </cell>
          <cell r="D439" t="str">
            <v>3614612028658</v>
          </cell>
          <cell r="E439" t="str">
            <v>EP171</v>
          </cell>
          <cell r="F439" t="str">
            <v>OK quality</v>
          </cell>
          <cell r="G439" t="str">
            <v>No</v>
          </cell>
        </row>
        <row r="440">
          <cell r="A440" t="str">
            <v>MT5011S-16</v>
          </cell>
          <cell r="B440" t="str">
            <v>2 SLICE STAINLESS STEEL TOASTER</v>
          </cell>
          <cell r="C440" t="str">
            <v>TA8117-C</v>
          </cell>
          <cell r="D440" t="str">
            <v>3614612028641</v>
          </cell>
          <cell r="E440" t="str">
            <v>EP171</v>
          </cell>
          <cell r="F440" t="str">
            <v>OK quality</v>
          </cell>
          <cell r="G440" t="str">
            <v>No</v>
          </cell>
        </row>
        <row r="441">
          <cell r="A441" t="str">
            <v>MT8616-16</v>
          </cell>
          <cell r="B441" t="str">
            <v>ONE LONG SLOT TOASTER</v>
          </cell>
          <cell r="C441" t="str">
            <v>T363BNB</v>
          </cell>
          <cell r="D441" t="str">
            <v>3614612028634</v>
          </cell>
          <cell r="E441" t="str">
            <v>EP171</v>
          </cell>
          <cell r="F441" t="str">
            <v>OK quality</v>
          </cell>
          <cell r="G441" t="str">
            <v>No</v>
          </cell>
        </row>
        <row r="442">
          <cell r="A442" t="str">
            <v>MT870Y-17</v>
          </cell>
          <cell r="B442" t="str">
            <v>TOASTER</v>
          </cell>
          <cell r="C442" t="str">
            <v>T363E12</v>
          </cell>
          <cell r="D442" t="str">
            <v>3614612546916</v>
          </cell>
          <cell r="E442" t="str">
            <v>EP171</v>
          </cell>
          <cell r="F442" t="str">
            <v>OK quality</v>
          </cell>
          <cell r="G442" t="str">
            <v>No</v>
          </cell>
        </row>
        <row r="443">
          <cell r="A443" t="str">
            <v>MTO280-17</v>
          </cell>
          <cell r="B443" t="str">
            <v>28L TOASTER OVEN</v>
          </cell>
          <cell r="C443" t="str">
            <v>KMO28I-AAE(M3+N6)</v>
          </cell>
          <cell r="D443" t="str">
            <v>3614612546794</v>
          </cell>
          <cell r="E443" t="str">
            <v>EP171</v>
          </cell>
          <cell r="F443" t="str">
            <v>OK quality</v>
          </cell>
          <cell r="G443" t="str">
            <v>No</v>
          </cell>
        </row>
        <row r="444">
          <cell r="A444" t="str">
            <v>MTO380-16</v>
          </cell>
          <cell r="B444" t="str">
            <v>38L TOASTER OVEN</v>
          </cell>
          <cell r="C444" t="str">
            <v>KWS1538Q-H8R</v>
          </cell>
          <cell r="D444" t="str">
            <v>3614612010349</v>
          </cell>
          <cell r="E444" t="str">
            <v>EP171</v>
          </cell>
          <cell r="F444" t="str">
            <v>OK quality</v>
          </cell>
          <cell r="G444" t="str">
            <v>No</v>
          </cell>
        </row>
        <row r="445">
          <cell r="A445" t="str">
            <v>MTO380E-17</v>
          </cell>
          <cell r="B445" t="str">
            <v>38L TOASTER OVEN WITH ELECTRONIC CONTROL</v>
          </cell>
          <cell r="C445" t="str">
            <v>KWS1538AQ-H8R</v>
          </cell>
          <cell r="D445" t="str">
            <v>3614612546787</v>
          </cell>
          <cell r="E445" t="str">
            <v>EP171</v>
          </cell>
          <cell r="F445" t="str">
            <v>OK quality</v>
          </cell>
          <cell r="G445" t="str">
            <v>No</v>
          </cell>
        </row>
        <row r="446">
          <cell r="A446" t="str">
            <v>MTO480-17</v>
          </cell>
          <cell r="B446" t="str">
            <v>48L TOASTER OVEN</v>
          </cell>
          <cell r="C446" t="str">
            <v>KMO48I-BAE(M3+N6)</v>
          </cell>
          <cell r="D446" t="str">
            <v>3614612546886</v>
          </cell>
          <cell r="E446" t="str">
            <v>EP171</v>
          </cell>
          <cell r="F446" t="str">
            <v>OK quality</v>
          </cell>
          <cell r="G446" t="str">
            <v>No</v>
          </cell>
        </row>
        <row r="447">
          <cell r="A447" t="str">
            <v>MWK01-16</v>
          </cell>
          <cell r="B447" t="str">
            <v>STAINLESS STEEL WATER KETTLE</v>
          </cell>
          <cell r="C447" t="str">
            <v>WK8237NY</v>
          </cell>
          <cell r="D447" t="str">
            <v>3614612028665</v>
          </cell>
          <cell r="E447" t="str">
            <v>EP171</v>
          </cell>
          <cell r="F447" t="str">
            <v>OK quality</v>
          </cell>
          <cell r="G447" t="str">
            <v>No</v>
          </cell>
        </row>
        <row r="448">
          <cell r="A448" t="str">
            <v>MWK1005-16</v>
          </cell>
          <cell r="B448" t="str">
            <v>TRAVEL WATER KETTLE</v>
          </cell>
          <cell r="C448" t="str">
            <v>KE7125-V</v>
          </cell>
          <cell r="D448" t="str">
            <v>3614612028580</v>
          </cell>
          <cell r="E448" t="str">
            <v>EP171</v>
          </cell>
          <cell r="F448" t="str">
            <v>OK quality</v>
          </cell>
          <cell r="G448" t="str">
            <v>No</v>
          </cell>
        </row>
        <row r="449">
          <cell r="A449" t="str">
            <v>MWK100TC-16</v>
          </cell>
          <cell r="B449" t="str">
            <v>KETTLE W/ TEMPERATURE CONTROL</v>
          </cell>
          <cell r="C449" t="str">
            <v>F-625E</v>
          </cell>
          <cell r="D449" t="str">
            <v>3614611824398</v>
          </cell>
          <cell r="E449" t="str">
            <v>EP171</v>
          </cell>
          <cell r="F449" t="str">
            <v>OK quality</v>
          </cell>
          <cell r="G449" t="str">
            <v>No</v>
          </cell>
        </row>
        <row r="450">
          <cell r="A450" t="str">
            <v>MWK17TC-16</v>
          </cell>
          <cell r="B450" t="str">
            <v>KETTLE W/ TEMPERATURE CONTROL</v>
          </cell>
          <cell r="C450" t="str">
            <v>KE4032-GS</v>
          </cell>
          <cell r="D450" t="str">
            <v>3614611805212</v>
          </cell>
          <cell r="E450" t="str">
            <v>EP171</v>
          </cell>
          <cell r="F450" t="str">
            <v>OK quality</v>
          </cell>
          <cell r="G450" t="str">
            <v>No</v>
          </cell>
        </row>
        <row r="451">
          <cell r="A451" t="str">
            <v>MWK8323R-16</v>
          </cell>
          <cell r="B451" t="str">
            <v>1.7L WATER KETTLE</v>
          </cell>
          <cell r="C451" t="str">
            <v>WK8256NSAY</v>
          </cell>
          <cell r="D451" t="str">
            <v>3614611955054</v>
          </cell>
          <cell r="E451" t="str">
            <v>EP171</v>
          </cell>
          <cell r="F451" t="str">
            <v>OK quality</v>
          </cell>
          <cell r="G451" t="str">
            <v>No</v>
          </cell>
        </row>
        <row r="452">
          <cell r="A452" t="str">
            <v>MWK8525-16</v>
          </cell>
          <cell r="B452" t="str">
            <v>WATER KETTLE</v>
          </cell>
          <cell r="C452" t="str">
            <v>KE01401A-GS</v>
          </cell>
          <cell r="D452" t="str">
            <v>3614611805267</v>
          </cell>
          <cell r="E452" t="str">
            <v>EP171</v>
          </cell>
          <cell r="F452" t="str">
            <v>OK quality</v>
          </cell>
          <cell r="G452" t="str">
            <v>No</v>
          </cell>
        </row>
        <row r="453">
          <cell r="A453" t="str">
            <v>MWK8616-16</v>
          </cell>
          <cell r="B453" t="str">
            <v>WATER KETTLE</v>
          </cell>
          <cell r="C453" t="str">
            <v>KE7202</v>
          </cell>
          <cell r="D453" t="str">
            <v>3614612028610</v>
          </cell>
          <cell r="E453" t="str">
            <v>EP171</v>
          </cell>
          <cell r="F453" t="str">
            <v>OK quality</v>
          </cell>
          <cell r="G453" t="str">
            <v>No</v>
          </cell>
        </row>
        <row r="454">
          <cell r="A454" t="str">
            <v>MWM1000-16</v>
          </cell>
          <cell r="B454" t="str">
            <v>FIXED PLATE WAFFLE MAKER</v>
          </cell>
          <cell r="C454" t="str">
            <v>S6113</v>
          </cell>
          <cell r="D454" t="str">
            <v>3614612010158</v>
          </cell>
          <cell r="E454" t="str">
            <v>EP171</v>
          </cell>
          <cell r="F454" t="str">
            <v>OK quality</v>
          </cell>
          <cell r="G454" t="str">
            <v>No</v>
          </cell>
        </row>
        <row r="455">
          <cell r="A455" t="str">
            <v>MWM40-16</v>
          </cell>
          <cell r="B455" t="str">
            <v>4-SLICE WAFFLE MAKER</v>
          </cell>
          <cell r="C455" t="str">
            <v>SW-289MW</v>
          </cell>
          <cell r="D455" t="str">
            <v>3614611871323</v>
          </cell>
          <cell r="E455" t="str">
            <v>EP171</v>
          </cell>
          <cell r="F455" t="str">
            <v>OK quality</v>
          </cell>
          <cell r="G455" t="str">
            <v>No</v>
          </cell>
        </row>
        <row r="456">
          <cell r="A456" t="str">
            <v>MYJ07-16</v>
          </cell>
          <cell r="B456" t="str">
            <v>SET OF 7 GLASS JARS FOR YOGURT</v>
          </cell>
          <cell r="C456" t="str">
            <v>EP2305S</v>
          </cell>
          <cell r="D456" t="str">
            <v>3614612028771</v>
          </cell>
          <cell r="E456" t="str">
            <v>EP171</v>
          </cell>
          <cell r="F456" t="str">
            <v>OK quality</v>
          </cell>
          <cell r="G456" t="str">
            <v>No</v>
          </cell>
        </row>
        <row r="457">
          <cell r="A457" t="str">
            <v>MYM07-16</v>
          </cell>
          <cell r="B457" t="str">
            <v>HYM07-15 YAOURTIÈRE</v>
          </cell>
          <cell r="C457" t="str">
            <v>EP2305</v>
          </cell>
          <cell r="D457" t="str">
            <v>3614612028764</v>
          </cell>
          <cell r="E457" t="str">
            <v>EP171</v>
          </cell>
          <cell r="F457" t="str">
            <v>OK quality</v>
          </cell>
          <cell r="G457" t="str">
            <v>No</v>
          </cell>
        </row>
        <row r="458">
          <cell r="A458" t="str">
            <v>NRAD01-17</v>
          </cell>
          <cell r="B458" t="str">
            <v>AROMA DIFFUSER</v>
          </cell>
          <cell r="C458" t="str">
            <v>5525</v>
          </cell>
          <cell r="D458" t="str">
            <v>3614612665280</v>
          </cell>
          <cell r="E458" t="str">
            <v>EP171</v>
          </cell>
          <cell r="F458" t="str">
            <v>Corrective action</v>
          </cell>
          <cell r="G458" t="str">
            <v>No</v>
          </cell>
        </row>
        <row r="459">
          <cell r="A459" t="str">
            <v>NRBF701-17</v>
          </cell>
          <cell r="B459" t="str">
            <v>NRBF701-17 IMPEDENCEMETRE</v>
          </cell>
          <cell r="C459" t="str">
            <v>EF974</v>
          </cell>
          <cell r="D459" t="str">
            <v>3614613101619</v>
          </cell>
          <cell r="E459" t="str">
            <v>EP171</v>
          </cell>
          <cell r="F459" t="str">
            <v>OK quality</v>
          </cell>
          <cell r="G459" t="str">
            <v>No</v>
          </cell>
        </row>
        <row r="460">
          <cell r="A460" t="str">
            <v>NRBK10-17</v>
          </cell>
          <cell r="B460" t="str">
            <v>NRBK10-17 TONDEUSE BIKINI</v>
          </cell>
          <cell r="C460" t="str">
            <v>NRBK10-17</v>
          </cell>
          <cell r="D460" t="str">
            <v>3614613101633</v>
          </cell>
          <cell r="E460" t="str">
            <v>EP171</v>
          </cell>
          <cell r="F460" t="str">
            <v>OK quality</v>
          </cell>
          <cell r="G460" t="str">
            <v>No</v>
          </cell>
        </row>
        <row r="461">
          <cell r="A461" t="str">
            <v>NRBS460-17</v>
          </cell>
          <cell r="B461" t="str">
            <v>GLASS ELECTRONIC SCALE</v>
          </cell>
          <cell r="C461" t="str">
            <v>EB9370</v>
          </cell>
          <cell r="D461" t="str">
            <v>3614613511807</v>
          </cell>
          <cell r="E461" t="str">
            <v>EP171</v>
          </cell>
          <cell r="F461" t="str">
            <v>Not started</v>
          </cell>
          <cell r="G461" t="str">
            <v>No</v>
          </cell>
        </row>
        <row r="462">
          <cell r="A462" t="str">
            <v>NRBS470-17</v>
          </cell>
          <cell r="B462" t="str">
            <v>GLASS ELECTRONIC SCALE</v>
          </cell>
          <cell r="C462" t="str">
            <v>EB9370</v>
          </cell>
          <cell r="D462" t="str">
            <v>3614613511814</v>
          </cell>
          <cell r="E462" t="str">
            <v>EP171</v>
          </cell>
          <cell r="F462" t="str">
            <v>Not started</v>
          </cell>
          <cell r="G462" t="str">
            <v>No</v>
          </cell>
        </row>
        <row r="463">
          <cell r="A463" t="str">
            <v>NRBS480-17</v>
          </cell>
          <cell r="B463" t="str">
            <v>GLASS ELECTRONIC SCALE</v>
          </cell>
          <cell r="C463" t="str">
            <v>EB9370</v>
          </cell>
          <cell r="D463" t="str">
            <v>3614613511821</v>
          </cell>
          <cell r="E463" t="str">
            <v>EP171</v>
          </cell>
          <cell r="F463" t="str">
            <v>Not started</v>
          </cell>
          <cell r="G463" t="str">
            <v>No</v>
          </cell>
        </row>
        <row r="464">
          <cell r="A464" t="str">
            <v>NRBS560B-17</v>
          </cell>
          <cell r="B464" t="str">
            <v>ELECTRONIC BODY SCALE</v>
          </cell>
          <cell r="C464" t="str">
            <v>EB9370</v>
          </cell>
          <cell r="D464" t="str">
            <v>3614613511838</v>
          </cell>
          <cell r="E464" t="str">
            <v>EP171</v>
          </cell>
          <cell r="F464" t="str">
            <v>Not started</v>
          </cell>
          <cell r="G464" t="str">
            <v>No</v>
          </cell>
        </row>
        <row r="465">
          <cell r="A465" t="str">
            <v>NRBS560G-17</v>
          </cell>
          <cell r="B465" t="str">
            <v>ELECTRONIC BODY SCALE</v>
          </cell>
          <cell r="C465" t="str">
            <v>EB9370</v>
          </cell>
          <cell r="D465" t="str">
            <v>3614613419875</v>
          </cell>
          <cell r="E465" t="str">
            <v>EP171</v>
          </cell>
          <cell r="F465" t="str">
            <v>OK quality</v>
          </cell>
          <cell r="G465" t="str">
            <v>No</v>
          </cell>
        </row>
        <row r="466">
          <cell r="A466" t="str">
            <v>NRCI19-17</v>
          </cell>
          <cell r="B466" t="str">
            <v>NRCI19-17 BOUCLEUR</v>
          </cell>
          <cell r="C466" t="str">
            <v>HB-715</v>
          </cell>
          <cell r="D466" t="str">
            <v>3614612524617</v>
          </cell>
          <cell r="E466" t="str">
            <v>EP171</v>
          </cell>
          <cell r="F466" t="str">
            <v>OK quality</v>
          </cell>
          <cell r="G466" t="str">
            <v>No</v>
          </cell>
        </row>
        <row r="467">
          <cell r="A467" t="str">
            <v>NRCM850-17</v>
          </cell>
          <cell r="B467" t="str">
            <v>CELLULITE MASSAGER</v>
          </cell>
          <cell r="C467" t="str">
            <v>88540</v>
          </cell>
          <cell r="D467" t="str">
            <v>4015588885402</v>
          </cell>
          <cell r="E467" t="str">
            <v>EP171</v>
          </cell>
          <cell r="F467" t="str">
            <v>Not started</v>
          </cell>
          <cell r="G467" t="str">
            <v>No</v>
          </cell>
        </row>
        <row r="468">
          <cell r="A468" t="str">
            <v>NREP36-17</v>
          </cell>
          <cell r="B468" t="str">
            <v>NREP36-16 EPILATEUR ELECTRIQUE</v>
          </cell>
          <cell r="C468" t="str">
            <v>HC-301</v>
          </cell>
          <cell r="D468" t="str">
            <v>3614613101640</v>
          </cell>
          <cell r="E468" t="str">
            <v>EP171</v>
          </cell>
          <cell r="F468" t="str">
            <v>OK quality</v>
          </cell>
          <cell r="G468" t="str">
            <v>No</v>
          </cell>
        </row>
        <row r="469">
          <cell r="A469" t="str">
            <v>NRFC100-17</v>
          </cell>
          <cell r="B469" t="str">
            <v>NRFC100-17 BROSSE VISAGE</v>
          </cell>
          <cell r="C469" t="str">
            <v>PSM-10MS</v>
          </cell>
          <cell r="D469" t="str">
            <v>3614613101626</v>
          </cell>
          <cell r="E469" t="str">
            <v>EP171</v>
          </cell>
          <cell r="F469" t="str">
            <v>OK quality</v>
          </cell>
          <cell r="G469" t="str">
            <v>No</v>
          </cell>
        </row>
        <row r="470">
          <cell r="A470" t="str">
            <v>NRFC100SP-17</v>
          </cell>
          <cell r="B470" t="str">
            <v>SPARE PART OF NRFC100-17</v>
          </cell>
          <cell r="C470" t="str">
            <v>NRFC100-17 SP</v>
          </cell>
          <cell r="D470" t="str">
            <v>3614613696597</v>
          </cell>
          <cell r="E470" t="str">
            <v>EP171</v>
          </cell>
          <cell r="F470" t="str">
            <v>Not started</v>
          </cell>
          <cell r="G470" t="str">
            <v>No</v>
          </cell>
        </row>
        <row r="471">
          <cell r="A471" t="str">
            <v>NRFM200-17</v>
          </cell>
          <cell r="B471" t="str">
            <v>FOOT MASSAGER</v>
          </cell>
          <cell r="C471" t="str">
            <v>CH-282B</v>
          </cell>
          <cell r="D471" t="str">
            <v>3614613101671</v>
          </cell>
          <cell r="E471" t="str">
            <v>EP171</v>
          </cell>
          <cell r="F471" t="str">
            <v>OK quality</v>
          </cell>
          <cell r="G471" t="str">
            <v>No</v>
          </cell>
        </row>
        <row r="472">
          <cell r="A472" t="str">
            <v>NRHAB997-17</v>
          </cell>
          <cell r="B472" t="str">
            <v>NRHAB997-17 BROSSE SOUFFLANTE</v>
          </cell>
          <cell r="C472" t="str">
            <v>HB-812</v>
          </cell>
          <cell r="D472" t="str">
            <v>3614613101541</v>
          </cell>
          <cell r="E472" t="str">
            <v>EP171</v>
          </cell>
          <cell r="F472" t="str">
            <v>OK quality</v>
          </cell>
          <cell r="G472" t="str">
            <v>No</v>
          </cell>
        </row>
        <row r="473">
          <cell r="A473" t="str">
            <v>NRHB621-17</v>
          </cell>
          <cell r="B473" t="str">
            <v>HAIR STRAIGHTENING BRUSH</v>
          </cell>
          <cell r="C473" t="str">
            <v>BY-621</v>
          </cell>
          <cell r="D473" t="str">
            <v>3614612665266</v>
          </cell>
          <cell r="E473" t="str">
            <v>EP171</v>
          </cell>
          <cell r="F473" t="str">
            <v>OK quality</v>
          </cell>
          <cell r="G473" t="str">
            <v>No</v>
          </cell>
        </row>
        <row r="474">
          <cell r="A474" t="str">
            <v>NRHC14-17</v>
          </cell>
          <cell r="B474" t="str">
            <v>NRHC14-17 TONDEUSE CHEVEUX</v>
          </cell>
          <cell r="C474" t="str">
            <v>NRHC14-17</v>
          </cell>
          <cell r="D474" t="str">
            <v>3614613101565</v>
          </cell>
          <cell r="E474" t="str">
            <v>EP171</v>
          </cell>
          <cell r="F474" t="str">
            <v>OK quality</v>
          </cell>
          <cell r="G474" t="str">
            <v>No</v>
          </cell>
        </row>
        <row r="475">
          <cell r="A475" t="str">
            <v>NRHC20-17</v>
          </cell>
          <cell r="B475" t="str">
            <v>NRHC20-17 TONDEUSE CHEVEUX</v>
          </cell>
          <cell r="C475" t="str">
            <v>HC-572</v>
          </cell>
          <cell r="D475" t="str">
            <v>3614612733200</v>
          </cell>
          <cell r="E475" t="str">
            <v>EP171</v>
          </cell>
          <cell r="F475" t="str">
            <v>OK quality</v>
          </cell>
          <cell r="G475" t="str">
            <v>No</v>
          </cell>
        </row>
        <row r="476">
          <cell r="A476" t="str">
            <v>NRHD2000D-17</v>
          </cell>
          <cell r="B476" t="str">
            <v>HAIR DRYER</v>
          </cell>
          <cell r="C476" t="str">
            <v>RCY-109M</v>
          </cell>
          <cell r="D476" t="str">
            <v>3614613101497</v>
          </cell>
          <cell r="E476" t="str">
            <v>EP171</v>
          </cell>
          <cell r="F476" t="str">
            <v>OK quality</v>
          </cell>
          <cell r="G476" t="str">
            <v>No</v>
          </cell>
        </row>
        <row r="477">
          <cell r="A477" t="str">
            <v>NRHD20AC-17</v>
          </cell>
          <cell r="B477" t="str">
            <v>NRHD20AC-17 SECHE CHEVEUX</v>
          </cell>
          <cell r="C477" t="str">
            <v>BY-530</v>
          </cell>
          <cell r="D477" t="str">
            <v>3614612665259</v>
          </cell>
          <cell r="E477" t="str">
            <v>EP171</v>
          </cell>
          <cell r="F477" t="str">
            <v>OK quality</v>
          </cell>
          <cell r="G477" t="str">
            <v>No</v>
          </cell>
        </row>
        <row r="478">
          <cell r="A478" t="str">
            <v>NRHD24AC-17</v>
          </cell>
          <cell r="B478" t="str">
            <v>NRHD24AC-17 SECHE CHEVEUX</v>
          </cell>
          <cell r="C478" t="str">
            <v>HD-3279</v>
          </cell>
          <cell r="D478" t="str">
            <v>3614612524600</v>
          </cell>
          <cell r="E478" t="str">
            <v>EP171</v>
          </cell>
          <cell r="F478" t="str">
            <v>OK quality</v>
          </cell>
          <cell r="G478" t="str">
            <v>No</v>
          </cell>
        </row>
        <row r="479">
          <cell r="A479" t="str">
            <v>NRHD400-17</v>
          </cell>
          <cell r="B479" t="str">
            <v>NRHD400-17 SECHE CHEVEUX</v>
          </cell>
          <cell r="C479" t="str">
            <v>RCY-90AI</v>
          </cell>
          <cell r="D479" t="str">
            <v>3614613101503</v>
          </cell>
          <cell r="E479" t="str">
            <v>EP171</v>
          </cell>
          <cell r="F479" t="str">
            <v>OK quality</v>
          </cell>
          <cell r="G479" t="str">
            <v>No</v>
          </cell>
        </row>
        <row r="480">
          <cell r="A480" t="str">
            <v>NRHD500-17</v>
          </cell>
          <cell r="B480" t="str">
            <v>DC HAIR DRYER</v>
          </cell>
          <cell r="C480" t="str">
            <v>BY-536</v>
          </cell>
          <cell r="D480" t="str">
            <v>3614612717316</v>
          </cell>
          <cell r="E480" t="str">
            <v>EP171</v>
          </cell>
          <cell r="F480" t="str">
            <v>OK quality</v>
          </cell>
          <cell r="G480" t="str">
            <v>No</v>
          </cell>
        </row>
        <row r="481">
          <cell r="A481" t="str">
            <v>NRHS33-17</v>
          </cell>
          <cell r="B481" t="str">
            <v>NRHS33-17 LISSEUR</v>
          </cell>
          <cell r="C481" t="str">
            <v>NRHS33-17</v>
          </cell>
          <cell r="D481" t="str">
            <v>3614613101510</v>
          </cell>
          <cell r="E481" t="str">
            <v>EP171</v>
          </cell>
          <cell r="F481" t="str">
            <v>OK quality</v>
          </cell>
          <cell r="G481" t="str">
            <v>No</v>
          </cell>
        </row>
        <row r="482">
          <cell r="A482" t="str">
            <v>NRHS50-17</v>
          </cell>
          <cell r="B482" t="str">
            <v>NRHS50-17 LISSEUR</v>
          </cell>
          <cell r="C482" t="str">
            <v>HS-982C</v>
          </cell>
          <cell r="D482" t="str">
            <v>3614613101534</v>
          </cell>
          <cell r="E482" t="str">
            <v>EP171</v>
          </cell>
          <cell r="F482" t="str">
            <v>OK quality</v>
          </cell>
          <cell r="G482" t="str">
            <v>No</v>
          </cell>
        </row>
        <row r="483">
          <cell r="A483" t="str">
            <v>NRHS715-17</v>
          </cell>
          <cell r="B483" t="str">
            <v>NRHS715-17 LISSEUR</v>
          </cell>
          <cell r="C483" t="str">
            <v>HS-715</v>
          </cell>
          <cell r="D483" t="str">
            <v>3614612524624</v>
          </cell>
          <cell r="E483" t="str">
            <v>EP171</v>
          </cell>
          <cell r="F483" t="str">
            <v>OK quality</v>
          </cell>
          <cell r="G483" t="str">
            <v>No</v>
          </cell>
        </row>
        <row r="484">
          <cell r="A484" t="str">
            <v>NRIPL120-17</v>
          </cell>
          <cell r="B484" t="str">
            <v>HAIR REMOVER IPL 805</v>
          </cell>
          <cell r="C484" t="str">
            <v>88583</v>
          </cell>
          <cell r="D484" t="str">
            <v>4015588885839</v>
          </cell>
          <cell r="E484" t="str">
            <v>EP171</v>
          </cell>
          <cell r="F484" t="str">
            <v>Not started</v>
          </cell>
          <cell r="G484" t="str">
            <v>No</v>
          </cell>
        </row>
        <row r="485">
          <cell r="A485" t="str">
            <v>NRIT60-17</v>
          </cell>
          <cell r="B485" t="str">
            <v>EAR AND FOREHEAD THERMOMETER</v>
          </cell>
          <cell r="C485" t="str">
            <v>TH1009</v>
          </cell>
          <cell r="D485" t="str">
            <v>3614612866830</v>
          </cell>
          <cell r="E485" t="str">
            <v>EP171</v>
          </cell>
          <cell r="F485" t="str">
            <v>Not started</v>
          </cell>
          <cell r="G485" t="str">
            <v>No</v>
          </cell>
        </row>
        <row r="486">
          <cell r="A486" t="str">
            <v>NRLM02-17</v>
          </cell>
          <cell r="B486" t="str">
            <v>NRLM02-17 MIROIR</v>
          </cell>
          <cell r="C486" t="str">
            <v>NRLM02-17</v>
          </cell>
          <cell r="D486" t="str">
            <v>3614613101558</v>
          </cell>
          <cell r="E486" t="str">
            <v>EP171</v>
          </cell>
          <cell r="F486" t="str">
            <v>OK quality</v>
          </cell>
          <cell r="G486" t="str">
            <v>No</v>
          </cell>
        </row>
        <row r="487">
          <cell r="A487" t="str">
            <v>NRMBG45-17</v>
          </cell>
          <cell r="B487" t="str">
            <v>NRMBG45-17 TONDEUSE CORPS</v>
          </cell>
          <cell r="C487" t="str">
            <v>PSM-01B</v>
          </cell>
          <cell r="D487" t="str">
            <v>3614613101596</v>
          </cell>
          <cell r="E487" t="str">
            <v>EP171</v>
          </cell>
          <cell r="F487" t="str">
            <v>OK quality</v>
          </cell>
          <cell r="G487" t="str">
            <v>No</v>
          </cell>
        </row>
        <row r="488">
          <cell r="A488" t="str">
            <v>NRMG14-17</v>
          </cell>
          <cell r="B488" t="str">
            <v>NRMG14-17 TONDEUSE MULTIFONCTION</v>
          </cell>
          <cell r="C488" t="str">
            <v>G-231</v>
          </cell>
          <cell r="D488" t="str">
            <v>3614613101572</v>
          </cell>
          <cell r="E488" t="str">
            <v>EP171</v>
          </cell>
          <cell r="F488" t="str">
            <v>OK quality</v>
          </cell>
          <cell r="G488" t="str">
            <v>No</v>
          </cell>
        </row>
        <row r="489">
          <cell r="A489" t="str">
            <v>NRMS13-17</v>
          </cell>
          <cell r="B489" t="str">
            <v>NRMS13-17 RASOIR ROTATIF</v>
          </cell>
          <cell r="C489" t="str">
            <v>PS-8608</v>
          </cell>
          <cell r="D489" t="str">
            <v>3614613101602</v>
          </cell>
          <cell r="E489" t="str">
            <v>EP171</v>
          </cell>
          <cell r="F489" t="str">
            <v>OK quality</v>
          </cell>
          <cell r="G489" t="str">
            <v>No</v>
          </cell>
        </row>
        <row r="490">
          <cell r="A490" t="str">
            <v>NRMS13SP-17</v>
          </cell>
          <cell r="B490" t="str">
            <v>SPARE PART OF NRMS13-17</v>
          </cell>
          <cell r="C490" t="str">
            <v>NRMS13-17 SP</v>
          </cell>
          <cell r="D490" t="str">
            <v>3614613696580</v>
          </cell>
          <cell r="E490" t="str">
            <v>EP171</v>
          </cell>
          <cell r="F490" t="str">
            <v>Not started</v>
          </cell>
          <cell r="G490" t="str">
            <v>No</v>
          </cell>
        </row>
        <row r="491">
          <cell r="A491" t="str">
            <v>NRMS7-17</v>
          </cell>
          <cell r="B491" t="str">
            <v>NRMS7-17 MANUCURE</v>
          </cell>
          <cell r="C491" t="str">
            <v>NRMS7-17</v>
          </cell>
          <cell r="D491" t="str">
            <v>3614613101664</v>
          </cell>
          <cell r="E491" t="str">
            <v>EP171</v>
          </cell>
          <cell r="F491" t="str">
            <v>OK quality</v>
          </cell>
          <cell r="G491" t="str">
            <v>No</v>
          </cell>
        </row>
        <row r="492">
          <cell r="A492" t="str">
            <v>NRNT14-17</v>
          </cell>
          <cell r="B492" t="str">
            <v>NRNT14-17 TONDEUSE NEZ/OREILLES</v>
          </cell>
          <cell r="C492" t="str">
            <v>ES-510</v>
          </cell>
          <cell r="D492" t="str">
            <v>3614613101589</v>
          </cell>
          <cell r="E492" t="str">
            <v>EP171</v>
          </cell>
          <cell r="F492" t="str">
            <v>OK quality</v>
          </cell>
          <cell r="G492" t="str">
            <v>No</v>
          </cell>
        </row>
        <row r="493">
          <cell r="A493" t="str">
            <v>NRPS336-17</v>
          </cell>
          <cell r="B493" t="str">
            <v>PEDICURE SET</v>
          </cell>
          <cell r="C493" t="str">
            <v>HC-336</v>
          </cell>
          <cell r="D493" t="str">
            <v>3614612665297</v>
          </cell>
          <cell r="E493" t="str">
            <v>EP171</v>
          </cell>
          <cell r="F493" t="str">
            <v>Corrective action</v>
          </cell>
          <cell r="G493" t="str">
            <v>No</v>
          </cell>
        </row>
        <row r="494">
          <cell r="A494" t="str">
            <v>NRPS400-17</v>
          </cell>
          <cell r="B494" t="str">
            <v>NRPS400-16 EMBELISSEUR DE PIEDS</v>
          </cell>
          <cell r="C494" t="str">
            <v>NRPS400-16</v>
          </cell>
          <cell r="D494" t="str">
            <v>3614613101657</v>
          </cell>
          <cell r="E494" t="str">
            <v>EP171</v>
          </cell>
          <cell r="F494" t="str">
            <v>OK quality</v>
          </cell>
          <cell r="G494" t="str">
            <v>No</v>
          </cell>
        </row>
        <row r="495">
          <cell r="A495" t="str">
            <v>NRPS400SP-17</v>
          </cell>
          <cell r="B495" t="str">
            <v>SPARE PART OF NRPS400-17</v>
          </cell>
          <cell r="C495" t="str">
            <v>NRPS400-17 SP</v>
          </cell>
          <cell r="D495" t="str">
            <v>3614613696603</v>
          </cell>
          <cell r="E495" t="str">
            <v>EP171</v>
          </cell>
          <cell r="F495" t="str">
            <v>Not started</v>
          </cell>
          <cell r="G495" t="str">
            <v>No</v>
          </cell>
        </row>
        <row r="496">
          <cell r="A496" t="str">
            <v>NRSS988-17</v>
          </cell>
          <cell r="B496" t="str">
            <v>NRSS988-17 LISSEUR</v>
          </cell>
          <cell r="C496" t="str">
            <v>HS-988</v>
          </cell>
          <cell r="D496" t="str">
            <v>3614612665303</v>
          </cell>
          <cell r="E496" t="str">
            <v>EP171</v>
          </cell>
          <cell r="F496" t="str">
            <v>OK quality</v>
          </cell>
          <cell r="G496" t="str">
            <v>No</v>
          </cell>
        </row>
        <row r="497">
          <cell r="A497" t="str">
            <v>NRTM10-17</v>
          </cell>
          <cell r="B497" t="str">
            <v>EAR AND FOREHEAD THERMOMETER</v>
          </cell>
          <cell r="D497" t="str">
            <v>3614612866830</v>
          </cell>
          <cell r="E497" t="str">
            <v>EP171</v>
          </cell>
          <cell r="F497" t="str">
            <v>Not started</v>
          </cell>
          <cell r="G497" t="str">
            <v>No</v>
          </cell>
        </row>
        <row r="498">
          <cell r="A498" t="str">
            <v>PCRP100B</v>
          </cell>
          <cell r="B498" t="str">
            <v>FM PLL PROJECTION CLOCK RADIO</v>
          </cell>
          <cell r="C498" t="str">
            <v>CK7150</v>
          </cell>
          <cell r="D498" t="str">
            <v>3613867478843</v>
          </cell>
          <cell r="E498" t="str">
            <v>EP171</v>
          </cell>
          <cell r="F498" t="str">
            <v>In progress</v>
          </cell>
          <cell r="G498" t="str">
            <v>No</v>
          </cell>
        </row>
        <row r="499">
          <cell r="A499" t="str">
            <v>PCRP100B</v>
          </cell>
          <cell r="B499" t="str">
            <v>FM PLL PROJECTION CLOCK RADIO</v>
          </cell>
          <cell r="C499" t="str">
            <v>CK7150</v>
          </cell>
          <cell r="D499" t="str">
            <v>3613867478843</v>
          </cell>
          <cell r="E499" t="str">
            <v>EP171</v>
          </cell>
          <cell r="F499" t="str">
            <v>OK quality</v>
          </cell>
          <cell r="G499" t="str">
            <v>No</v>
          </cell>
        </row>
        <row r="500">
          <cell r="A500" t="str">
            <v>PDVD1000</v>
          </cell>
          <cell r="B500" t="str">
            <v>10" SWIVEL  PDVD PLAYER (W/ MP3)</v>
          </cell>
          <cell r="C500" t="str">
            <v>PDVD1000</v>
          </cell>
          <cell r="D500" t="str">
            <v>3614613113841</v>
          </cell>
          <cell r="E500" t="str">
            <v>EP171</v>
          </cell>
          <cell r="F500" t="str">
            <v>Not started</v>
          </cell>
          <cell r="G500" t="str">
            <v>No</v>
          </cell>
        </row>
        <row r="501">
          <cell r="A501" t="str">
            <v>PDVD700D</v>
          </cell>
          <cell r="B501" t="str">
            <v>7" PORTABLET DUAL DISPLAY DVD PLAYER (W/O DIV-X)</v>
          </cell>
          <cell r="C501" t="str">
            <v>PDVD700D</v>
          </cell>
          <cell r="D501" t="str">
            <v>3614613113858</v>
          </cell>
          <cell r="E501" t="str">
            <v>EP171</v>
          </cell>
          <cell r="F501" t="str">
            <v>Not started</v>
          </cell>
          <cell r="G501" t="str">
            <v>No</v>
          </cell>
        </row>
        <row r="502">
          <cell r="A502" t="str">
            <v>PDVD746</v>
          </cell>
          <cell r="B502" t="str">
            <v>7" PORTABLE DVD PLAYER WITH SWIVEL PANEL</v>
          </cell>
          <cell r="C502" t="str">
            <v>T-701S</v>
          </cell>
          <cell r="D502" t="str">
            <v>3609232553376</v>
          </cell>
          <cell r="E502" t="str">
            <v>EP171</v>
          </cell>
          <cell r="F502" t="str">
            <v>OK Qualification</v>
          </cell>
          <cell r="G502" t="str">
            <v>No</v>
          </cell>
        </row>
        <row r="503">
          <cell r="A503" t="str">
            <v>PDVD900D</v>
          </cell>
          <cell r="B503" t="str">
            <v>9" PORTABLET DUAL DISPLAY DVD PLAYER (W/O DIV-X)</v>
          </cell>
          <cell r="C503" t="str">
            <v>PDVD900D</v>
          </cell>
          <cell r="D503" t="str">
            <v>3614613113865</v>
          </cell>
          <cell r="E503" t="str">
            <v>EP171</v>
          </cell>
          <cell r="F503" t="str">
            <v>Not started</v>
          </cell>
          <cell r="G503" t="str">
            <v>No</v>
          </cell>
        </row>
        <row r="504">
          <cell r="A504" t="str">
            <v>PDVD969</v>
          </cell>
          <cell r="B504" t="str">
            <v>9 PORTABLE DVD PLAYER SWIVEL SCREEN</v>
          </cell>
          <cell r="C504" t="str">
            <v>T-902</v>
          </cell>
          <cell r="D504" t="str">
            <v>3610882057077</v>
          </cell>
          <cell r="E504" t="str">
            <v>EP171</v>
          </cell>
          <cell r="F504" t="str">
            <v>OK quality</v>
          </cell>
          <cell r="G504" t="str">
            <v>No</v>
          </cell>
        </row>
        <row r="505">
          <cell r="A505" t="str">
            <v>PLAYFULH_13BK</v>
          </cell>
          <cell r="B505" t="str">
            <v>13.3 INCH LAPTOP HANDBAG</v>
          </cell>
          <cell r="C505" t="str">
            <v>NC1402137R1A/ NC1402137R1F</v>
          </cell>
          <cell r="D505" t="str">
            <v>3614612150526</v>
          </cell>
          <cell r="E505" t="str">
            <v>EP171</v>
          </cell>
          <cell r="F505" t="str">
            <v>OK quality</v>
          </cell>
          <cell r="G505" t="str">
            <v>No</v>
          </cell>
        </row>
        <row r="506">
          <cell r="A506" t="str">
            <v>PLAYFULH_13BK2</v>
          </cell>
          <cell r="B506" t="str">
            <v>POSS SACOCHE PLAYFULH 13' NOIR V2</v>
          </cell>
          <cell r="C506" t="str">
            <v>20-HK105663-1A</v>
          </cell>
          <cell r="D506" t="str">
            <v>3614613253165</v>
          </cell>
          <cell r="E506" t="str">
            <v>EP171</v>
          </cell>
          <cell r="F506" t="str">
            <v>OK quality</v>
          </cell>
          <cell r="G506" t="str">
            <v>No</v>
          </cell>
        </row>
        <row r="507">
          <cell r="A507" t="str">
            <v>PLAYFULH_13BU2</v>
          </cell>
          <cell r="B507" t="str">
            <v>13 INCH LAPTOP HANDBAG</v>
          </cell>
          <cell r="C507" t="str">
            <v>20-HK105663-1A</v>
          </cell>
          <cell r="D507" t="str">
            <v>3614613253141</v>
          </cell>
          <cell r="E507" t="str">
            <v>EP171</v>
          </cell>
          <cell r="F507" t="str">
            <v>Not started</v>
          </cell>
          <cell r="G507" t="str">
            <v>No</v>
          </cell>
        </row>
        <row r="508">
          <cell r="A508" t="str">
            <v>PLAYFULH_13N</v>
          </cell>
          <cell r="B508" t="str">
            <v>13.3 INCH LAPTOP HANDBAG</v>
          </cell>
          <cell r="C508" t="str">
            <v>NC1402137R1A/ NC1402137R1F</v>
          </cell>
          <cell r="D508" t="str">
            <v>3613865445175</v>
          </cell>
          <cell r="E508" t="str">
            <v>EP171</v>
          </cell>
          <cell r="F508" t="str">
            <v>OK quality</v>
          </cell>
          <cell r="G508" t="str">
            <v>No</v>
          </cell>
        </row>
        <row r="509">
          <cell r="A509" t="str">
            <v>PLAYFULH_13RD2</v>
          </cell>
          <cell r="B509" t="str">
            <v>13 INCH LAPTOP HANDBAG</v>
          </cell>
          <cell r="C509" t="str">
            <v>20-HK105663-1A</v>
          </cell>
          <cell r="D509" t="str">
            <v>3614613253127</v>
          </cell>
          <cell r="E509" t="str">
            <v>EP171</v>
          </cell>
          <cell r="F509" t="str">
            <v>Not started</v>
          </cell>
          <cell r="G509" t="str">
            <v>No</v>
          </cell>
        </row>
        <row r="510">
          <cell r="A510" t="str">
            <v>PLAYFULH_15BK2</v>
          </cell>
          <cell r="B510" t="str">
            <v>POSS SACOCHE PLAYFULH 15' NOIR V2</v>
          </cell>
          <cell r="C510" t="str">
            <v>20-HK105455-2A</v>
          </cell>
          <cell r="D510" t="str">
            <v>3614613253103</v>
          </cell>
          <cell r="E510" t="str">
            <v>EP171</v>
          </cell>
          <cell r="F510" t="str">
            <v>OK quality</v>
          </cell>
          <cell r="G510" t="str">
            <v>No</v>
          </cell>
        </row>
        <row r="511">
          <cell r="A511" t="str">
            <v>PLAYFULH_15BU2</v>
          </cell>
          <cell r="B511" t="str">
            <v>POSS SACOCHE PLAYFULH 15'_MARIN V2</v>
          </cell>
          <cell r="C511" t="str">
            <v>20-HK105455-2A</v>
          </cell>
          <cell r="D511" t="str">
            <v>3614613253080</v>
          </cell>
          <cell r="E511" t="str">
            <v>EP171</v>
          </cell>
          <cell r="F511" t="str">
            <v>OK quality</v>
          </cell>
          <cell r="G511" t="str">
            <v>No</v>
          </cell>
        </row>
        <row r="512">
          <cell r="A512" t="str">
            <v>PLAYFULH_15N</v>
          </cell>
          <cell r="B512" t="str">
            <v>15.6 INCH LAPTOP HANDBAG</v>
          </cell>
          <cell r="C512" t="str">
            <v>NC1402138R1/ R1A/ R1F/ R6/ R7</v>
          </cell>
          <cell r="D512" t="str">
            <v>3613865438573</v>
          </cell>
          <cell r="E512" t="str">
            <v>EP171</v>
          </cell>
          <cell r="F512" t="str">
            <v>OK quality</v>
          </cell>
          <cell r="G512" t="str">
            <v>No</v>
          </cell>
        </row>
        <row r="513">
          <cell r="A513" t="str">
            <v>PLAYFULH_15RD2</v>
          </cell>
          <cell r="B513" t="str">
            <v>POSS SACOCHE PLAYFULH 15' BORDEAUX V2</v>
          </cell>
          <cell r="C513" t="str">
            <v>20-HK105455-2A</v>
          </cell>
          <cell r="D513" t="str">
            <v>3614613253066</v>
          </cell>
          <cell r="E513" t="str">
            <v>EP171</v>
          </cell>
          <cell r="F513" t="str">
            <v>OK quality</v>
          </cell>
          <cell r="G513" t="str">
            <v>No</v>
          </cell>
        </row>
        <row r="514">
          <cell r="A514" t="str">
            <v>PLAYFULH_17BK2</v>
          </cell>
          <cell r="B514" t="str">
            <v>POSS SACOCHE PLAYFULH 17' NOIR V2</v>
          </cell>
          <cell r="C514" t="str">
            <v>20-HK105664-2A</v>
          </cell>
          <cell r="D514" t="str">
            <v>3614613357030</v>
          </cell>
          <cell r="E514" t="str">
            <v>EP171</v>
          </cell>
          <cell r="F514" t="str">
            <v>OK quality</v>
          </cell>
          <cell r="G514" t="str">
            <v>No</v>
          </cell>
        </row>
        <row r="515">
          <cell r="A515" t="str">
            <v>PLAYFULH_17N</v>
          </cell>
          <cell r="B515" t="str">
            <v>17.4 INCH LAPTOP HANDBAG</v>
          </cell>
          <cell r="C515" t="str">
            <v>NC1402142R1</v>
          </cell>
          <cell r="D515" t="str">
            <v>3613865438610</v>
          </cell>
          <cell r="E515" t="str">
            <v>EP171</v>
          </cell>
          <cell r="F515" t="str">
            <v>OK quality</v>
          </cell>
          <cell r="G515" t="str">
            <v>No</v>
          </cell>
        </row>
        <row r="516">
          <cell r="A516" t="str">
            <v>PLAYFULS_10</v>
          </cell>
          <cell r="B516" t="str">
            <v>10 INCH TABLET SLEEVE</v>
          </cell>
          <cell r="C516" t="str">
            <v>DZS1310106</v>
          </cell>
          <cell r="D516" t="str">
            <v>3609232637151</v>
          </cell>
          <cell r="E516" t="str">
            <v>EP171</v>
          </cell>
          <cell r="F516" t="str">
            <v>OK quality</v>
          </cell>
          <cell r="G516" t="str">
            <v>No</v>
          </cell>
        </row>
        <row r="517">
          <cell r="A517" t="str">
            <v>PLAYFULS_10BK2</v>
          </cell>
          <cell r="B517" t="str">
            <v>10 INCH TABLET SLEEVE</v>
          </cell>
          <cell r="C517" t="str">
            <v>20-HK105456-2A</v>
          </cell>
          <cell r="D517" t="str">
            <v>3614613252960</v>
          </cell>
          <cell r="E517" t="str">
            <v>EP171</v>
          </cell>
          <cell r="F517" t="str">
            <v>OK quality</v>
          </cell>
          <cell r="G517" t="str">
            <v>No</v>
          </cell>
        </row>
        <row r="518">
          <cell r="A518" t="str">
            <v>PLAYFULS_10BU2</v>
          </cell>
          <cell r="B518" t="str">
            <v>10 INCH TABLET SLEEVE</v>
          </cell>
          <cell r="C518" t="str">
            <v>20-HK105456-2A</v>
          </cell>
          <cell r="D518" t="str">
            <v>3614613251550</v>
          </cell>
          <cell r="E518" t="str">
            <v>EP171</v>
          </cell>
          <cell r="F518" t="str">
            <v>OK quality</v>
          </cell>
          <cell r="G518" t="str">
            <v>No</v>
          </cell>
        </row>
        <row r="519">
          <cell r="A519" t="str">
            <v>PLAYFULS_10RD2</v>
          </cell>
          <cell r="B519" t="str">
            <v>POSS HOUSSE 10' PLAYFULS BORDEAUX V2</v>
          </cell>
          <cell r="C519" t="str">
            <v>20-HK105456-2A</v>
          </cell>
          <cell r="D519" t="str">
            <v>3614613252984</v>
          </cell>
          <cell r="E519" t="str">
            <v>EP171</v>
          </cell>
          <cell r="F519" t="str">
            <v>OK quality</v>
          </cell>
          <cell r="G519" t="str">
            <v>No</v>
          </cell>
        </row>
        <row r="520">
          <cell r="A520" t="str">
            <v>PLAYFULS_8</v>
          </cell>
          <cell r="B520" t="str">
            <v>POSS HOUSSE PLAYFULS_8 BORDEAU</v>
          </cell>
          <cell r="C520" t="str">
            <v>DZS1303268A</v>
          </cell>
          <cell r="D520" t="str">
            <v>3610882166397</v>
          </cell>
          <cell r="E520" t="str">
            <v>EP171</v>
          </cell>
          <cell r="F520" t="str">
            <v>OK quality</v>
          </cell>
          <cell r="G520" t="str">
            <v>No</v>
          </cell>
        </row>
        <row r="521">
          <cell r="A521" t="str">
            <v>PLAYFULS_8BK2</v>
          </cell>
          <cell r="B521" t="str">
            <v>POSS HOUSSE 8' PLAYFULS_NOIR V2</v>
          </cell>
          <cell r="C521" t="str">
            <v>20-HK105456-2A</v>
          </cell>
          <cell r="D521" t="str">
            <v>3614613253042</v>
          </cell>
          <cell r="E521" t="str">
            <v>EP171</v>
          </cell>
          <cell r="F521" t="str">
            <v>OK quality</v>
          </cell>
          <cell r="G521" t="str">
            <v>No</v>
          </cell>
        </row>
        <row r="522">
          <cell r="A522" t="str">
            <v>PLAYFULS_8BU2</v>
          </cell>
          <cell r="B522" t="str">
            <v>POSS HOUSSE 8' PLAYFULS MARIN V2</v>
          </cell>
          <cell r="C522" t="str">
            <v>20-HK105456-2A</v>
          </cell>
          <cell r="D522" t="str">
            <v>3614613253028</v>
          </cell>
          <cell r="E522" t="str">
            <v>EP171</v>
          </cell>
          <cell r="F522" t="str">
            <v>OK quality</v>
          </cell>
          <cell r="G522" t="str">
            <v>No</v>
          </cell>
        </row>
        <row r="523">
          <cell r="A523" t="str">
            <v>PLAYFULS_8RD2</v>
          </cell>
          <cell r="B523" t="str">
            <v>POSS HOUSSE 8' PLAYFULS BORDEAUX V2</v>
          </cell>
          <cell r="C523" t="str">
            <v>20-HK105456-2A</v>
          </cell>
          <cell r="D523" t="str">
            <v>3614613253004</v>
          </cell>
          <cell r="E523" t="str">
            <v>EP171</v>
          </cell>
          <cell r="F523" t="str">
            <v>OK quality</v>
          </cell>
          <cell r="G523" t="str">
            <v>No</v>
          </cell>
        </row>
        <row r="524">
          <cell r="A524" t="str">
            <v>PS805MBK</v>
          </cell>
          <cell r="B524" t="str">
            <v>IN-EAR EARPHONE WITH MICROPHONE</v>
          </cell>
          <cell r="C524" t="str">
            <v>G38</v>
          </cell>
          <cell r="D524" t="str">
            <v>3614612076048</v>
          </cell>
          <cell r="E524" t="str">
            <v>EP171</v>
          </cell>
          <cell r="F524" t="str">
            <v>Not started</v>
          </cell>
          <cell r="G524" t="str">
            <v>No</v>
          </cell>
        </row>
        <row r="525">
          <cell r="A525" t="str">
            <v>PS805MPK</v>
          </cell>
          <cell r="B525" t="str">
            <v>IN-EAR EARPHONE WITH MICROPHONE</v>
          </cell>
          <cell r="C525" t="str">
            <v>E805M</v>
          </cell>
          <cell r="D525" t="str">
            <v>3614612365258</v>
          </cell>
          <cell r="E525" t="str">
            <v>EP171</v>
          </cell>
          <cell r="F525" t="str">
            <v>OK quality</v>
          </cell>
          <cell r="G525" t="str">
            <v>No</v>
          </cell>
        </row>
        <row r="526">
          <cell r="A526" t="str">
            <v>PS805MRD</v>
          </cell>
          <cell r="B526" t="str">
            <v>IN-EAR EARPHONE WITH MICROPHONE</v>
          </cell>
          <cell r="C526" t="str">
            <v>E805M</v>
          </cell>
          <cell r="D526" t="str">
            <v>3614612365272</v>
          </cell>
          <cell r="E526" t="str">
            <v>EP171</v>
          </cell>
          <cell r="F526" t="str">
            <v>OK quality</v>
          </cell>
          <cell r="G526" t="str">
            <v>No</v>
          </cell>
        </row>
        <row r="527">
          <cell r="A527" t="str">
            <v>PS805MTT</v>
          </cell>
          <cell r="B527" t="str">
            <v>IN-EAR EARPHONE WITH MICROPHONE</v>
          </cell>
          <cell r="C527" t="str">
            <v>E805M</v>
          </cell>
          <cell r="D527" t="str">
            <v>3614612096923</v>
          </cell>
          <cell r="E527" t="str">
            <v>EP171</v>
          </cell>
          <cell r="F527" t="str">
            <v>OK quality</v>
          </cell>
          <cell r="G527" t="str">
            <v>No</v>
          </cell>
        </row>
        <row r="528">
          <cell r="A528" t="str">
            <v>PS805MWH</v>
          </cell>
          <cell r="B528" t="str">
            <v>IN-EAR EARPHONE WITH MICROPHONE</v>
          </cell>
          <cell r="C528" t="str">
            <v>G38</v>
          </cell>
          <cell r="D528" t="str">
            <v>3614612076055</v>
          </cell>
          <cell r="E528" t="str">
            <v>EP171</v>
          </cell>
          <cell r="F528" t="str">
            <v>OK quality</v>
          </cell>
          <cell r="G528" t="str">
            <v>No</v>
          </cell>
        </row>
        <row r="529">
          <cell r="A529" t="str">
            <v>PSAD100WH</v>
          </cell>
          <cell r="B529" t="str">
            <v>2 IN 1 APPLE CHARGING DOCKING</v>
          </cell>
          <cell r="C529" t="str">
            <v>AP-DC-001</v>
          </cell>
          <cell r="D529" t="str">
            <v>3614613031824</v>
          </cell>
          <cell r="E529" t="str">
            <v>EP171</v>
          </cell>
          <cell r="F529" t="str">
            <v>OK quality</v>
          </cell>
          <cell r="G529" t="str">
            <v>No</v>
          </cell>
        </row>
        <row r="530">
          <cell r="A530" t="str">
            <v>PSARM10BK</v>
          </cell>
          <cell r="B530" t="str">
            <v>REVERSIBLE MOBILE PHONE ARMBAND</v>
          </cell>
          <cell r="C530" t="str">
            <v>20-HK104944-3A</v>
          </cell>
          <cell r="D530" t="str">
            <v>3614612762095</v>
          </cell>
          <cell r="E530" t="str">
            <v>EP171</v>
          </cell>
          <cell r="F530" t="str">
            <v>OK quality</v>
          </cell>
          <cell r="G530" t="str">
            <v>No</v>
          </cell>
        </row>
        <row r="531">
          <cell r="A531" t="str">
            <v>PSARM11BK</v>
          </cell>
          <cell r="B531" t="str">
            <v>IPHONE 6 PLUS ARM BAND</v>
          </cell>
          <cell r="C531" t="str">
            <v>20-HK105191-5A</v>
          </cell>
          <cell r="D531" t="str">
            <v>3614613062101</v>
          </cell>
          <cell r="E531" t="str">
            <v>EP171</v>
          </cell>
          <cell r="F531" t="str">
            <v>OK quality</v>
          </cell>
          <cell r="G531" t="str">
            <v>No</v>
          </cell>
        </row>
        <row r="532">
          <cell r="A532" t="str">
            <v>PSBBX300</v>
          </cell>
          <cell r="B532" t="str">
            <v>POS-BBX300</v>
          </cell>
          <cell r="C532" t="str">
            <v>E-85AE</v>
          </cell>
          <cell r="D532" t="str">
            <v>3614611988274</v>
          </cell>
          <cell r="E532" t="str">
            <v>EP171</v>
          </cell>
          <cell r="F532" t="str">
            <v>OK quality</v>
          </cell>
          <cell r="G532" t="str">
            <v>No</v>
          </cell>
        </row>
        <row r="533">
          <cell r="A533" t="str">
            <v>PSBBX70</v>
          </cell>
          <cell r="B533" t="str">
            <v>CD/MP3/RADIO CASSETTE RECORDER USB BOOMBOX</v>
          </cell>
          <cell r="C533" t="str">
            <v>NX-CDCR51USB</v>
          </cell>
          <cell r="D533" t="str">
            <v>3614612396139</v>
          </cell>
          <cell r="E533" t="str">
            <v>EP171</v>
          </cell>
          <cell r="F533" t="str">
            <v>Corrective action</v>
          </cell>
          <cell r="G533" t="str">
            <v>No</v>
          </cell>
        </row>
        <row r="534">
          <cell r="A534" t="str">
            <v>PSBBX801</v>
          </cell>
          <cell r="B534" t="str">
            <v>POS-PSBBX801</v>
          </cell>
          <cell r="C534" t="str">
            <v>E-85A5</v>
          </cell>
          <cell r="D534" t="str">
            <v>3614611988229</v>
          </cell>
          <cell r="E534" t="str">
            <v>EP171</v>
          </cell>
          <cell r="F534" t="str">
            <v>OK quality</v>
          </cell>
          <cell r="G534" t="str">
            <v>No</v>
          </cell>
        </row>
        <row r="535">
          <cell r="A535" t="str">
            <v>PSBT120UK</v>
          </cell>
          <cell r="B535" t="str">
            <v>BLUETOOTH TOWER SPEAKER WITH USB CHARGING FUNCTION</v>
          </cell>
          <cell r="C535" t="str">
            <v>TSB-16650</v>
          </cell>
          <cell r="D535" t="str">
            <v>3614611988335</v>
          </cell>
          <cell r="E535" t="str">
            <v>EP171</v>
          </cell>
          <cell r="F535" t="str">
            <v>Not started</v>
          </cell>
          <cell r="G535" t="str">
            <v>No</v>
          </cell>
        </row>
        <row r="536">
          <cell r="A536" t="str">
            <v>PSBT120US</v>
          </cell>
          <cell r="B536" t="str">
            <v>BLUETOOTH TOWER SPEAKER WITH USB CHARGING FUNCTION</v>
          </cell>
          <cell r="C536" t="str">
            <v>TSB-16650</v>
          </cell>
          <cell r="D536" t="str">
            <v>3614611988311</v>
          </cell>
          <cell r="E536" t="str">
            <v>EP171</v>
          </cell>
          <cell r="F536" t="str">
            <v>Not started</v>
          </cell>
          <cell r="G536" t="str">
            <v>No</v>
          </cell>
        </row>
        <row r="537">
          <cell r="A537" t="str">
            <v>PSBTS180</v>
          </cell>
          <cell r="B537" t="str">
            <v>PORTABLE BLUETOOTH SPEAKER W/ MIC</v>
          </cell>
          <cell r="C537" t="str">
            <v>DS-1669</v>
          </cell>
          <cell r="D537" t="str">
            <v>3614611786290</v>
          </cell>
          <cell r="E537" t="str">
            <v>EP171</v>
          </cell>
          <cell r="F537" t="str">
            <v>OK quality</v>
          </cell>
          <cell r="G537" t="str">
            <v>No</v>
          </cell>
        </row>
        <row r="538">
          <cell r="A538" t="str">
            <v>PSBTS250</v>
          </cell>
          <cell r="B538" t="str">
            <v>BLUETOOTH SPEAKER</v>
          </cell>
          <cell r="C538" t="str">
            <v>NX-BT40</v>
          </cell>
          <cell r="D538" t="str">
            <v>3614612396146</v>
          </cell>
          <cell r="E538" t="str">
            <v>EP171</v>
          </cell>
          <cell r="F538" t="str">
            <v>Not started</v>
          </cell>
          <cell r="G538" t="str">
            <v>No</v>
          </cell>
        </row>
        <row r="539">
          <cell r="A539" t="str">
            <v>PSBTS31BK</v>
          </cell>
          <cell r="B539" t="str">
            <v>BLUETOOTH MONO SPEAKER WITH MICROPHONE</v>
          </cell>
          <cell r="C539" t="str">
            <v>CAB-A9655</v>
          </cell>
          <cell r="D539" t="str">
            <v>3614611929147</v>
          </cell>
          <cell r="E539" t="str">
            <v>EP171</v>
          </cell>
          <cell r="F539" t="str">
            <v>OK quality</v>
          </cell>
          <cell r="G539" t="str">
            <v>No</v>
          </cell>
        </row>
        <row r="540">
          <cell r="A540" t="str">
            <v>PSBTS31GD</v>
          </cell>
          <cell r="B540" t="str">
            <v>BLUETOOTH MONO SPEAKER WITH MICROPHONE</v>
          </cell>
          <cell r="C540" t="str">
            <v>CAB-A9655</v>
          </cell>
          <cell r="D540" t="str">
            <v>3614612278152</v>
          </cell>
          <cell r="E540" t="str">
            <v>EP171</v>
          </cell>
          <cell r="F540" t="str">
            <v>OK quality</v>
          </cell>
          <cell r="G540" t="str">
            <v>No</v>
          </cell>
        </row>
        <row r="541">
          <cell r="A541" t="str">
            <v>PSBTS31GN</v>
          </cell>
          <cell r="B541" t="str">
            <v>BLUETOOTH MONO SPEAKER WITH MICROPHONE</v>
          </cell>
          <cell r="C541" t="str">
            <v>CAB-A9655</v>
          </cell>
          <cell r="D541" t="str">
            <v>3614612278138</v>
          </cell>
          <cell r="E541" t="str">
            <v>EP171</v>
          </cell>
          <cell r="F541" t="str">
            <v>OK quality</v>
          </cell>
          <cell r="G541" t="str">
            <v>No</v>
          </cell>
        </row>
        <row r="542">
          <cell r="A542" t="str">
            <v>PSBTS31RD</v>
          </cell>
          <cell r="B542" t="str">
            <v>BLUETOOTH MONO SPEAKER WITH MICROPHONE</v>
          </cell>
          <cell r="C542" t="str">
            <v>CAB-A9655</v>
          </cell>
          <cell r="D542" t="str">
            <v>3614612278121</v>
          </cell>
          <cell r="E542" t="str">
            <v>EP171</v>
          </cell>
          <cell r="F542" t="str">
            <v>OK quality</v>
          </cell>
          <cell r="G542" t="str">
            <v>No</v>
          </cell>
        </row>
        <row r="543">
          <cell r="A543" t="str">
            <v>PSBTS31SL</v>
          </cell>
          <cell r="B543" t="str">
            <v>BLUETOOTH MONO SPEAKER WITH MICROPHONE</v>
          </cell>
          <cell r="C543" t="str">
            <v>CAB-A9655</v>
          </cell>
          <cell r="D543" t="str">
            <v>3614612278169</v>
          </cell>
          <cell r="E543" t="str">
            <v>EP171</v>
          </cell>
          <cell r="F543" t="str">
            <v>OK quality</v>
          </cell>
          <cell r="G543" t="str">
            <v>No</v>
          </cell>
        </row>
        <row r="544">
          <cell r="A544" t="str">
            <v>PSBTS31SW</v>
          </cell>
          <cell r="B544" t="str">
            <v>BLUETOOTH MONO SPEAKER WITH MICROPHONE</v>
          </cell>
          <cell r="C544" t="str">
            <v>CAB-A9655</v>
          </cell>
          <cell r="D544" t="str">
            <v>3614612318780</v>
          </cell>
          <cell r="E544" t="str">
            <v>EP171</v>
          </cell>
          <cell r="F544" t="str">
            <v>OK quality</v>
          </cell>
          <cell r="G544" t="str">
            <v>No</v>
          </cell>
        </row>
        <row r="545">
          <cell r="A545" t="str">
            <v>PSBTS31WH</v>
          </cell>
          <cell r="B545" t="str">
            <v>BLUETOOTH MONO SPEAKER WITH MICROPHONE</v>
          </cell>
          <cell r="C545" t="str">
            <v>CAB-A9655</v>
          </cell>
          <cell r="D545" t="str">
            <v>3614612278114</v>
          </cell>
          <cell r="E545" t="str">
            <v>EP171</v>
          </cell>
          <cell r="F545" t="str">
            <v>OK quality</v>
          </cell>
          <cell r="G545" t="str">
            <v>No</v>
          </cell>
        </row>
        <row r="546">
          <cell r="A546" t="str">
            <v>PSBTS40</v>
          </cell>
          <cell r="B546" t="str">
            <v>SPLASH PROOF BLUETOOTH SPEAKER W/BIKE MOUNT</v>
          </cell>
          <cell r="C546" t="str">
            <v>HV-SK533BT</v>
          </cell>
          <cell r="D546" t="str">
            <v>3614612157495</v>
          </cell>
          <cell r="E546" t="str">
            <v>EP171</v>
          </cell>
          <cell r="F546" t="str">
            <v>OK quality</v>
          </cell>
          <cell r="G546" t="str">
            <v>No</v>
          </cell>
        </row>
        <row r="547">
          <cell r="A547" t="str">
            <v>PSBTS40OR</v>
          </cell>
          <cell r="B547" t="str">
            <v>SPLASH PROOF BLUETOOTH SPEAKER W/BIKE MOUNT</v>
          </cell>
          <cell r="C547" t="str">
            <v>HV-SK533BT</v>
          </cell>
          <cell r="D547" t="str">
            <v>3614612762156</v>
          </cell>
          <cell r="E547" t="str">
            <v>EP171</v>
          </cell>
          <cell r="F547" t="str">
            <v>OK quality</v>
          </cell>
          <cell r="G547" t="str">
            <v>No</v>
          </cell>
        </row>
        <row r="548">
          <cell r="A548" t="str">
            <v>PSBTST300</v>
          </cell>
          <cell r="B548" t="str">
            <v>BLUETOOTH TOWER SPEAKER WITH TOUCH CONTROL SENSOR</v>
          </cell>
          <cell r="C548" t="str">
            <v>BC309</v>
          </cell>
          <cell r="D548" t="str">
            <v>3614611786283</v>
          </cell>
          <cell r="E548" t="str">
            <v>EP171</v>
          </cell>
          <cell r="F548" t="str">
            <v>OK quality</v>
          </cell>
          <cell r="G548" t="str">
            <v>No</v>
          </cell>
        </row>
        <row r="549">
          <cell r="A549" t="str">
            <v>PSBTST400</v>
          </cell>
          <cell r="B549" t="str">
            <v>HIGH POWER TOWER SPEAKER W/ BLUETOOTH</v>
          </cell>
          <cell r="C549" t="str">
            <v>VX5002</v>
          </cell>
          <cell r="D549" t="str">
            <v>3614612329779</v>
          </cell>
          <cell r="E549" t="str">
            <v>EP171</v>
          </cell>
          <cell r="F549" t="str">
            <v>OK quality</v>
          </cell>
          <cell r="G549" t="str">
            <v>No</v>
          </cell>
        </row>
        <row r="550">
          <cell r="A550" t="str">
            <v>PSCA60GB</v>
          </cell>
          <cell r="B550" t="str">
            <v>POSS-CCA60</v>
          </cell>
          <cell r="C550" t="str">
            <v>CCA60</v>
          </cell>
          <cell r="D550" t="str">
            <v>3614611744405</v>
          </cell>
          <cell r="E550" t="str">
            <v>EP171</v>
          </cell>
          <cell r="F550" t="str">
            <v>OK quality</v>
          </cell>
          <cell r="G550" t="str">
            <v>No</v>
          </cell>
        </row>
        <row r="551">
          <cell r="A551" t="str">
            <v>PSCAC-1ABK</v>
          </cell>
          <cell r="B551" t="str">
            <v>MINI USB CAR CHARGER 1A</v>
          </cell>
          <cell r="C551" t="str">
            <v>DD802</v>
          </cell>
          <cell r="D551" t="str">
            <v>3614612000579</v>
          </cell>
          <cell r="E551" t="str">
            <v>EP171</v>
          </cell>
          <cell r="F551" t="str">
            <v>OK quality</v>
          </cell>
          <cell r="G551" t="str">
            <v>No</v>
          </cell>
        </row>
        <row r="552">
          <cell r="A552" t="str">
            <v>PSCAC-2.4ABK</v>
          </cell>
          <cell r="B552" t="str">
            <v>MINI USB CAR CHARGER 2.1A</v>
          </cell>
          <cell r="C552" t="str">
            <v>DD811</v>
          </cell>
          <cell r="D552" t="str">
            <v>3614612009978</v>
          </cell>
          <cell r="E552" t="str">
            <v>EP171</v>
          </cell>
          <cell r="F552" t="str">
            <v>OK quality</v>
          </cell>
          <cell r="G552" t="str">
            <v>No</v>
          </cell>
        </row>
        <row r="553">
          <cell r="A553" t="str">
            <v>PSCAC-2.4ABU</v>
          </cell>
          <cell r="B553" t="str">
            <v>MINI USB CAR CHARGER 2.1A</v>
          </cell>
          <cell r="C553" t="str">
            <v>DD811</v>
          </cell>
          <cell r="D553" t="str">
            <v>3614612387755</v>
          </cell>
          <cell r="E553" t="str">
            <v>EP171</v>
          </cell>
          <cell r="F553" t="str">
            <v>Not started</v>
          </cell>
          <cell r="G553" t="str">
            <v>No</v>
          </cell>
        </row>
        <row r="554">
          <cell r="A554" t="str">
            <v>PSCAC-2.4ABU</v>
          </cell>
          <cell r="B554" t="str">
            <v>MINI USB CAR CHARGER 2.1A</v>
          </cell>
          <cell r="C554" t="str">
            <v>KCD002-TBU</v>
          </cell>
          <cell r="D554" t="str">
            <v>3614612387755</v>
          </cell>
          <cell r="E554" t="str">
            <v>EP171</v>
          </cell>
          <cell r="F554" t="str">
            <v>OK quality</v>
          </cell>
          <cell r="G554" t="str">
            <v>No</v>
          </cell>
        </row>
        <row r="555">
          <cell r="A555" t="str">
            <v>PSCAC-2.4APK</v>
          </cell>
          <cell r="B555" t="str">
            <v>MINI USB CAR CHARGER 2.1A</v>
          </cell>
          <cell r="C555" t="str">
            <v>DD811</v>
          </cell>
          <cell r="D555" t="str">
            <v>3614612387731</v>
          </cell>
          <cell r="E555" t="str">
            <v>EP171</v>
          </cell>
          <cell r="F555" t="str">
            <v>Not started</v>
          </cell>
          <cell r="G555" t="str">
            <v>No</v>
          </cell>
        </row>
        <row r="556">
          <cell r="A556" t="str">
            <v>PSCAC-2.4APK</v>
          </cell>
          <cell r="B556" t="str">
            <v>MINI USB CAR CHARGER 2.1A</v>
          </cell>
          <cell r="C556" t="str">
            <v>KCD002-TPK</v>
          </cell>
          <cell r="D556" t="str">
            <v>3614612387731</v>
          </cell>
          <cell r="E556" t="str">
            <v>EP171</v>
          </cell>
          <cell r="F556" t="str">
            <v>OK quality</v>
          </cell>
          <cell r="G556" t="str">
            <v>No</v>
          </cell>
        </row>
        <row r="557">
          <cell r="A557" t="str">
            <v>PSCAC-2.4AWH</v>
          </cell>
          <cell r="B557" t="str">
            <v>MINI USB CAR CHARGER 2.1A</v>
          </cell>
          <cell r="C557" t="str">
            <v>DD811</v>
          </cell>
          <cell r="D557" t="str">
            <v>3614612387717</v>
          </cell>
          <cell r="E557" t="str">
            <v>EP171</v>
          </cell>
          <cell r="F557" t="str">
            <v>Not started</v>
          </cell>
          <cell r="G557" t="str">
            <v>No</v>
          </cell>
        </row>
        <row r="558">
          <cell r="A558" t="str">
            <v>PSCAC-2.4AWH</v>
          </cell>
          <cell r="B558" t="str">
            <v>MINI USB CAR CHARGER 2.1A</v>
          </cell>
          <cell r="C558" t="str">
            <v>KCD002-TWH</v>
          </cell>
          <cell r="D558" t="str">
            <v>3614612387717</v>
          </cell>
          <cell r="E558" t="str">
            <v>EP171</v>
          </cell>
          <cell r="F558" t="str">
            <v>OK quality</v>
          </cell>
          <cell r="G558" t="str">
            <v>No</v>
          </cell>
        </row>
        <row r="559">
          <cell r="A559" t="str">
            <v>PSCACDB-3.4ABK</v>
          </cell>
          <cell r="B559" t="str">
            <v>DUAL USB CAR CHARGER TOTAL 3.4A OUTPUT  ( WITH LED LIGHT )</v>
          </cell>
          <cell r="C559" t="str">
            <v>HKAP0020</v>
          </cell>
          <cell r="D559" t="str">
            <v>3614612009992</v>
          </cell>
          <cell r="E559" t="str">
            <v>EP171</v>
          </cell>
          <cell r="F559" t="str">
            <v>OK quality</v>
          </cell>
          <cell r="G559" t="str">
            <v>No</v>
          </cell>
        </row>
        <row r="560">
          <cell r="A560" t="str">
            <v>PSCACDB-4.8ABK</v>
          </cell>
          <cell r="B560" t="str">
            <v>CAR CHARGER 4.8A OUPUT ,2 USB PORT</v>
          </cell>
          <cell r="C560" t="str">
            <v>DD822</v>
          </cell>
          <cell r="D560" t="str">
            <v>3614612010011</v>
          </cell>
          <cell r="E560" t="str">
            <v>EP171</v>
          </cell>
          <cell r="F560" t="str">
            <v>OK quality</v>
          </cell>
          <cell r="G560" t="str">
            <v>No</v>
          </cell>
        </row>
        <row r="561">
          <cell r="A561" t="str">
            <v>PSCACKITGO</v>
          </cell>
          <cell r="B561" t="str">
            <v>2.4A PREMIUM CHARGER KIT</v>
          </cell>
          <cell r="C561" t="str">
            <v>CK-MT-2.4A</v>
          </cell>
          <cell r="D561" t="str">
            <v>3614613031800</v>
          </cell>
          <cell r="E561" t="str">
            <v>EP171</v>
          </cell>
          <cell r="F561" t="str">
            <v>OK quality</v>
          </cell>
          <cell r="G561" t="str">
            <v>No</v>
          </cell>
        </row>
        <row r="562">
          <cell r="A562" t="str">
            <v>PSCACKITRG</v>
          </cell>
          <cell r="B562" t="str">
            <v>2.4A PREMIUM CHARGER KIT</v>
          </cell>
          <cell r="C562" t="str">
            <v>CK-MT-2.4A</v>
          </cell>
          <cell r="D562" t="str">
            <v>3614613031848</v>
          </cell>
          <cell r="E562" t="str">
            <v>EP171</v>
          </cell>
          <cell r="F562" t="str">
            <v>OK quality</v>
          </cell>
          <cell r="G562" t="str">
            <v>No</v>
          </cell>
        </row>
        <row r="563">
          <cell r="A563" t="str">
            <v>PSCACL-2.4ABK</v>
          </cell>
          <cell r="B563" t="str">
            <v>CAR CHARGER 2.4A OUTPUT WITH LIGHTNING CABLE 1M</v>
          </cell>
          <cell r="C563" t="str">
            <v>HKAP906PBB</v>
          </cell>
          <cell r="D563" t="str">
            <v>3614612119264</v>
          </cell>
          <cell r="E563" t="str">
            <v>EP171</v>
          </cell>
          <cell r="F563" t="str">
            <v>Not started</v>
          </cell>
          <cell r="G563" t="str">
            <v>No</v>
          </cell>
        </row>
        <row r="564">
          <cell r="A564" t="str">
            <v>PSCACL-2.4ABK</v>
          </cell>
          <cell r="B564" t="str">
            <v>CAR CHARGER 2.4A OUTPUT WITH LIGHTNING CABLE 1M</v>
          </cell>
          <cell r="C564" t="str">
            <v>KCDC002</v>
          </cell>
          <cell r="D564" t="str">
            <v>3614612119264</v>
          </cell>
          <cell r="E564" t="str">
            <v>EP171</v>
          </cell>
          <cell r="F564" t="str">
            <v>OK quality</v>
          </cell>
          <cell r="G564" t="str">
            <v>No</v>
          </cell>
        </row>
        <row r="565">
          <cell r="A565" t="str">
            <v>PSCACMICRO-2.4ABK</v>
          </cell>
          <cell r="B565" t="str">
            <v>CAR CHARGER 2.4A OUTPUT WITH MICRO USB CABLE 1M</v>
          </cell>
          <cell r="C565" t="str">
            <v>DD811-C1</v>
          </cell>
          <cell r="D565" t="str">
            <v>3614612119301</v>
          </cell>
          <cell r="E565" t="str">
            <v>EP171</v>
          </cell>
          <cell r="F565" t="str">
            <v>OK quality</v>
          </cell>
          <cell r="G565" t="str">
            <v>No</v>
          </cell>
        </row>
        <row r="566">
          <cell r="A566" t="str">
            <v>PSCAMA01</v>
          </cell>
          <cell r="B566" t="str">
            <v>CHEST MOUNT HARNESS</v>
          </cell>
          <cell r="C566" t="str">
            <v>PSCAMA01</v>
          </cell>
          <cell r="D566" t="str">
            <v>3614613031947</v>
          </cell>
          <cell r="E566" t="str">
            <v>EP171</v>
          </cell>
          <cell r="F566" t="str">
            <v>OK quality</v>
          </cell>
          <cell r="G566" t="str">
            <v>No</v>
          </cell>
        </row>
        <row r="567">
          <cell r="A567" t="str">
            <v>PSCAMA01BK</v>
          </cell>
          <cell r="B567" t="str">
            <v>CHEST MOUNT HARNESS</v>
          </cell>
          <cell r="C567" t="str">
            <v>WXD0403WD</v>
          </cell>
          <cell r="D567" t="str">
            <v>3614612001132</v>
          </cell>
          <cell r="E567" t="str">
            <v>EP171</v>
          </cell>
          <cell r="F567" t="str">
            <v>Not started</v>
          </cell>
          <cell r="G567" t="str">
            <v>No</v>
          </cell>
        </row>
        <row r="568">
          <cell r="A568" t="str">
            <v>PSCAMA02</v>
          </cell>
          <cell r="B568" t="str">
            <v>HEAD STRAP &amp; HAT CLIP FOR ACTION CAM</v>
          </cell>
          <cell r="C568" t="str">
            <v>PSCAMA02</v>
          </cell>
          <cell r="D568" t="str">
            <v>3614613031954</v>
          </cell>
          <cell r="E568" t="str">
            <v>EP171</v>
          </cell>
          <cell r="F568" t="str">
            <v>OK quality</v>
          </cell>
          <cell r="G568" t="str">
            <v>No</v>
          </cell>
        </row>
        <row r="569">
          <cell r="A569" t="str">
            <v>PSCAMA02BK</v>
          </cell>
          <cell r="B569" t="str">
            <v>HEAD STRAP</v>
          </cell>
          <cell r="C569" t="str">
            <v>WXD0401WD</v>
          </cell>
          <cell r="D569" t="str">
            <v>3614612001156</v>
          </cell>
          <cell r="E569" t="str">
            <v>EP171</v>
          </cell>
          <cell r="F569" t="str">
            <v>Not started</v>
          </cell>
          <cell r="G569" t="str">
            <v>No</v>
          </cell>
        </row>
        <row r="570">
          <cell r="A570" t="str">
            <v>PSCAMA03</v>
          </cell>
          <cell r="B570" t="str">
            <v>FLOATING HANDLE</v>
          </cell>
          <cell r="C570" t="str">
            <v>PSCAMA03</v>
          </cell>
          <cell r="D570" t="str">
            <v>3614613031961</v>
          </cell>
          <cell r="E570" t="str">
            <v>EP171</v>
          </cell>
          <cell r="F570" t="str">
            <v>OK quality</v>
          </cell>
          <cell r="G570" t="str">
            <v>No</v>
          </cell>
        </row>
        <row r="571">
          <cell r="A571" t="str">
            <v>PSCAMA04</v>
          </cell>
          <cell r="B571" t="str">
            <v>SURFBOARD MOUNT SET</v>
          </cell>
          <cell r="C571" t="str">
            <v>PSCAMA04</v>
          </cell>
          <cell r="D571" t="str">
            <v>3614613031978</v>
          </cell>
          <cell r="E571" t="str">
            <v>EP171</v>
          </cell>
          <cell r="F571" t="str">
            <v>OK quality</v>
          </cell>
          <cell r="G571" t="str">
            <v>No</v>
          </cell>
        </row>
        <row r="572">
          <cell r="A572" t="str">
            <v>PSCAMA05</v>
          </cell>
          <cell r="B572" t="str">
            <v>SUCTION CUP</v>
          </cell>
          <cell r="C572" t="str">
            <v>PSCAMA05</v>
          </cell>
          <cell r="D572" t="str">
            <v>3614613031985</v>
          </cell>
          <cell r="E572" t="str">
            <v>EP171</v>
          </cell>
          <cell r="F572" t="str">
            <v>OK quality</v>
          </cell>
          <cell r="G572" t="str">
            <v>No</v>
          </cell>
        </row>
        <row r="573">
          <cell r="A573" t="str">
            <v>PSCAMA06</v>
          </cell>
          <cell r="B573" t="str">
            <v>THE STRAP FOR HAND/ WRIST/ARM/LEG MOUNT)+ REMOTE MOUNT</v>
          </cell>
          <cell r="C573" t="str">
            <v>PSCAMA06</v>
          </cell>
          <cell r="D573" t="str">
            <v>3614613031992</v>
          </cell>
          <cell r="E573" t="str">
            <v>EP171</v>
          </cell>
          <cell r="F573" t="str">
            <v>OK quality</v>
          </cell>
          <cell r="G573" t="str">
            <v>No</v>
          </cell>
        </row>
        <row r="574">
          <cell r="A574" t="str">
            <v>PSCAMA07</v>
          </cell>
          <cell r="B574" t="str">
            <v>BIKE SET</v>
          </cell>
          <cell r="C574" t="str">
            <v>PSCAMA07</v>
          </cell>
          <cell r="D574" t="str">
            <v>3614613032005</v>
          </cell>
          <cell r="E574" t="str">
            <v>EP171</v>
          </cell>
          <cell r="F574" t="str">
            <v>OK quality</v>
          </cell>
          <cell r="G574" t="str">
            <v>No</v>
          </cell>
        </row>
        <row r="575">
          <cell r="A575" t="str">
            <v>PSCAMA08</v>
          </cell>
          <cell r="B575" t="str">
            <v>REPLACEMENT  KIT</v>
          </cell>
          <cell r="C575" t="str">
            <v>PSCAMA08</v>
          </cell>
          <cell r="D575" t="str">
            <v>3614613032012</v>
          </cell>
          <cell r="E575" t="str">
            <v>EP171</v>
          </cell>
          <cell r="F575" t="str">
            <v>OK quality</v>
          </cell>
          <cell r="G575" t="str">
            <v>No</v>
          </cell>
        </row>
        <row r="576">
          <cell r="A576" t="str">
            <v>PSCAMA09</v>
          </cell>
          <cell r="B576" t="str">
            <v>POWER BACKPACK WITH BACK CASE</v>
          </cell>
          <cell r="C576" t="str">
            <v>PSCAMA09</v>
          </cell>
          <cell r="D576" t="str">
            <v>3614613144562</v>
          </cell>
          <cell r="E576" t="str">
            <v>EP171</v>
          </cell>
          <cell r="F576" t="str">
            <v>OK quality</v>
          </cell>
          <cell r="G576" t="str">
            <v>No</v>
          </cell>
        </row>
        <row r="577">
          <cell r="A577" t="str">
            <v>PSCAMA11</v>
          </cell>
          <cell r="B577" t="str">
            <v>STORAGE CASE FOR ACTION ACAM &amp; ACCESSORY</v>
          </cell>
          <cell r="C577" t="str">
            <v>PSCAMA11</v>
          </cell>
          <cell r="D577" t="str">
            <v>3614613032029</v>
          </cell>
          <cell r="E577" t="str">
            <v>EP171</v>
          </cell>
          <cell r="F577" t="str">
            <v>OK quality</v>
          </cell>
          <cell r="G577" t="str">
            <v>No</v>
          </cell>
        </row>
        <row r="578">
          <cell r="A578" t="str">
            <v>PSCAMA12</v>
          </cell>
          <cell r="B578" t="str">
            <v>ADJUSTABLE CAMERA GRIP</v>
          </cell>
          <cell r="C578" t="str">
            <v>PSCAMA12</v>
          </cell>
          <cell r="D578" t="str">
            <v>3614613032036</v>
          </cell>
          <cell r="E578" t="str">
            <v>EP171</v>
          </cell>
          <cell r="F578" t="str">
            <v>OK quality</v>
          </cell>
          <cell r="G578" t="str">
            <v>No</v>
          </cell>
        </row>
        <row r="579">
          <cell r="A579" t="str">
            <v>PSCAMA14</v>
          </cell>
          <cell r="B579" t="str">
            <v>HERO 4 WATER PROOF CASE KIT</v>
          </cell>
          <cell r="C579" t="str">
            <v>PSCAMA14</v>
          </cell>
          <cell r="D579" t="str">
            <v>3614613032043</v>
          </cell>
          <cell r="E579" t="str">
            <v>EP171</v>
          </cell>
          <cell r="F579" t="str">
            <v>Not started</v>
          </cell>
          <cell r="G579" t="str">
            <v>No</v>
          </cell>
        </row>
        <row r="580">
          <cell r="A580" t="str">
            <v>PSCAMA16</v>
          </cell>
          <cell r="B580" t="str">
            <v>TRIPOD SET</v>
          </cell>
          <cell r="C580" t="str">
            <v>PSCAMA16</v>
          </cell>
          <cell r="D580" t="str">
            <v>3614613032050</v>
          </cell>
          <cell r="E580" t="str">
            <v>EP171</v>
          </cell>
          <cell r="F580" t="str">
            <v>OK quality</v>
          </cell>
          <cell r="G580" t="str">
            <v>No</v>
          </cell>
        </row>
        <row r="581">
          <cell r="A581" t="str">
            <v>PSCAMA17</v>
          </cell>
          <cell r="B581" t="str">
            <v>PROTECTIVE COVER REPLACEMENT KIT</v>
          </cell>
          <cell r="C581" t="str">
            <v>PSCAMA17</v>
          </cell>
          <cell r="D581" t="str">
            <v>3614613032067</v>
          </cell>
          <cell r="E581" t="str">
            <v>EP171</v>
          </cell>
          <cell r="F581" t="str">
            <v>OK quality</v>
          </cell>
          <cell r="G581" t="str">
            <v>No</v>
          </cell>
        </row>
        <row r="582">
          <cell r="A582" t="str">
            <v>PSCAMA18</v>
          </cell>
          <cell r="B582" t="str">
            <v>CHARGING KIT</v>
          </cell>
          <cell r="C582" t="str">
            <v>PSCAMA18</v>
          </cell>
          <cell r="D582" t="str">
            <v>3614613032074</v>
          </cell>
          <cell r="E582" t="str">
            <v>EP171</v>
          </cell>
          <cell r="F582" t="str">
            <v>Not started</v>
          </cell>
          <cell r="G582" t="str">
            <v>No</v>
          </cell>
        </row>
        <row r="583">
          <cell r="A583" t="str">
            <v>PSCAMA18</v>
          </cell>
          <cell r="B583" t="str">
            <v>CHARGING KIT</v>
          </cell>
          <cell r="C583" t="str">
            <v>PSCAMA18</v>
          </cell>
          <cell r="D583" t="str">
            <v>3614613032074</v>
          </cell>
          <cell r="E583" t="str">
            <v>EP171</v>
          </cell>
          <cell r="F583" t="str">
            <v>OK quality</v>
          </cell>
          <cell r="G583" t="str">
            <v>No</v>
          </cell>
        </row>
        <row r="584">
          <cell r="A584" t="str">
            <v>PSCAMA19</v>
          </cell>
          <cell r="B584" t="str">
            <v>SCREW KIT</v>
          </cell>
          <cell r="C584" t="str">
            <v>PSCAMA19</v>
          </cell>
          <cell r="D584" t="str">
            <v>3614613032081</v>
          </cell>
          <cell r="E584" t="str">
            <v>EP171</v>
          </cell>
          <cell r="F584" t="str">
            <v>OK quality</v>
          </cell>
          <cell r="G584" t="str">
            <v>No</v>
          </cell>
        </row>
        <row r="585">
          <cell r="A585" t="str">
            <v>PSCAMA20</v>
          </cell>
          <cell r="B585" t="str">
            <v>TRIPOD MOUNT</v>
          </cell>
          <cell r="C585" t="str">
            <v>PSCAMA20</v>
          </cell>
          <cell r="D585" t="str">
            <v>3614613032098</v>
          </cell>
          <cell r="E585" t="str">
            <v>EP171</v>
          </cell>
          <cell r="F585" t="str">
            <v>OK quality</v>
          </cell>
          <cell r="G585" t="str">
            <v>No</v>
          </cell>
        </row>
        <row r="586">
          <cell r="A586" t="str">
            <v>PSCAMA21</v>
          </cell>
          <cell r="B586" t="str">
            <v>SHOULDER HARNESS</v>
          </cell>
          <cell r="C586" t="str">
            <v>PSCAMA21</v>
          </cell>
          <cell r="D586" t="str">
            <v>3614613032104</v>
          </cell>
          <cell r="E586" t="str">
            <v>EP171</v>
          </cell>
          <cell r="F586" t="str">
            <v>OK quality</v>
          </cell>
          <cell r="G586" t="str">
            <v>No</v>
          </cell>
        </row>
        <row r="587">
          <cell r="A587" t="str">
            <v>PSCAMAKIT</v>
          </cell>
          <cell r="B587" t="str">
            <v>50 IN 1 KIT</v>
          </cell>
          <cell r="C587" t="str">
            <v>PSCAMAKIT</v>
          </cell>
          <cell r="D587" t="str">
            <v>3614613054854</v>
          </cell>
          <cell r="E587" t="str">
            <v>EP171</v>
          </cell>
          <cell r="F587" t="str">
            <v>OK quality</v>
          </cell>
          <cell r="G587" t="str">
            <v>No</v>
          </cell>
        </row>
        <row r="588">
          <cell r="A588" t="str">
            <v>PSCBLCLIPS</v>
          </cell>
          <cell r="B588" t="str">
            <v>CABLE CLIPS 6 PACK ( PAIR OF S,M,L CLIPS)</v>
          </cell>
          <cell r="C588" t="str">
            <v>MKCC-01-2-3</v>
          </cell>
          <cell r="D588" t="str">
            <v>3614612265374</v>
          </cell>
          <cell r="E588" t="str">
            <v>EP171</v>
          </cell>
          <cell r="F588" t="str">
            <v>OK quality</v>
          </cell>
          <cell r="G588" t="str">
            <v>No</v>
          </cell>
        </row>
        <row r="589">
          <cell r="A589" t="str">
            <v>PSCBLDROP</v>
          </cell>
          <cell r="B589" t="str">
            <v>STICKY CABLE DROP 6 PACK</v>
          </cell>
          <cell r="C589" t="str">
            <v>MKCMD-01</v>
          </cell>
          <cell r="D589" t="str">
            <v>3614612265367</v>
          </cell>
          <cell r="E589" t="str">
            <v>EP171</v>
          </cell>
          <cell r="F589" t="str">
            <v>OK quality</v>
          </cell>
          <cell r="G589" t="str">
            <v>No</v>
          </cell>
        </row>
        <row r="590">
          <cell r="A590" t="str">
            <v>PSCBT201RD</v>
          </cell>
          <cell r="B590" t="str">
            <v>BLUETOOTH SPORT EARPHONE</v>
          </cell>
          <cell r="C590" t="str">
            <v>JY-BT201</v>
          </cell>
          <cell r="D590" t="str">
            <v>3614612112036</v>
          </cell>
          <cell r="E590" t="str">
            <v>EP171</v>
          </cell>
          <cell r="F590" t="str">
            <v>Not started</v>
          </cell>
          <cell r="G590" t="str">
            <v>No</v>
          </cell>
        </row>
        <row r="591">
          <cell r="A591" t="str">
            <v>PSCMICBK</v>
          </cell>
          <cell r="B591" t="str">
            <v>3.5MM CABLE WITH MIC FUNCTION</v>
          </cell>
          <cell r="C591" t="str">
            <v>CAC02</v>
          </cell>
          <cell r="D591" t="str">
            <v>3614612119332</v>
          </cell>
          <cell r="E591" t="str">
            <v>EP171</v>
          </cell>
          <cell r="F591" t="str">
            <v>OK quality</v>
          </cell>
          <cell r="G591" t="str">
            <v>No</v>
          </cell>
        </row>
        <row r="592">
          <cell r="A592" t="str">
            <v>PSCR155</v>
          </cell>
          <cell r="B592" t="str">
            <v>POS-PSCR155 RADIO REVEIL</v>
          </cell>
          <cell r="C592" t="str">
            <v>E-CA30</v>
          </cell>
          <cell r="D592" t="str">
            <v>3614611988021</v>
          </cell>
          <cell r="E592" t="str">
            <v>EP171</v>
          </cell>
          <cell r="F592" t="str">
            <v>OK quality</v>
          </cell>
          <cell r="G592" t="str">
            <v>No</v>
          </cell>
        </row>
        <row r="593">
          <cell r="A593" t="str">
            <v>PSCR1801BK</v>
          </cell>
          <cell r="B593" t="str">
            <v>POS-PSCR180BK- NOIR</v>
          </cell>
          <cell r="C593" t="str">
            <v>KE9005</v>
          </cell>
          <cell r="D593" t="str">
            <v>3614611988038</v>
          </cell>
          <cell r="E593" t="str">
            <v>EP171</v>
          </cell>
          <cell r="F593" t="str">
            <v>OK quality</v>
          </cell>
          <cell r="G593" t="str">
            <v>No</v>
          </cell>
        </row>
        <row r="594">
          <cell r="A594" t="str">
            <v>PSCR1801BL</v>
          </cell>
          <cell r="B594" t="str">
            <v>POS-PSCR1801BL- BLEU</v>
          </cell>
          <cell r="C594" t="str">
            <v>KE9005</v>
          </cell>
          <cell r="D594" t="str">
            <v>3614611988069</v>
          </cell>
          <cell r="E594" t="str">
            <v>EP171</v>
          </cell>
          <cell r="F594" t="str">
            <v>OK quality</v>
          </cell>
          <cell r="G594" t="str">
            <v>No</v>
          </cell>
        </row>
        <row r="595">
          <cell r="A595" t="str">
            <v>PSCR1801RD</v>
          </cell>
          <cell r="B595" t="str">
            <v>POS-PSCR1801RD- RED</v>
          </cell>
          <cell r="C595" t="str">
            <v>KE9005</v>
          </cell>
          <cell r="D595" t="str">
            <v>3614611988052</v>
          </cell>
          <cell r="E595" t="str">
            <v>EP171</v>
          </cell>
          <cell r="F595" t="str">
            <v>OK quality</v>
          </cell>
          <cell r="G595" t="str">
            <v>No</v>
          </cell>
        </row>
        <row r="596">
          <cell r="A596" t="str">
            <v>PSCR1901</v>
          </cell>
          <cell r="B596" t="str">
            <v>AM/FM CUBE SHAPE ALARM CLOCK RADIO WITH USB CHARGER</v>
          </cell>
          <cell r="C596" t="str">
            <v>CT-3938U</v>
          </cell>
          <cell r="D596" t="str">
            <v>3614612396115</v>
          </cell>
          <cell r="E596" t="str">
            <v>EP171</v>
          </cell>
          <cell r="F596" t="str">
            <v>In progress</v>
          </cell>
          <cell r="G596" t="str">
            <v>No</v>
          </cell>
        </row>
        <row r="597">
          <cell r="A597" t="str">
            <v>PSCTN101HDF</v>
          </cell>
          <cell r="B597" t="str">
            <v>POS-PSCTN101 - HD</v>
          </cell>
          <cell r="C597" t="str">
            <v>HDI-101</v>
          </cell>
          <cell r="D597" t="str">
            <v>3614611988434</v>
          </cell>
          <cell r="E597" t="str">
            <v>EP171</v>
          </cell>
          <cell r="F597" t="str">
            <v>OK quality</v>
          </cell>
          <cell r="G597" t="str">
            <v>No</v>
          </cell>
        </row>
        <row r="598">
          <cell r="A598" t="str">
            <v>PSCTN1HDF</v>
          </cell>
          <cell r="B598" t="str">
            <v>POS-PSCTN1-HD</v>
          </cell>
          <cell r="C598" t="str">
            <v>HD-1</v>
          </cell>
          <cell r="D598" t="str">
            <v>3614611988472</v>
          </cell>
          <cell r="E598" t="str">
            <v>EP171</v>
          </cell>
          <cell r="F598" t="str">
            <v>OK quality</v>
          </cell>
          <cell r="G598" t="str">
            <v>No</v>
          </cell>
        </row>
        <row r="599">
          <cell r="A599" t="str">
            <v>PSDC006BK</v>
          </cell>
          <cell r="B599" t="str">
            <v>MULTIFUNCTION LCD ALARM CLOCK</v>
          </cell>
          <cell r="C599" t="str">
            <v>MDG2299</v>
          </cell>
          <cell r="D599" t="str">
            <v>3614611988137</v>
          </cell>
          <cell r="E599" t="str">
            <v>EP171</v>
          </cell>
          <cell r="F599" t="str">
            <v>OK quality</v>
          </cell>
          <cell r="G599" t="str">
            <v>No</v>
          </cell>
        </row>
        <row r="600">
          <cell r="A600" t="str">
            <v>PSDC006GN</v>
          </cell>
          <cell r="B600" t="str">
            <v>POS-PSDC006GN-VERT</v>
          </cell>
          <cell r="C600" t="str">
            <v>MDG2299</v>
          </cell>
          <cell r="D600" t="str">
            <v>3614611988168</v>
          </cell>
          <cell r="E600" t="str">
            <v>EP171</v>
          </cell>
          <cell r="F600" t="str">
            <v>OK quality</v>
          </cell>
          <cell r="G600" t="str">
            <v>No</v>
          </cell>
        </row>
        <row r="601">
          <cell r="A601" t="str">
            <v>PSDC006PK</v>
          </cell>
          <cell r="B601" t="str">
            <v>POS-PSDC006PK -ROSE</v>
          </cell>
          <cell r="C601" t="str">
            <v>MDG2299</v>
          </cell>
          <cell r="D601" t="str">
            <v>3614611988151</v>
          </cell>
          <cell r="E601" t="str">
            <v>EP171</v>
          </cell>
          <cell r="F601" t="str">
            <v>OK quality</v>
          </cell>
          <cell r="G601" t="str">
            <v>No</v>
          </cell>
        </row>
        <row r="602">
          <cell r="A602" t="str">
            <v>PSDC006RD</v>
          </cell>
          <cell r="B602" t="str">
            <v>POS-PSDC006RD-RED</v>
          </cell>
          <cell r="C602" t="str">
            <v>MDG2299</v>
          </cell>
          <cell r="D602" t="str">
            <v>3614611988182</v>
          </cell>
          <cell r="E602" t="str">
            <v>EP171</v>
          </cell>
          <cell r="F602" t="str">
            <v>OK quality</v>
          </cell>
          <cell r="G602" t="str">
            <v>No</v>
          </cell>
        </row>
        <row r="603">
          <cell r="A603" t="str">
            <v>PSDC006WH</v>
          </cell>
          <cell r="B603" t="str">
            <v>MULTIFUNCTION LCD ALARM CLOCK</v>
          </cell>
          <cell r="C603" t="str">
            <v>MDG2299</v>
          </cell>
          <cell r="D603" t="str">
            <v>3614611988120</v>
          </cell>
          <cell r="E603" t="str">
            <v>EP171</v>
          </cell>
          <cell r="F603" t="str">
            <v>OK quality</v>
          </cell>
          <cell r="G603" t="str">
            <v>No</v>
          </cell>
        </row>
        <row r="604">
          <cell r="A604" t="str">
            <v>PSDP120DBK</v>
          </cell>
          <cell r="B604" t="str">
            <v>DUO BASIC DECT PHONE</v>
          </cell>
          <cell r="C604" t="str">
            <v>CDP120D</v>
          </cell>
          <cell r="D604" t="str">
            <v>3614611993933</v>
          </cell>
          <cell r="E604" t="str">
            <v>EP171</v>
          </cell>
          <cell r="F604" t="str">
            <v>OK quality</v>
          </cell>
          <cell r="G604" t="str">
            <v>No</v>
          </cell>
        </row>
        <row r="605">
          <cell r="A605" t="str">
            <v>PSDP120SBK</v>
          </cell>
          <cell r="B605" t="str">
            <v>SINGLE BASIC DECT PHONE</v>
          </cell>
          <cell r="C605" t="str">
            <v>CDP120S</v>
          </cell>
          <cell r="D605" t="str">
            <v>3614612075881</v>
          </cell>
          <cell r="E605" t="str">
            <v>EP171</v>
          </cell>
          <cell r="F605" t="str">
            <v>OK quality</v>
          </cell>
          <cell r="G605" t="str">
            <v>No</v>
          </cell>
        </row>
        <row r="606">
          <cell r="A606" t="str">
            <v>PSDP120SWB</v>
          </cell>
          <cell r="B606" t="str">
            <v>SINGLE BASIC DECT PHONE</v>
          </cell>
          <cell r="C606" t="str">
            <v>CDP120S</v>
          </cell>
          <cell r="D606" t="str">
            <v>3614612634460</v>
          </cell>
          <cell r="E606" t="str">
            <v>EP171</v>
          </cell>
          <cell r="F606" t="str">
            <v>OK quality</v>
          </cell>
          <cell r="G606" t="str">
            <v>No</v>
          </cell>
        </row>
        <row r="607">
          <cell r="A607" t="str">
            <v>PSDP120SWG</v>
          </cell>
          <cell r="B607" t="str">
            <v>SINGLE BASIC DECT PHONE</v>
          </cell>
          <cell r="C607" t="str">
            <v>CDP120S</v>
          </cell>
          <cell r="D607" t="str">
            <v>3614612634484</v>
          </cell>
          <cell r="E607" t="str">
            <v>EP171</v>
          </cell>
          <cell r="F607" t="str">
            <v>OK quality</v>
          </cell>
          <cell r="G607" t="str">
            <v>No</v>
          </cell>
        </row>
        <row r="608">
          <cell r="A608" t="str">
            <v>PSDP120SWH</v>
          </cell>
          <cell r="B608" t="str">
            <v>SINGLE BASIC DECT PHONE</v>
          </cell>
          <cell r="C608" t="str">
            <v>CDP120S</v>
          </cell>
          <cell r="D608" t="str">
            <v>3614611993957</v>
          </cell>
          <cell r="E608" t="str">
            <v>EP171</v>
          </cell>
          <cell r="F608" t="str">
            <v>OK quality</v>
          </cell>
          <cell r="G608" t="str">
            <v>No</v>
          </cell>
        </row>
        <row r="609">
          <cell r="A609" t="str">
            <v>PSDP120SWP</v>
          </cell>
          <cell r="B609" t="str">
            <v>SINGLE BASIC DECT PHONE</v>
          </cell>
          <cell r="C609" t="str">
            <v>CDP120S</v>
          </cell>
          <cell r="D609" t="str">
            <v>3614612634507</v>
          </cell>
          <cell r="E609" t="str">
            <v>EP171</v>
          </cell>
          <cell r="F609" t="str">
            <v>OK quality</v>
          </cell>
          <cell r="G609" t="str">
            <v>No</v>
          </cell>
        </row>
        <row r="610">
          <cell r="A610" t="str">
            <v>PSDP120TBK</v>
          </cell>
          <cell r="B610" t="str">
            <v>TRIO BASIC DECT PHONE WITH LOUDSPEAKER</v>
          </cell>
          <cell r="C610" t="str">
            <v>CDP120T</v>
          </cell>
          <cell r="D610" t="str">
            <v>3614611993919</v>
          </cell>
          <cell r="E610" t="str">
            <v>EP171</v>
          </cell>
          <cell r="F610" t="str">
            <v>OK quality</v>
          </cell>
          <cell r="G610" t="str">
            <v>No</v>
          </cell>
        </row>
        <row r="611">
          <cell r="A611" t="str">
            <v>PSDP220DBK</v>
          </cell>
          <cell r="B611" t="str">
            <v>DUO DECT PHONE WITH TAM</v>
          </cell>
          <cell r="C611" t="str">
            <v>CDP220D</v>
          </cell>
          <cell r="D611" t="str">
            <v>3614611993988</v>
          </cell>
          <cell r="E611" t="str">
            <v>EP171</v>
          </cell>
          <cell r="F611" t="str">
            <v>OK quality</v>
          </cell>
          <cell r="G611" t="str">
            <v>No</v>
          </cell>
        </row>
        <row r="612">
          <cell r="A612" t="str">
            <v>PSDP220SBK</v>
          </cell>
          <cell r="B612" t="str">
            <v>SINGLE DECT PHONE WITH TAM</v>
          </cell>
          <cell r="C612" t="str">
            <v>CDP220S</v>
          </cell>
          <cell r="D612" t="str">
            <v>3614611994008</v>
          </cell>
          <cell r="E612" t="str">
            <v>EP171</v>
          </cell>
          <cell r="F612" t="str">
            <v>OK quality</v>
          </cell>
          <cell r="G612" t="str">
            <v>No</v>
          </cell>
        </row>
        <row r="613">
          <cell r="A613" t="str">
            <v>PSDP410DBK</v>
          </cell>
          <cell r="B613" t="str">
            <v>DUO BIG BUTTON DECT PHONE</v>
          </cell>
          <cell r="C613" t="str">
            <v>CDP410D</v>
          </cell>
          <cell r="D613" t="str">
            <v>3614611994022</v>
          </cell>
          <cell r="E613" t="str">
            <v>EP171</v>
          </cell>
          <cell r="F613" t="str">
            <v>OK quality</v>
          </cell>
          <cell r="G613" t="str">
            <v>No</v>
          </cell>
        </row>
        <row r="614">
          <cell r="A614" t="str">
            <v>PSDP410SBK</v>
          </cell>
          <cell r="B614" t="str">
            <v>SINGLE BIG BUTTON DECT PHONE HIGH R</v>
          </cell>
          <cell r="C614" t="str">
            <v>CDP410S</v>
          </cell>
          <cell r="D614" t="str">
            <v>3614611994046</v>
          </cell>
          <cell r="E614" t="str">
            <v>EP171</v>
          </cell>
          <cell r="F614" t="str">
            <v>OK quality</v>
          </cell>
          <cell r="G614" t="str">
            <v>No</v>
          </cell>
        </row>
        <row r="615">
          <cell r="A615" t="str">
            <v>PSEAR101BU</v>
          </cell>
          <cell r="B615" t="str">
            <v>SPORTY EARPHONE WITH MIC</v>
          </cell>
          <cell r="C615" t="str">
            <v>JY-H622</v>
          </cell>
          <cell r="D615" t="str">
            <v>3614612134687</v>
          </cell>
          <cell r="E615" t="str">
            <v>EP171</v>
          </cell>
          <cell r="F615" t="str">
            <v>Not started</v>
          </cell>
          <cell r="G615" t="str">
            <v>No</v>
          </cell>
        </row>
        <row r="616">
          <cell r="A616" t="str">
            <v>PSEAR101RD</v>
          </cell>
          <cell r="B616" t="str">
            <v>SPORTY EARPHONE WITH MIC</v>
          </cell>
          <cell r="C616" t="str">
            <v>JY-H622</v>
          </cell>
          <cell r="D616" t="str">
            <v>3614612112012</v>
          </cell>
          <cell r="E616" t="str">
            <v>EP171</v>
          </cell>
          <cell r="F616" t="str">
            <v>Not started</v>
          </cell>
          <cell r="G616" t="str">
            <v>No</v>
          </cell>
        </row>
        <row r="617">
          <cell r="A617" t="str">
            <v>PSEAR191BK</v>
          </cell>
          <cell r="B617" t="str">
            <v>BASIC IN-EAR EARPHONE</v>
          </cell>
          <cell r="C617" t="str">
            <v>E191</v>
          </cell>
          <cell r="D617" t="str">
            <v>3614612076017</v>
          </cell>
          <cell r="E617" t="str">
            <v>EP171</v>
          </cell>
          <cell r="F617" t="str">
            <v>OK quality</v>
          </cell>
          <cell r="G617" t="str">
            <v>No</v>
          </cell>
        </row>
        <row r="618">
          <cell r="A618" t="str">
            <v>PSEAR191GN</v>
          </cell>
          <cell r="B618" t="str">
            <v>BASIC IN-EAR EARPHONE</v>
          </cell>
          <cell r="C618" t="str">
            <v>E191</v>
          </cell>
          <cell r="D618" t="str">
            <v>3614612075959</v>
          </cell>
          <cell r="E618" t="str">
            <v>EP171</v>
          </cell>
          <cell r="F618" t="str">
            <v>OK quality</v>
          </cell>
          <cell r="G618" t="str">
            <v>No</v>
          </cell>
        </row>
        <row r="619">
          <cell r="A619" t="str">
            <v>PSEAR191NB</v>
          </cell>
          <cell r="B619" t="str">
            <v>BASIC IN-EAR EARPHONE</v>
          </cell>
          <cell r="C619" t="str">
            <v>E191</v>
          </cell>
          <cell r="D619" t="str">
            <v>3614612075973</v>
          </cell>
          <cell r="E619" t="str">
            <v>EP171</v>
          </cell>
          <cell r="F619" t="str">
            <v>OK quality</v>
          </cell>
          <cell r="G619" t="str">
            <v>No</v>
          </cell>
        </row>
        <row r="620">
          <cell r="A620" t="str">
            <v>PSEAR191PK</v>
          </cell>
          <cell r="B620" t="str">
            <v>BASIC IN-EAR EARPHONE</v>
          </cell>
          <cell r="C620" t="str">
            <v>E191</v>
          </cell>
          <cell r="D620" t="str">
            <v>3614612075911</v>
          </cell>
          <cell r="E620" t="str">
            <v>EP171</v>
          </cell>
          <cell r="F620" t="str">
            <v>OK quality</v>
          </cell>
          <cell r="G620" t="str">
            <v>No</v>
          </cell>
        </row>
        <row r="621">
          <cell r="A621" t="str">
            <v>PSEAR191WH</v>
          </cell>
          <cell r="B621" t="str">
            <v>BASIC IN-EAR EARPHONE</v>
          </cell>
          <cell r="C621" t="str">
            <v>E191</v>
          </cell>
          <cell r="D621" t="str">
            <v>3614612075997</v>
          </cell>
          <cell r="E621" t="str">
            <v>EP171</v>
          </cell>
          <cell r="F621" t="str">
            <v>OK quality</v>
          </cell>
          <cell r="G621" t="str">
            <v>No</v>
          </cell>
        </row>
        <row r="622">
          <cell r="A622" t="str">
            <v>PSF01BK</v>
          </cell>
          <cell r="B622" t="str">
            <v>MOBILE PHONE SELFIE STICK</v>
          </cell>
          <cell r="D622" t="str">
            <v>3614612068296</v>
          </cell>
          <cell r="E622" t="str">
            <v>EP171</v>
          </cell>
          <cell r="F622" t="str">
            <v>OK quality</v>
          </cell>
          <cell r="G622" t="str">
            <v>No</v>
          </cell>
        </row>
        <row r="623">
          <cell r="A623" t="str">
            <v>PSFCHARGE4WH</v>
          </cell>
          <cell r="B623" t="str">
            <v>4 PORTS USB TABLE CHARGER,6.8A OUTPUT</v>
          </cell>
          <cell r="C623" t="str">
            <v>AD570</v>
          </cell>
          <cell r="D623" t="str">
            <v>3614613448660</v>
          </cell>
          <cell r="E623" t="str">
            <v>EP171</v>
          </cell>
          <cell r="F623" t="str">
            <v>OK quality</v>
          </cell>
          <cell r="G623" t="str">
            <v>No</v>
          </cell>
        </row>
        <row r="624">
          <cell r="A624" t="str">
            <v>PSH02TT</v>
          </cell>
          <cell r="B624" t="str">
            <v>TV HEADPHONE</v>
          </cell>
          <cell r="C624" t="str">
            <v>JY-H292</v>
          </cell>
          <cell r="D624" t="str">
            <v>3614612097081</v>
          </cell>
          <cell r="E624" t="str">
            <v>EP171</v>
          </cell>
          <cell r="F624" t="str">
            <v>OK quality</v>
          </cell>
          <cell r="G624" t="str">
            <v>No</v>
          </cell>
        </row>
        <row r="625">
          <cell r="A625" t="str">
            <v>PSH186BK</v>
          </cell>
          <cell r="B625" t="str">
            <v>STEREO HEADPHONE</v>
          </cell>
          <cell r="C625" t="str">
            <v>JY-H260</v>
          </cell>
          <cell r="D625" t="str">
            <v>3614612097005</v>
          </cell>
          <cell r="E625" t="str">
            <v>EP171</v>
          </cell>
          <cell r="F625" t="str">
            <v>OK quality</v>
          </cell>
          <cell r="G625" t="str">
            <v>No</v>
          </cell>
        </row>
        <row r="626">
          <cell r="A626" t="str">
            <v>PSH186BOX1</v>
          </cell>
          <cell r="B626" t="str">
            <v>STEREO HEADPHONE TOWER</v>
          </cell>
          <cell r="C626" t="str">
            <v>JY-H260BOX</v>
          </cell>
          <cell r="D626" t="str">
            <v>3614612442249</v>
          </cell>
          <cell r="E626" t="str">
            <v>EP171</v>
          </cell>
          <cell r="F626" t="str">
            <v>OK quality</v>
          </cell>
          <cell r="G626" t="str">
            <v>No</v>
          </cell>
        </row>
        <row r="627">
          <cell r="A627" t="str">
            <v>PSH186EBK</v>
          </cell>
          <cell r="B627" t="str">
            <v>STEREO HEADPHONE</v>
          </cell>
          <cell r="C627" t="str">
            <v>JY-H260</v>
          </cell>
          <cell r="D627" t="str">
            <v>3614612112111</v>
          </cell>
          <cell r="E627" t="str">
            <v>EP171</v>
          </cell>
          <cell r="F627" t="str">
            <v>Not started</v>
          </cell>
          <cell r="G627" t="str">
            <v>No</v>
          </cell>
        </row>
        <row r="628">
          <cell r="A628" t="str">
            <v>PSH186EPP</v>
          </cell>
          <cell r="B628" t="str">
            <v>STEREO HEADPHONE</v>
          </cell>
          <cell r="C628" t="str">
            <v>JY-H260</v>
          </cell>
          <cell r="D628" t="str">
            <v>3614612112135</v>
          </cell>
          <cell r="E628" t="str">
            <v>EP171</v>
          </cell>
          <cell r="F628" t="str">
            <v>Not started</v>
          </cell>
          <cell r="G628" t="str">
            <v>No</v>
          </cell>
        </row>
        <row r="629">
          <cell r="A629" t="str">
            <v>PSH186ETT</v>
          </cell>
          <cell r="B629" t="str">
            <v>STEREO HEADPHONE</v>
          </cell>
          <cell r="C629" t="str">
            <v>JY-H260</v>
          </cell>
          <cell r="D629" t="str">
            <v>3614612112173</v>
          </cell>
          <cell r="E629" t="str">
            <v>EP171</v>
          </cell>
          <cell r="F629" t="str">
            <v>Not started</v>
          </cell>
          <cell r="G629" t="str">
            <v>No</v>
          </cell>
        </row>
        <row r="630">
          <cell r="A630" t="str">
            <v>PSH186EWH</v>
          </cell>
          <cell r="B630" t="str">
            <v>STEREO HEADPHONE</v>
          </cell>
          <cell r="C630" t="str">
            <v>JY-H260</v>
          </cell>
          <cell r="D630" t="str">
            <v>3614612112159</v>
          </cell>
          <cell r="E630" t="str">
            <v>EP171</v>
          </cell>
          <cell r="F630" t="str">
            <v>Not started</v>
          </cell>
          <cell r="G630" t="str">
            <v>No</v>
          </cell>
        </row>
        <row r="631">
          <cell r="A631" t="str">
            <v>PSH186GN</v>
          </cell>
          <cell r="B631" t="str">
            <v>STEREO HEADPHONE</v>
          </cell>
          <cell r="C631" t="str">
            <v>JY-H260</v>
          </cell>
          <cell r="D631" t="str">
            <v>3614612329854</v>
          </cell>
          <cell r="E631" t="str">
            <v>EP171</v>
          </cell>
          <cell r="F631" t="str">
            <v>OK quality</v>
          </cell>
          <cell r="G631" t="str">
            <v>No</v>
          </cell>
        </row>
        <row r="632">
          <cell r="A632" t="str">
            <v>PSH186NB</v>
          </cell>
          <cell r="B632" t="str">
            <v>STEREO HEADPHONE</v>
          </cell>
          <cell r="C632" t="str">
            <v>JY-H260</v>
          </cell>
          <cell r="D632" t="str">
            <v>3614612329878</v>
          </cell>
          <cell r="E632" t="str">
            <v>EP171</v>
          </cell>
          <cell r="F632" t="str">
            <v>OK quality</v>
          </cell>
          <cell r="G632" t="str">
            <v>No</v>
          </cell>
        </row>
        <row r="633">
          <cell r="A633" t="str">
            <v>PSH186PP</v>
          </cell>
          <cell r="B633" t="str">
            <v>STEREO HEADPHONE</v>
          </cell>
          <cell r="C633" t="str">
            <v>JY-H260</v>
          </cell>
          <cell r="D633" t="str">
            <v>3614612097067</v>
          </cell>
          <cell r="E633" t="str">
            <v>EP171</v>
          </cell>
          <cell r="F633" t="str">
            <v>OK quality</v>
          </cell>
          <cell r="G633" t="str">
            <v>No</v>
          </cell>
        </row>
        <row r="634">
          <cell r="A634" t="str">
            <v>PSH186TT</v>
          </cell>
          <cell r="B634" t="str">
            <v>STEREO HEADPHONE</v>
          </cell>
          <cell r="C634" t="str">
            <v>JY-H260</v>
          </cell>
          <cell r="D634" t="str">
            <v>3614612097043</v>
          </cell>
          <cell r="E634" t="str">
            <v>EP171</v>
          </cell>
          <cell r="F634" t="str">
            <v>OK quality</v>
          </cell>
          <cell r="G634" t="str">
            <v>No</v>
          </cell>
        </row>
        <row r="635">
          <cell r="A635" t="str">
            <v>PSH186WH</v>
          </cell>
          <cell r="B635" t="str">
            <v>STEREO HEADPHONE</v>
          </cell>
          <cell r="C635" t="str">
            <v>JY-H260</v>
          </cell>
          <cell r="D635" t="str">
            <v>3614612097029</v>
          </cell>
          <cell r="E635" t="str">
            <v>EP171</v>
          </cell>
          <cell r="F635" t="str">
            <v>OK quality</v>
          </cell>
          <cell r="G635" t="str">
            <v>No</v>
          </cell>
        </row>
        <row r="636">
          <cell r="A636" t="str">
            <v>PSH196BK</v>
          </cell>
          <cell r="B636" t="str">
            <v>STEREO WIRED HEADPHONE WITH MICROPHONE</v>
          </cell>
          <cell r="C636" t="str">
            <v>HS156</v>
          </cell>
          <cell r="D636" t="str">
            <v>3614612905218</v>
          </cell>
          <cell r="E636" t="str">
            <v>EP171</v>
          </cell>
          <cell r="F636" t="str">
            <v>OK quality</v>
          </cell>
          <cell r="G636" t="str">
            <v>No</v>
          </cell>
        </row>
        <row r="637">
          <cell r="A637" t="str">
            <v>PSH196PK</v>
          </cell>
          <cell r="B637" t="str">
            <v>STEREO WIRED HEADPHONE WITH MICROPHONE</v>
          </cell>
          <cell r="C637" t="str">
            <v>HS156</v>
          </cell>
          <cell r="D637" t="str">
            <v>3614612590513</v>
          </cell>
          <cell r="E637" t="str">
            <v>EP171</v>
          </cell>
          <cell r="F637" t="str">
            <v>OK quality</v>
          </cell>
          <cell r="G637" t="str">
            <v>No</v>
          </cell>
        </row>
        <row r="638">
          <cell r="A638" t="str">
            <v>PSH196RD</v>
          </cell>
          <cell r="B638" t="str">
            <v>STEREO WIRED HEADPHONE WITH MICROPHONE</v>
          </cell>
          <cell r="C638" t="str">
            <v>HS156</v>
          </cell>
          <cell r="D638" t="str">
            <v>3614612590469</v>
          </cell>
          <cell r="E638" t="str">
            <v>EP171</v>
          </cell>
          <cell r="F638" t="str">
            <v>OK quality</v>
          </cell>
          <cell r="G638" t="str">
            <v>No</v>
          </cell>
        </row>
        <row r="639">
          <cell r="A639" t="str">
            <v>PSH233BK</v>
          </cell>
          <cell r="B639" t="str">
            <v>STEREO BLUETOOTH HEADPHONE</v>
          </cell>
          <cell r="C639" t="str">
            <v>JY-BT233</v>
          </cell>
          <cell r="D639" t="str">
            <v>3614612097104</v>
          </cell>
          <cell r="E639" t="str">
            <v>EP171</v>
          </cell>
          <cell r="F639" t="str">
            <v>Not started</v>
          </cell>
          <cell r="G639" t="str">
            <v>No</v>
          </cell>
        </row>
        <row r="640">
          <cell r="A640" t="str">
            <v>PSH233GN</v>
          </cell>
          <cell r="B640" t="str">
            <v>STEREO BLUETOOTH HEADPHONE</v>
          </cell>
          <cell r="C640" t="str">
            <v>JY-BT233</v>
          </cell>
          <cell r="D640" t="str">
            <v>3614612329960</v>
          </cell>
          <cell r="E640" t="str">
            <v>EP171</v>
          </cell>
          <cell r="F640" t="str">
            <v>Not started</v>
          </cell>
          <cell r="G640" t="str">
            <v>No</v>
          </cell>
        </row>
        <row r="641">
          <cell r="A641" t="str">
            <v>PSH233NB</v>
          </cell>
          <cell r="B641" t="str">
            <v>STEREO BLUETOOTH HEADPHONE</v>
          </cell>
          <cell r="C641" t="str">
            <v>JY-BT233</v>
          </cell>
          <cell r="D641" t="str">
            <v>3614612329908</v>
          </cell>
          <cell r="E641" t="str">
            <v>EP171</v>
          </cell>
          <cell r="F641" t="str">
            <v>Not started</v>
          </cell>
          <cell r="G641" t="str">
            <v>No</v>
          </cell>
        </row>
        <row r="642">
          <cell r="A642" t="str">
            <v>PSH233PP</v>
          </cell>
          <cell r="B642" t="str">
            <v>STEREO BLUETOOTH HEADPHONE</v>
          </cell>
          <cell r="C642" t="str">
            <v>JY-BT233</v>
          </cell>
          <cell r="D642" t="str">
            <v>3614612329922</v>
          </cell>
          <cell r="E642" t="str">
            <v>EP171</v>
          </cell>
          <cell r="F642" t="str">
            <v>Not started</v>
          </cell>
          <cell r="G642" t="str">
            <v>No</v>
          </cell>
        </row>
        <row r="643">
          <cell r="A643" t="str">
            <v>PSH233T</v>
          </cell>
          <cell r="B643" t="str">
            <v>STEREO BLUETOOTH HEADPHONE</v>
          </cell>
          <cell r="C643" t="str">
            <v>JY-BT233</v>
          </cell>
          <cell r="D643" t="str">
            <v>3614611994312</v>
          </cell>
          <cell r="E643" t="str">
            <v>EP171</v>
          </cell>
          <cell r="F643" t="str">
            <v>Not started</v>
          </cell>
          <cell r="G643" t="str">
            <v>No</v>
          </cell>
        </row>
        <row r="644">
          <cell r="A644" t="str">
            <v>PSH233TT</v>
          </cell>
          <cell r="B644" t="str">
            <v>STEREO BLUETOOTH HEADPHONE</v>
          </cell>
          <cell r="C644" t="str">
            <v>JY-BT233</v>
          </cell>
          <cell r="D644" t="str">
            <v>3614612329946</v>
          </cell>
          <cell r="E644" t="str">
            <v>EP171</v>
          </cell>
          <cell r="F644" t="str">
            <v>Not started</v>
          </cell>
          <cell r="G644" t="str">
            <v>No</v>
          </cell>
        </row>
        <row r="645">
          <cell r="A645" t="str">
            <v>PSH996BK</v>
          </cell>
          <cell r="B645" t="str">
            <v>STEREO HEADPHONE WITH MIC</v>
          </cell>
          <cell r="C645" t="str">
            <v>JY-H996</v>
          </cell>
          <cell r="D645" t="str">
            <v>3614613105853</v>
          </cell>
          <cell r="E645" t="str">
            <v>EP171</v>
          </cell>
          <cell r="F645" t="str">
            <v>OK quality</v>
          </cell>
          <cell r="G645" t="str">
            <v>No</v>
          </cell>
        </row>
        <row r="646">
          <cell r="A646" t="str">
            <v>PSH996GN</v>
          </cell>
          <cell r="B646" t="str">
            <v>STEREO HEADPHONE WITH MIC</v>
          </cell>
          <cell r="C646" t="str">
            <v>JY-H996</v>
          </cell>
          <cell r="D646" t="str">
            <v>3614613105877</v>
          </cell>
          <cell r="E646" t="str">
            <v>EP171</v>
          </cell>
          <cell r="F646" t="str">
            <v>OK quality</v>
          </cell>
          <cell r="G646" t="str">
            <v>No</v>
          </cell>
        </row>
        <row r="647">
          <cell r="A647" t="str">
            <v>PSH996PP</v>
          </cell>
          <cell r="B647" t="str">
            <v>STEREO HEADPHONE WITH MIC</v>
          </cell>
          <cell r="C647" t="str">
            <v>JY-H996</v>
          </cell>
          <cell r="D647" t="str">
            <v>3614613105891</v>
          </cell>
          <cell r="E647" t="str">
            <v>EP171</v>
          </cell>
          <cell r="F647" t="str">
            <v>OK quality</v>
          </cell>
          <cell r="G647" t="str">
            <v>No</v>
          </cell>
        </row>
        <row r="648">
          <cell r="A648" t="str">
            <v>PSH996WH</v>
          </cell>
          <cell r="B648" t="str">
            <v>STEREO HEADPHONE WITH MIC</v>
          </cell>
          <cell r="C648" t="str">
            <v>JY-H996</v>
          </cell>
          <cell r="D648" t="str">
            <v>3614613105914</v>
          </cell>
          <cell r="E648" t="str">
            <v>EP171</v>
          </cell>
          <cell r="F648" t="str">
            <v>OK quality</v>
          </cell>
          <cell r="G648" t="str">
            <v>No</v>
          </cell>
        </row>
        <row r="649">
          <cell r="A649" t="str">
            <v>PSHB300BK</v>
          </cell>
          <cell r="B649" t="str">
            <v>STEREO BLUETOOTH HEADPHONE</v>
          </cell>
          <cell r="C649" t="str">
            <v>HV-H2556BT</v>
          </cell>
          <cell r="D649" t="str">
            <v>3614612387618</v>
          </cell>
          <cell r="E649" t="str">
            <v>EP171</v>
          </cell>
          <cell r="F649" t="str">
            <v>OK quality</v>
          </cell>
          <cell r="G649" t="str">
            <v>No</v>
          </cell>
        </row>
        <row r="650">
          <cell r="A650" t="str">
            <v>PSHB300BU</v>
          </cell>
          <cell r="B650" t="str">
            <v>STEREO BLUETOOTH HEADPHONE</v>
          </cell>
          <cell r="C650" t="str">
            <v>HV-H2556BT</v>
          </cell>
          <cell r="D650" t="str">
            <v>3614612905195</v>
          </cell>
          <cell r="E650" t="str">
            <v>EP171</v>
          </cell>
          <cell r="F650" t="str">
            <v>OK quality</v>
          </cell>
          <cell r="G650" t="str">
            <v>No</v>
          </cell>
        </row>
        <row r="651">
          <cell r="A651" t="str">
            <v>PSHB300NB</v>
          </cell>
          <cell r="B651" t="str">
            <v>STEREO BLUETOOTH HEADPHONE</v>
          </cell>
          <cell r="C651" t="str">
            <v>HV-H2556BT</v>
          </cell>
          <cell r="D651" t="str">
            <v>3614612387557</v>
          </cell>
          <cell r="E651" t="str">
            <v>EP171</v>
          </cell>
          <cell r="F651" t="str">
            <v>Not started</v>
          </cell>
          <cell r="G651" t="str">
            <v>No</v>
          </cell>
        </row>
        <row r="652">
          <cell r="A652" t="str">
            <v>PSHB300PP</v>
          </cell>
          <cell r="B652" t="str">
            <v>STEREO BLUETOOTH HEADPHONE</v>
          </cell>
          <cell r="C652" t="str">
            <v>HV-H2556BT</v>
          </cell>
          <cell r="D652" t="str">
            <v>3614612387571</v>
          </cell>
          <cell r="E652" t="str">
            <v>EP171</v>
          </cell>
          <cell r="F652" t="str">
            <v>OK quality</v>
          </cell>
          <cell r="G652" t="str">
            <v>No</v>
          </cell>
        </row>
        <row r="653">
          <cell r="A653" t="str">
            <v>PSHB300WH</v>
          </cell>
          <cell r="B653" t="str">
            <v>STEREO BLUETOOTH HEADPHONE</v>
          </cell>
          <cell r="C653" t="str">
            <v>HV-H2556BT</v>
          </cell>
          <cell r="D653" t="str">
            <v>3614612387595</v>
          </cell>
          <cell r="E653" t="str">
            <v>EP171</v>
          </cell>
          <cell r="F653" t="str">
            <v>OK quality</v>
          </cell>
          <cell r="G653" t="str">
            <v>No</v>
          </cell>
        </row>
        <row r="654">
          <cell r="A654" t="str">
            <v>PSHDD100BK</v>
          </cell>
          <cell r="B654" t="str">
            <v>2.5 INCH HDD CASE</v>
          </cell>
          <cell r="C654" t="str">
            <v>ZH071131R1</v>
          </cell>
          <cell r="D654" t="str">
            <v>3614612000616</v>
          </cell>
          <cell r="E654" t="str">
            <v>EP171</v>
          </cell>
          <cell r="F654" t="str">
            <v>OK quality</v>
          </cell>
          <cell r="G654" t="str">
            <v>No</v>
          </cell>
        </row>
        <row r="655">
          <cell r="A655" t="str">
            <v>PSHDD25</v>
          </cell>
          <cell r="B655" t="str">
            <v>POSS-HDD25</v>
          </cell>
          <cell r="C655" t="str">
            <v>PSHDD25</v>
          </cell>
          <cell r="D655" t="str">
            <v>3614612091836</v>
          </cell>
          <cell r="E655" t="str">
            <v>EP171</v>
          </cell>
          <cell r="F655" t="str">
            <v>OK quality</v>
          </cell>
          <cell r="G655" t="str">
            <v>No</v>
          </cell>
        </row>
        <row r="656">
          <cell r="A656" t="str">
            <v>PSHDD35</v>
          </cell>
          <cell r="B656" t="str">
            <v>POSS-HDD35</v>
          </cell>
          <cell r="C656" t="str">
            <v>WS-ST335</v>
          </cell>
          <cell r="D656" t="str">
            <v>3614612236787</v>
          </cell>
          <cell r="E656" t="str">
            <v>EP171</v>
          </cell>
          <cell r="F656" t="str">
            <v>OK quality</v>
          </cell>
          <cell r="G656" t="str">
            <v>No</v>
          </cell>
        </row>
        <row r="657">
          <cell r="A657" t="str">
            <v>PSHDMI01BK</v>
          </cell>
          <cell r="B657" t="str">
            <v>POS-PSHDMI01BK</v>
          </cell>
          <cell r="C657" t="str">
            <v>HKC734PBB</v>
          </cell>
          <cell r="D657" t="str">
            <v>3614612096763</v>
          </cell>
          <cell r="E657" t="str">
            <v>EP171</v>
          </cell>
          <cell r="F657" t="str">
            <v>OK quality</v>
          </cell>
          <cell r="G657" t="str">
            <v>No</v>
          </cell>
        </row>
        <row r="658">
          <cell r="A658" t="str">
            <v>PSHDMI02BK</v>
          </cell>
          <cell r="B658" t="str">
            <v>HDMI  FLAT CABLE</v>
          </cell>
          <cell r="C658" t="str">
            <v>HKC204NBS</v>
          </cell>
          <cell r="D658" t="str">
            <v>3614612096800</v>
          </cell>
          <cell r="E658" t="str">
            <v>EP171</v>
          </cell>
          <cell r="F658" t="str">
            <v>OK quality</v>
          </cell>
          <cell r="G658" t="str">
            <v>No</v>
          </cell>
        </row>
        <row r="659">
          <cell r="A659" t="str">
            <v>PSHDMI03BK</v>
          </cell>
          <cell r="B659" t="str">
            <v>3 TO 1 HDMI CABLE</v>
          </cell>
          <cell r="C659" t="str">
            <v>HKC333</v>
          </cell>
          <cell r="D659" t="str">
            <v>3614612096862</v>
          </cell>
          <cell r="E659" t="str">
            <v>EP171</v>
          </cell>
          <cell r="F659" t="str">
            <v>OK quality</v>
          </cell>
          <cell r="G659" t="str">
            <v>No</v>
          </cell>
        </row>
        <row r="660">
          <cell r="A660" t="str">
            <v>PSHDMI04BK</v>
          </cell>
          <cell r="B660" t="str">
            <v>2 IN 1 HDMI CABLE-TABLET TO HDTV CABLE</v>
          </cell>
          <cell r="C660" t="str">
            <v>CHDMI04</v>
          </cell>
          <cell r="D660" t="str">
            <v>3614612096886</v>
          </cell>
          <cell r="E660" t="str">
            <v>EP171</v>
          </cell>
          <cell r="F660" t="str">
            <v>OK quality</v>
          </cell>
          <cell r="G660" t="str">
            <v>No</v>
          </cell>
        </row>
        <row r="661">
          <cell r="A661" t="str">
            <v>PSHDMI05BK</v>
          </cell>
          <cell r="B661" t="str">
            <v>ULTRA SLIM HDMI 1.4V FLAT CABLE</v>
          </cell>
          <cell r="C661" t="str">
            <v>CHDMI05C</v>
          </cell>
          <cell r="D661" t="str">
            <v>3614612096824</v>
          </cell>
          <cell r="E661" t="str">
            <v>EP171</v>
          </cell>
          <cell r="F661" t="str">
            <v>OK quality</v>
          </cell>
          <cell r="G661" t="str">
            <v>No</v>
          </cell>
        </row>
        <row r="662">
          <cell r="A662" t="str">
            <v>PSHDMISETBK</v>
          </cell>
          <cell r="B662" t="str">
            <v>HDMI TV START KIT</v>
          </cell>
          <cell r="C662" t="str">
            <v>CHDMIC01</v>
          </cell>
          <cell r="D662" t="str">
            <v>3614612096909</v>
          </cell>
          <cell r="E662" t="str">
            <v>EP171</v>
          </cell>
          <cell r="F662" t="str">
            <v>OK quality</v>
          </cell>
          <cell r="G662" t="str">
            <v>No</v>
          </cell>
        </row>
        <row r="663">
          <cell r="A663" t="str">
            <v>PSHDMI-SW01BK</v>
          </cell>
          <cell r="B663" t="str">
            <v>POS-SW01BK-HDMI</v>
          </cell>
          <cell r="C663" t="str">
            <v>HMX-A2</v>
          </cell>
          <cell r="D663" t="str">
            <v>3614612096848</v>
          </cell>
          <cell r="E663" t="str">
            <v>EP171</v>
          </cell>
          <cell r="F663" t="str">
            <v>OK quality</v>
          </cell>
          <cell r="G663" t="str">
            <v>No</v>
          </cell>
        </row>
        <row r="664">
          <cell r="A664" t="str">
            <v>PSHS60</v>
          </cell>
          <cell r="B664" t="str">
            <v>ALL IN ONE CD MICRO SYSTEM-COMPATIBLE WITH CD/MP3/CD-R/CD-RW</v>
          </cell>
          <cell r="C664" t="str">
            <v>CM1503</v>
          </cell>
          <cell r="D664" t="str">
            <v>3614612157464</v>
          </cell>
          <cell r="E664" t="str">
            <v>EP171</v>
          </cell>
          <cell r="F664" t="str">
            <v>OK quality</v>
          </cell>
          <cell r="G664" t="str">
            <v>No</v>
          </cell>
        </row>
        <row r="665">
          <cell r="A665" t="str">
            <v>PSHUB30</v>
          </cell>
          <cell r="B665" t="str">
            <v>HUB 4 PORTS USB 3.0</v>
          </cell>
          <cell r="C665" t="str">
            <v>WS-UH30412</v>
          </cell>
          <cell r="D665" t="str">
            <v>3614612236763</v>
          </cell>
          <cell r="E665" t="str">
            <v>EP171</v>
          </cell>
          <cell r="F665" t="str">
            <v>OK quality</v>
          </cell>
          <cell r="G665" t="str">
            <v>No</v>
          </cell>
        </row>
        <row r="666">
          <cell r="A666" t="str">
            <v>PSHUB30D</v>
          </cell>
          <cell r="B666" t="str">
            <v>HUB 4 PORTS USB 3.0 DESIGN</v>
          </cell>
          <cell r="C666" t="str">
            <v>WS-UH3048</v>
          </cell>
          <cell r="D666" t="str">
            <v>3614612236794</v>
          </cell>
          <cell r="E666" t="str">
            <v>EP171</v>
          </cell>
          <cell r="F666" t="str">
            <v>Not started</v>
          </cell>
          <cell r="G666" t="str">
            <v>No</v>
          </cell>
        </row>
        <row r="667">
          <cell r="A667" t="str">
            <v>PSHUB4WH</v>
          </cell>
          <cell r="B667" t="str">
            <v>4 PORTS USB TABLE CHARGER,6.8A OUTPUT</v>
          </cell>
          <cell r="C667" t="str">
            <v>AD570</v>
          </cell>
          <cell r="D667" t="str">
            <v>3614613148737</v>
          </cell>
          <cell r="E667" t="str">
            <v>EP171</v>
          </cell>
          <cell r="F667" t="str">
            <v>Not started</v>
          </cell>
          <cell r="G667" t="str">
            <v>No</v>
          </cell>
        </row>
        <row r="668">
          <cell r="A668" t="str">
            <v>PSIN248GD</v>
          </cell>
          <cell r="B668" t="str">
            <v>STEREO METALLIC EARPHONE WITH MIC</v>
          </cell>
          <cell r="C668" t="str">
            <v>HS-248</v>
          </cell>
          <cell r="D668" t="str">
            <v>3614612601448</v>
          </cell>
          <cell r="E668" t="str">
            <v>EP171</v>
          </cell>
          <cell r="F668" t="str">
            <v>OK quality</v>
          </cell>
          <cell r="G668" t="str">
            <v>No</v>
          </cell>
        </row>
        <row r="669">
          <cell r="A669" t="str">
            <v>PSIN248PK</v>
          </cell>
          <cell r="B669" t="str">
            <v>STEREO METALLIC EARPHONE WITH MIC</v>
          </cell>
          <cell r="C669" t="str">
            <v>HS-248</v>
          </cell>
          <cell r="D669" t="str">
            <v>3614612601400</v>
          </cell>
          <cell r="E669" t="str">
            <v>EP171</v>
          </cell>
          <cell r="F669" t="str">
            <v>OK quality</v>
          </cell>
          <cell r="G669" t="str">
            <v>No</v>
          </cell>
        </row>
        <row r="670">
          <cell r="A670" t="str">
            <v>PSIN248TT</v>
          </cell>
          <cell r="B670" t="str">
            <v>STEREO METALLIC EARPHONE WITH MIC</v>
          </cell>
          <cell r="C670" t="str">
            <v>HS-248</v>
          </cell>
          <cell r="D670" t="str">
            <v>3614612601424</v>
          </cell>
          <cell r="E670" t="str">
            <v>EP171</v>
          </cell>
          <cell r="F670" t="str">
            <v>OK quality</v>
          </cell>
          <cell r="G670" t="str">
            <v>No</v>
          </cell>
        </row>
        <row r="671">
          <cell r="A671" t="str">
            <v>PSINB01GN</v>
          </cell>
          <cell r="B671" t="str">
            <v>STEREO SPORT BLUETOOTH EARPHONE</v>
          </cell>
          <cell r="C671" t="str">
            <v>BT-588</v>
          </cell>
          <cell r="D671" t="str">
            <v>3614612442256</v>
          </cell>
          <cell r="E671" t="str">
            <v>EP171</v>
          </cell>
          <cell r="F671" t="str">
            <v>OK quality</v>
          </cell>
          <cell r="G671" t="str">
            <v>No</v>
          </cell>
        </row>
        <row r="672">
          <cell r="A672" t="str">
            <v>PSINB10GY</v>
          </cell>
          <cell r="B672" t="str">
            <v>WATERPROOF BLUETOOTH EARPHONE</v>
          </cell>
          <cell r="C672" t="str">
            <v>C5</v>
          </cell>
          <cell r="D672" t="str">
            <v>3614612387779</v>
          </cell>
          <cell r="E672" t="str">
            <v>EP171</v>
          </cell>
          <cell r="F672" t="str">
            <v>Not started</v>
          </cell>
          <cell r="G672" t="str">
            <v>No</v>
          </cell>
        </row>
        <row r="673">
          <cell r="A673" t="str">
            <v>PSINB10GY</v>
          </cell>
          <cell r="B673" t="str">
            <v>WATERPROOF BLUETOOTH EARPHONE</v>
          </cell>
          <cell r="C673" t="str">
            <v>BH-300</v>
          </cell>
          <cell r="D673" t="str">
            <v>3614612387779</v>
          </cell>
          <cell r="E673" t="str">
            <v>EP171</v>
          </cell>
          <cell r="F673" t="str">
            <v>OK quality</v>
          </cell>
          <cell r="G673" t="str">
            <v>No</v>
          </cell>
        </row>
        <row r="674">
          <cell r="A674" t="str">
            <v>PSINB20GN</v>
          </cell>
          <cell r="B674" t="str">
            <v>STEREO SPORT BLUETOOTH HEADPHONE - NECKBACK DESIGN</v>
          </cell>
          <cell r="C674" t="str">
            <v>JY-BT201</v>
          </cell>
          <cell r="D674" t="str">
            <v>3614612387533</v>
          </cell>
          <cell r="E674" t="str">
            <v>EP171</v>
          </cell>
          <cell r="F674" t="str">
            <v>OK quality</v>
          </cell>
          <cell r="G674" t="str">
            <v>No</v>
          </cell>
        </row>
        <row r="675">
          <cell r="A675" t="str">
            <v>PSINSP11GN</v>
          </cell>
          <cell r="B675" t="str">
            <v>WIRED SPORT EARPHONE WITH MICROPHONE</v>
          </cell>
          <cell r="C675" t="str">
            <v>HV-E52P</v>
          </cell>
          <cell r="D675" t="str">
            <v>3614612387472</v>
          </cell>
          <cell r="E675" t="str">
            <v>EP171</v>
          </cell>
          <cell r="F675" t="str">
            <v>Not started</v>
          </cell>
          <cell r="G675" t="str">
            <v>No</v>
          </cell>
        </row>
        <row r="676">
          <cell r="A676" t="str">
            <v>PSINSP11RD</v>
          </cell>
          <cell r="B676" t="str">
            <v>WIRED SPORT EARPHONE WITH MICROPHONE</v>
          </cell>
          <cell r="C676" t="str">
            <v>HV-E52P</v>
          </cell>
          <cell r="D676" t="str">
            <v>3614612387496</v>
          </cell>
          <cell r="E676" t="str">
            <v>EP171</v>
          </cell>
          <cell r="F676" t="str">
            <v>Not started</v>
          </cell>
          <cell r="G676" t="str">
            <v>No</v>
          </cell>
        </row>
        <row r="677">
          <cell r="A677" t="str">
            <v>PSINT01BK</v>
          </cell>
          <cell r="B677" t="str">
            <v>STEREO EARPHONE WITHOUT MICROPHONE</v>
          </cell>
          <cell r="C677" t="str">
            <v>JY-E899</v>
          </cell>
          <cell r="D677" t="str">
            <v>3614612111947</v>
          </cell>
          <cell r="E677" t="str">
            <v>EP171</v>
          </cell>
          <cell r="F677" t="str">
            <v>OK quality</v>
          </cell>
          <cell r="G677" t="str">
            <v>No</v>
          </cell>
        </row>
        <row r="678">
          <cell r="A678" t="str">
            <v>PSINT01BU</v>
          </cell>
          <cell r="B678" t="str">
            <v>STEREO EARPHONE WITHOUT MICROPHONE</v>
          </cell>
          <cell r="C678" t="str">
            <v>JY-E899</v>
          </cell>
          <cell r="D678" t="str">
            <v>3614612111879</v>
          </cell>
          <cell r="E678" t="str">
            <v>EP171</v>
          </cell>
          <cell r="F678" t="str">
            <v>OK quality</v>
          </cell>
          <cell r="G678" t="str">
            <v>No</v>
          </cell>
        </row>
        <row r="679">
          <cell r="A679" t="str">
            <v>PSINT01GY</v>
          </cell>
          <cell r="B679" t="str">
            <v>STEREO EARPHONE WITHOUT MICROPHONE</v>
          </cell>
          <cell r="C679" t="str">
            <v>JY-E899</v>
          </cell>
          <cell r="D679" t="str">
            <v>3614612442270</v>
          </cell>
          <cell r="E679" t="str">
            <v>EP171</v>
          </cell>
          <cell r="F679" t="str">
            <v>OK quality</v>
          </cell>
          <cell r="G679" t="str">
            <v>No</v>
          </cell>
        </row>
        <row r="680">
          <cell r="A680" t="str">
            <v>PSINT01RD</v>
          </cell>
          <cell r="B680" t="str">
            <v>STEREO EARPHONE WITHOUT MICROPHONE</v>
          </cell>
          <cell r="C680" t="str">
            <v>JY-E899</v>
          </cell>
          <cell r="D680" t="str">
            <v>3614612111916</v>
          </cell>
          <cell r="E680" t="str">
            <v>EP171</v>
          </cell>
          <cell r="F680" t="str">
            <v>OK quality</v>
          </cell>
          <cell r="G680" t="str">
            <v>No</v>
          </cell>
        </row>
        <row r="681">
          <cell r="A681" t="str">
            <v>PSINT01WH</v>
          </cell>
          <cell r="B681" t="str">
            <v>STEREO EARPHONE WITHOUT MICROPHONE</v>
          </cell>
          <cell r="C681" t="str">
            <v>JY-E899</v>
          </cell>
          <cell r="D681" t="str">
            <v>3614612111961</v>
          </cell>
          <cell r="E681" t="str">
            <v>EP171</v>
          </cell>
          <cell r="F681" t="str">
            <v>Not started</v>
          </cell>
          <cell r="G681" t="str">
            <v>No</v>
          </cell>
        </row>
        <row r="682">
          <cell r="A682" t="str">
            <v>PSINT1BERD</v>
          </cell>
          <cell r="B682" t="str">
            <v>SPORT EARPHONE WITH ARM BAND</v>
          </cell>
          <cell r="C682" t="str">
            <v>H622B</v>
          </cell>
          <cell r="D682" t="str">
            <v>3614612119394</v>
          </cell>
          <cell r="E682" t="str">
            <v>EP171</v>
          </cell>
          <cell r="F682" t="str">
            <v>Not started</v>
          </cell>
          <cell r="G682" t="str">
            <v>No</v>
          </cell>
        </row>
        <row r="683">
          <cell r="A683" t="str">
            <v>PSINT1BRD</v>
          </cell>
          <cell r="B683" t="str">
            <v>SWEAT PROOF EARPHONE  &amp; ARM BAND BUNDLE</v>
          </cell>
          <cell r="C683" t="str">
            <v>H261M</v>
          </cell>
          <cell r="D683" t="str">
            <v>3614612097128</v>
          </cell>
          <cell r="E683" t="str">
            <v>EP171</v>
          </cell>
          <cell r="F683" t="str">
            <v>Not started</v>
          </cell>
          <cell r="G683" t="str">
            <v>No</v>
          </cell>
        </row>
        <row r="684">
          <cell r="A684" t="str">
            <v>PSINTL</v>
          </cell>
          <cell r="B684" t="str">
            <v>STEREO EARPHONE WITH LIGHTNING CONNECTOR</v>
          </cell>
          <cell r="C684" t="str">
            <v>EM15</v>
          </cell>
          <cell r="D684" t="str">
            <v>3614612601363</v>
          </cell>
          <cell r="E684" t="str">
            <v>EP171</v>
          </cell>
          <cell r="F684" t="str">
            <v>OK quality</v>
          </cell>
          <cell r="G684" t="str">
            <v>No</v>
          </cell>
        </row>
        <row r="685">
          <cell r="A685" t="str">
            <v>PSINTM10BK</v>
          </cell>
          <cell r="B685" t="str">
            <v>STEREO EARPHONE WITH MICROPHONE</v>
          </cell>
          <cell r="C685" t="str">
            <v>JY-M899</v>
          </cell>
          <cell r="D685" t="str">
            <v>3614612111824</v>
          </cell>
          <cell r="E685" t="str">
            <v>EP171</v>
          </cell>
          <cell r="F685" t="str">
            <v>OK quality</v>
          </cell>
          <cell r="G685" t="str">
            <v>No</v>
          </cell>
        </row>
        <row r="686">
          <cell r="A686" t="str">
            <v>PSINTM10BU</v>
          </cell>
          <cell r="B686" t="str">
            <v>STEREO EARPHONE WITH MICROPHONE</v>
          </cell>
          <cell r="C686" t="str">
            <v>JY-M899</v>
          </cell>
          <cell r="D686" t="str">
            <v>3614612111787</v>
          </cell>
          <cell r="E686" t="str">
            <v>EP171</v>
          </cell>
          <cell r="F686" t="str">
            <v>OK quality</v>
          </cell>
          <cell r="G686" t="str">
            <v>No</v>
          </cell>
        </row>
        <row r="687">
          <cell r="A687" t="str">
            <v>PSINTM10GY</v>
          </cell>
          <cell r="B687" t="str">
            <v>STEREO EARPHONE WITH MICROPHONE</v>
          </cell>
          <cell r="C687" t="str">
            <v>JY-M899</v>
          </cell>
          <cell r="D687" t="str">
            <v>3614612442294</v>
          </cell>
          <cell r="E687" t="str">
            <v>EP171</v>
          </cell>
          <cell r="F687" t="str">
            <v>Not started</v>
          </cell>
          <cell r="G687" t="str">
            <v>No</v>
          </cell>
        </row>
        <row r="688">
          <cell r="A688" t="str">
            <v>PSINTM10RD</v>
          </cell>
          <cell r="B688" t="str">
            <v>STEREO EARPHONE WITH MICROPHONE</v>
          </cell>
          <cell r="C688" t="str">
            <v>JY-M899</v>
          </cell>
          <cell r="D688" t="str">
            <v>3614612111800</v>
          </cell>
          <cell r="E688" t="str">
            <v>EP171</v>
          </cell>
          <cell r="F688" t="str">
            <v>OK quality</v>
          </cell>
          <cell r="G688" t="str">
            <v>No</v>
          </cell>
        </row>
        <row r="689">
          <cell r="A689" t="str">
            <v>PSINTM10WH</v>
          </cell>
          <cell r="B689" t="str">
            <v>STEREO EARPHONE WITH MICROPHONE</v>
          </cell>
          <cell r="C689" t="str">
            <v>JY-M899</v>
          </cell>
          <cell r="D689" t="str">
            <v>3614612111848</v>
          </cell>
          <cell r="E689" t="str">
            <v>EP171</v>
          </cell>
          <cell r="F689" t="str">
            <v>OK quality</v>
          </cell>
          <cell r="G689" t="str">
            <v>No</v>
          </cell>
        </row>
        <row r="690">
          <cell r="A690" t="str">
            <v>PSINTM50BK</v>
          </cell>
          <cell r="B690" t="str">
            <v>IN EAR EARPHONE  WITH MICROPHONE AND SMALL EVA POUCH</v>
          </cell>
          <cell r="C690" t="str">
            <v>JY-E8082B</v>
          </cell>
          <cell r="D690" t="str">
            <v>3614612112067</v>
          </cell>
          <cell r="E690" t="str">
            <v>EP171</v>
          </cell>
          <cell r="F690" t="str">
            <v>OK quality</v>
          </cell>
          <cell r="G690" t="str">
            <v>No</v>
          </cell>
        </row>
        <row r="691">
          <cell r="A691" t="str">
            <v>PSINTM51BK</v>
          </cell>
          <cell r="B691" t="str">
            <v>STEREO EARPHONE WITH MICROPHONE WITH POUCH</v>
          </cell>
          <cell r="C691" t="str">
            <v>JY-M899</v>
          </cell>
          <cell r="D691" t="str">
            <v>3614612112081</v>
          </cell>
          <cell r="E691" t="str">
            <v>EP171</v>
          </cell>
          <cell r="F691" t="str">
            <v>Not started</v>
          </cell>
          <cell r="G691" t="str">
            <v>No</v>
          </cell>
        </row>
        <row r="692">
          <cell r="A692" t="str">
            <v>PSINTSP1</v>
          </cell>
          <cell r="B692" t="str">
            <v>SWEAT PROOF EARPHONE</v>
          </cell>
          <cell r="C692" t="str">
            <v>H261M</v>
          </cell>
          <cell r="D692" t="str">
            <v>3614611994206</v>
          </cell>
          <cell r="E692" t="str">
            <v>EP171</v>
          </cell>
          <cell r="F692" t="str">
            <v>Not started</v>
          </cell>
          <cell r="G692" t="str">
            <v>No</v>
          </cell>
        </row>
        <row r="693">
          <cell r="A693" t="str">
            <v>PSINTSP10AQ</v>
          </cell>
          <cell r="B693" t="str">
            <v>STEREO WIRED SPORTS EARPHONE WITH EAR HOOK AND REFLECTIVE CABLE</v>
          </cell>
          <cell r="C693" t="str">
            <v>HV-E41P</v>
          </cell>
          <cell r="D693" t="str">
            <v>3614612621224</v>
          </cell>
          <cell r="E693" t="str">
            <v>EP171</v>
          </cell>
          <cell r="F693" t="str">
            <v>OK quality</v>
          </cell>
          <cell r="G693" t="str">
            <v>No</v>
          </cell>
        </row>
        <row r="694">
          <cell r="A694" t="str">
            <v>PSINTSP11GY</v>
          </cell>
          <cell r="B694" t="str">
            <v>WIRED SPORT EARPHONE WITH FLAT CABLE</v>
          </cell>
          <cell r="C694" t="str">
            <v>HV-40P</v>
          </cell>
          <cell r="D694" t="str">
            <v>3614612601387</v>
          </cell>
          <cell r="E694" t="str">
            <v>EP171</v>
          </cell>
          <cell r="F694" t="str">
            <v>OK quality</v>
          </cell>
          <cell r="G694" t="str">
            <v>No</v>
          </cell>
        </row>
        <row r="695">
          <cell r="A695" t="str">
            <v>PSINTSP1AQ</v>
          </cell>
          <cell r="B695" t="str">
            <v>SWEAT PROOF EARPHONE</v>
          </cell>
          <cell r="C695" t="str">
            <v>H261M</v>
          </cell>
          <cell r="D695" t="str">
            <v>3614612352555</v>
          </cell>
          <cell r="E695" t="str">
            <v>EP171</v>
          </cell>
          <cell r="F695" t="str">
            <v>OK quality</v>
          </cell>
          <cell r="G695" t="str">
            <v>No</v>
          </cell>
        </row>
        <row r="696">
          <cell r="A696" t="str">
            <v>PSINTSP1B</v>
          </cell>
          <cell r="B696" t="str">
            <v>SWEAT PROOF EARPHONE  &amp; ARM BAND BUNDLE</v>
          </cell>
          <cell r="C696" t="str">
            <v>H261M</v>
          </cell>
          <cell r="D696" t="str">
            <v>3614611994237</v>
          </cell>
          <cell r="E696" t="str">
            <v>EP171</v>
          </cell>
          <cell r="F696" t="str">
            <v>Not started</v>
          </cell>
          <cell r="G696" t="str">
            <v>No</v>
          </cell>
        </row>
        <row r="697">
          <cell r="A697" t="str">
            <v>PSINTSP1BK</v>
          </cell>
          <cell r="B697" t="str">
            <v>SWEAT PROOF EARPHONE</v>
          </cell>
          <cell r="C697" t="str">
            <v>H261M</v>
          </cell>
          <cell r="D697" t="str">
            <v>3614612352562</v>
          </cell>
          <cell r="E697" t="str">
            <v>EP171</v>
          </cell>
          <cell r="F697" t="str">
            <v>OK quality</v>
          </cell>
          <cell r="G697" t="str">
            <v>No</v>
          </cell>
        </row>
        <row r="698">
          <cell r="A698" t="str">
            <v>PSINTSP1BRD</v>
          </cell>
          <cell r="B698" t="str">
            <v>SWEAT PROOF EARPHONE  &amp; ARM BAND BUNDLE</v>
          </cell>
          <cell r="C698" t="str">
            <v>H261M</v>
          </cell>
          <cell r="D698" t="str">
            <v>3614612076178</v>
          </cell>
          <cell r="E698" t="str">
            <v>EP171</v>
          </cell>
          <cell r="F698" t="str">
            <v>Not started</v>
          </cell>
          <cell r="G698" t="str">
            <v>No</v>
          </cell>
        </row>
        <row r="699">
          <cell r="A699" t="str">
            <v>PSINTSP1GN</v>
          </cell>
          <cell r="B699" t="str">
            <v>STEREO SPORT EARPHONE</v>
          </cell>
          <cell r="C699" t="str">
            <v>HV-E21P</v>
          </cell>
          <cell r="D699" t="str">
            <v>3614612387441</v>
          </cell>
          <cell r="E699" t="str">
            <v>EP171</v>
          </cell>
          <cell r="F699" t="str">
            <v>Not started</v>
          </cell>
          <cell r="G699" t="str">
            <v>No</v>
          </cell>
        </row>
        <row r="700">
          <cell r="A700" t="str">
            <v>PSINTSP1PK</v>
          </cell>
          <cell r="B700" t="str">
            <v>SWEAT PROOF EARPHONE</v>
          </cell>
          <cell r="C700" t="str">
            <v>H261M</v>
          </cell>
          <cell r="D700" t="str">
            <v>3614612076130</v>
          </cell>
          <cell r="E700" t="str">
            <v>EP171</v>
          </cell>
          <cell r="F700" t="str">
            <v>OK quality</v>
          </cell>
          <cell r="G700" t="str">
            <v>No</v>
          </cell>
        </row>
        <row r="701">
          <cell r="A701" t="str">
            <v>PSINTSP1RD</v>
          </cell>
          <cell r="B701" t="str">
            <v>SWEAT PROOF EARPHONE</v>
          </cell>
          <cell r="C701" t="str">
            <v>H261M</v>
          </cell>
          <cell r="D701" t="str">
            <v>3614612076154</v>
          </cell>
          <cell r="E701" t="str">
            <v>EP171</v>
          </cell>
          <cell r="F701" t="str">
            <v>OK quality</v>
          </cell>
          <cell r="G701" t="str">
            <v>No</v>
          </cell>
        </row>
        <row r="702">
          <cell r="A702" t="str">
            <v>PSJAC120BK</v>
          </cell>
          <cell r="B702" t="str">
            <v>3.5MM AUDIO JACK TO 3.5MM AUDIO JACK FLAT CABLE ,1.2M</v>
          </cell>
          <cell r="C702" t="str">
            <v>KCD-201</v>
          </cell>
          <cell r="D702" t="str">
            <v>3614612097166</v>
          </cell>
          <cell r="E702" t="str">
            <v>EP171</v>
          </cell>
          <cell r="F702" t="str">
            <v>OK quality</v>
          </cell>
          <cell r="G702" t="str">
            <v>No</v>
          </cell>
        </row>
        <row r="703">
          <cell r="A703" t="str">
            <v>PSJAC120BU</v>
          </cell>
          <cell r="B703" t="str">
            <v>3.5MM AUDIO JACK TO 3.5MM AUDIO JACK FLAT CABLE ,1.2M</v>
          </cell>
          <cell r="C703" t="str">
            <v>KCD-201</v>
          </cell>
          <cell r="D703" t="str">
            <v>3614612083145</v>
          </cell>
          <cell r="E703" t="str">
            <v>EP171</v>
          </cell>
          <cell r="F703" t="str">
            <v>Not started</v>
          </cell>
          <cell r="G703" t="str">
            <v>No</v>
          </cell>
        </row>
        <row r="704">
          <cell r="A704" t="str">
            <v>PSJAC120PK</v>
          </cell>
          <cell r="B704" t="str">
            <v>3.5MM AUDIO JACK TO 3.5MM AUDIO JACK FLAT CABLE ,1.2M</v>
          </cell>
          <cell r="C704" t="str">
            <v>KCD-201</v>
          </cell>
          <cell r="D704" t="str">
            <v>3614612083169</v>
          </cell>
          <cell r="E704" t="str">
            <v>EP171</v>
          </cell>
          <cell r="F704" t="str">
            <v>OK quality</v>
          </cell>
          <cell r="G704" t="str">
            <v>No</v>
          </cell>
        </row>
        <row r="705">
          <cell r="A705" t="str">
            <v>PSJAC120RD</v>
          </cell>
          <cell r="B705" t="str">
            <v>3.5MM AUDIO JACK TO 3.5MM AUDIO JACK FLAT CABLE ,1.2M</v>
          </cell>
          <cell r="C705" t="str">
            <v>KCD-201</v>
          </cell>
          <cell r="D705" t="str">
            <v>3614612083183</v>
          </cell>
          <cell r="E705" t="str">
            <v>EP171</v>
          </cell>
          <cell r="F705" t="str">
            <v>OK quality</v>
          </cell>
          <cell r="G705" t="str">
            <v>No</v>
          </cell>
        </row>
        <row r="706">
          <cell r="A706" t="str">
            <v>PSJAC120WH</v>
          </cell>
          <cell r="B706" t="str">
            <v>3.5MM AUDIO JACK TO 3.5MM AUDIO JACK FLAT CABLE ,1.2M</v>
          </cell>
          <cell r="C706" t="str">
            <v>KCD-201</v>
          </cell>
          <cell r="D706" t="str">
            <v>3614612083206</v>
          </cell>
          <cell r="E706" t="str">
            <v>EP171</v>
          </cell>
          <cell r="F706" t="str">
            <v>OK quality</v>
          </cell>
          <cell r="G706" t="str">
            <v>No</v>
          </cell>
        </row>
        <row r="707">
          <cell r="A707" t="str">
            <v>PSJAC125A</v>
          </cell>
          <cell r="B707" t="str">
            <v>3.5MM AUDIO JACK TO 3.5MM AUDIO JACK COILED CABLE, 1.2M</v>
          </cell>
          <cell r="C707" t="str">
            <v>CAC02</v>
          </cell>
          <cell r="D707" t="str">
            <v>3614612083244</v>
          </cell>
          <cell r="E707" t="str">
            <v>EP171</v>
          </cell>
          <cell r="F707" t="str">
            <v>Not started</v>
          </cell>
          <cell r="G707" t="str">
            <v>No</v>
          </cell>
        </row>
        <row r="708">
          <cell r="A708" t="str">
            <v>PSJAC125B</v>
          </cell>
          <cell r="B708" t="str">
            <v>3.5MM AUDIO JACK TO 3.5MM AUDIO JACK COILED CABLE, 1.2M</v>
          </cell>
          <cell r="C708" t="str">
            <v>CAC02</v>
          </cell>
          <cell r="D708" t="str">
            <v>3614612083268</v>
          </cell>
          <cell r="E708" t="str">
            <v>EP171</v>
          </cell>
          <cell r="F708" t="str">
            <v>Not started</v>
          </cell>
          <cell r="G708" t="str">
            <v>No</v>
          </cell>
        </row>
        <row r="709">
          <cell r="A709" t="str">
            <v>PSJAC125BK</v>
          </cell>
          <cell r="B709" t="str">
            <v>POS-PSJAC125BK- NOIR</v>
          </cell>
          <cell r="C709" t="str">
            <v>CAC02</v>
          </cell>
          <cell r="D709" t="str">
            <v>3614612097180</v>
          </cell>
          <cell r="E709" t="str">
            <v>EP171</v>
          </cell>
          <cell r="F709" t="str">
            <v>OK quality</v>
          </cell>
          <cell r="G709" t="str">
            <v>No</v>
          </cell>
        </row>
        <row r="710">
          <cell r="A710" t="str">
            <v>PSJAC125C</v>
          </cell>
          <cell r="B710" t="str">
            <v>3.5MM AUDIO JACK TO 3.5MM AUDIO JACK COILED CABLE, 1.2M</v>
          </cell>
          <cell r="C710" t="str">
            <v>CAC02</v>
          </cell>
          <cell r="D710" t="str">
            <v>3614612083282</v>
          </cell>
          <cell r="E710" t="str">
            <v>EP171</v>
          </cell>
          <cell r="F710" t="str">
            <v>Not started</v>
          </cell>
          <cell r="G710" t="str">
            <v>No</v>
          </cell>
        </row>
        <row r="711">
          <cell r="A711" t="str">
            <v>PSJAC125D</v>
          </cell>
          <cell r="B711" t="str">
            <v>3.5MM AUDIO JACK TO 3.5MM AUDIO JACK COILED CABLE, 1.2M</v>
          </cell>
          <cell r="C711" t="str">
            <v>CAC02</v>
          </cell>
          <cell r="D711" t="str">
            <v>3614612083305</v>
          </cell>
          <cell r="E711" t="str">
            <v>EP171</v>
          </cell>
          <cell r="F711" t="str">
            <v>Not started</v>
          </cell>
          <cell r="G711" t="str">
            <v>No</v>
          </cell>
        </row>
        <row r="712">
          <cell r="A712" t="str">
            <v>PSJAC125GN</v>
          </cell>
          <cell r="B712" t="str">
            <v>POS-PSJAC125GN- GREEN 1,20M - COILED</v>
          </cell>
          <cell r="C712" t="str">
            <v>CAC02</v>
          </cell>
          <cell r="D712" t="str">
            <v>3614612097241</v>
          </cell>
          <cell r="E712" t="str">
            <v>EP171</v>
          </cell>
          <cell r="F712" t="str">
            <v>OK quality</v>
          </cell>
          <cell r="G712" t="str">
            <v>No</v>
          </cell>
        </row>
        <row r="713">
          <cell r="A713" t="str">
            <v>PSJAC125RD</v>
          </cell>
          <cell r="B713" t="str">
            <v>POS-PSJAC125RD- RED 1,20M - COILED</v>
          </cell>
          <cell r="C713" t="str">
            <v>CAC02</v>
          </cell>
          <cell r="D713" t="str">
            <v>3614612097265</v>
          </cell>
          <cell r="E713" t="str">
            <v>EP171</v>
          </cell>
          <cell r="F713" t="str">
            <v>OK quality</v>
          </cell>
          <cell r="G713" t="str">
            <v>No</v>
          </cell>
        </row>
        <row r="714">
          <cell r="A714" t="str">
            <v>PSJAC125WH</v>
          </cell>
          <cell r="B714" t="str">
            <v>3.5MM AUDIO JACK TO 3.5MM AUDIO JACK COILED CABLE, 1.2M</v>
          </cell>
          <cell r="C714" t="str">
            <v>CAC02</v>
          </cell>
          <cell r="D714" t="str">
            <v>3614612097210</v>
          </cell>
          <cell r="E714" t="str">
            <v>EP171</v>
          </cell>
          <cell r="F714" t="str">
            <v>OK quality</v>
          </cell>
          <cell r="G714" t="str">
            <v>No</v>
          </cell>
        </row>
        <row r="715">
          <cell r="A715" t="str">
            <v>PSJAC150BK</v>
          </cell>
          <cell r="B715" t="str">
            <v>POS-PSJAC150 - BLACK 1,50M - TEXTILE</v>
          </cell>
          <cell r="C715" t="str">
            <v>HKC953PRR</v>
          </cell>
          <cell r="D715" t="str">
            <v>3614613113803</v>
          </cell>
          <cell r="E715" t="str">
            <v>EP171</v>
          </cell>
          <cell r="F715" t="str">
            <v>OK quality</v>
          </cell>
          <cell r="G715" t="str">
            <v>No</v>
          </cell>
        </row>
        <row r="716">
          <cell r="A716" t="str">
            <v>PSJAC150BU</v>
          </cell>
          <cell r="B716" t="str">
            <v>POS-PSJAC150 - BLUE1,50M - TEXTILE</v>
          </cell>
          <cell r="C716" t="str">
            <v>HKC953PBB</v>
          </cell>
          <cell r="D716" t="str">
            <v>3614612111763</v>
          </cell>
          <cell r="E716" t="str">
            <v>EP171</v>
          </cell>
          <cell r="F716" t="str">
            <v>OK quality</v>
          </cell>
          <cell r="G716" t="str">
            <v>No</v>
          </cell>
        </row>
        <row r="717">
          <cell r="A717" t="str">
            <v>PSJAC150PK</v>
          </cell>
          <cell r="B717" t="str">
            <v>POS-PSJAC150 - PINK 1,50M -TEXTILE</v>
          </cell>
          <cell r="C717" t="str">
            <v>HKC953PPP</v>
          </cell>
          <cell r="D717" t="str">
            <v>3614612111749</v>
          </cell>
          <cell r="E717" t="str">
            <v>EP171</v>
          </cell>
          <cell r="F717" t="str">
            <v>OK quality</v>
          </cell>
          <cell r="G717" t="str">
            <v>No</v>
          </cell>
        </row>
        <row r="718">
          <cell r="A718" t="str">
            <v>PSJAC150RD</v>
          </cell>
          <cell r="B718" t="str">
            <v>POS-PSJAC150 - RED 1,50M - TEXTILE</v>
          </cell>
          <cell r="C718" t="str">
            <v>HKC953PRR</v>
          </cell>
          <cell r="D718" t="str">
            <v>3614612111718</v>
          </cell>
          <cell r="E718" t="str">
            <v>EP171</v>
          </cell>
          <cell r="F718" t="str">
            <v>OK quality</v>
          </cell>
          <cell r="G718" t="str">
            <v>No</v>
          </cell>
        </row>
        <row r="719">
          <cell r="A719" t="str">
            <v>PSJAC150WH</v>
          </cell>
          <cell r="B719" t="str">
            <v>POS-PSJAC150 - BLANC 1,50M -  TEXTILE</v>
          </cell>
          <cell r="C719" t="str">
            <v>HKC953PWW</v>
          </cell>
          <cell r="D719" t="str">
            <v>3614612111695</v>
          </cell>
          <cell r="E719" t="str">
            <v>EP171</v>
          </cell>
          <cell r="F719" t="str">
            <v>OK quality</v>
          </cell>
          <cell r="G719" t="str">
            <v>No</v>
          </cell>
        </row>
        <row r="720">
          <cell r="A720" t="str">
            <v>PSJAC-RETBK</v>
          </cell>
          <cell r="B720" t="str">
            <v>RETRACTABLE CABLE, 3.5MM TO 3.5MM AUDIO PLUG</v>
          </cell>
          <cell r="C720" t="str">
            <v>CRC01</v>
          </cell>
          <cell r="D720" t="str">
            <v>3614612097142</v>
          </cell>
          <cell r="E720" t="str">
            <v>EP171</v>
          </cell>
          <cell r="F720" t="str">
            <v>OK quality</v>
          </cell>
          <cell r="G720" t="str">
            <v>No</v>
          </cell>
        </row>
        <row r="721">
          <cell r="A721" t="str">
            <v>PSJACSPWH</v>
          </cell>
          <cell r="B721" t="str">
            <v>POS-PS-JACSP-BLANC - 2 ENTRÉES SPLITTER</v>
          </cell>
          <cell r="C721" t="str">
            <v>CIPES</v>
          </cell>
          <cell r="D721" t="str">
            <v>3614612111664</v>
          </cell>
          <cell r="E721" t="str">
            <v>EP171</v>
          </cell>
          <cell r="F721" t="str">
            <v>OK quality</v>
          </cell>
          <cell r="G721" t="str">
            <v>No</v>
          </cell>
        </row>
        <row r="722">
          <cell r="A722" t="str">
            <v>PSK100SL</v>
          </cell>
          <cell r="B722" t="str">
            <v>WIRED KEYBOARD</v>
          </cell>
          <cell r="C722" t="str">
            <v>H2028</v>
          </cell>
          <cell r="D722" t="str">
            <v>3614613144470</v>
          </cell>
          <cell r="E722" t="str">
            <v>EP171</v>
          </cell>
          <cell r="F722" t="str">
            <v>In progress</v>
          </cell>
          <cell r="G722" t="str">
            <v>No</v>
          </cell>
        </row>
        <row r="723">
          <cell r="A723" t="str">
            <v>PSK7BK</v>
          </cell>
          <cell r="B723" t="str">
            <v>POS-PSK7BK-NOIR-CASETTE</v>
          </cell>
          <cell r="C723" t="str">
            <v>PSK7BK</v>
          </cell>
          <cell r="D723" t="str">
            <v>3614612083220</v>
          </cell>
          <cell r="E723" t="str">
            <v>EP171</v>
          </cell>
          <cell r="F723" t="str">
            <v>OK quality</v>
          </cell>
          <cell r="G723" t="str">
            <v>No</v>
          </cell>
        </row>
        <row r="724">
          <cell r="A724" t="str">
            <v>PSKEY8028SL</v>
          </cell>
          <cell r="B724" t="str">
            <v>2.4GHZ WIRELESS KEYBOARD</v>
          </cell>
          <cell r="C724" t="str">
            <v>H8028</v>
          </cell>
          <cell r="D724" t="str">
            <v>3614613131357</v>
          </cell>
          <cell r="E724" t="str">
            <v>EP171</v>
          </cell>
          <cell r="F724" t="str">
            <v>In progress</v>
          </cell>
          <cell r="G724" t="str">
            <v>No</v>
          </cell>
        </row>
        <row r="725">
          <cell r="A725" t="str">
            <v>PSKEYLBK</v>
          </cell>
          <cell r="B725" t="str">
            <v>LIGHTNING CABLE KEYCHAIN</v>
          </cell>
          <cell r="C725" t="str">
            <v>KCD-KEYL</v>
          </cell>
          <cell r="D725" t="str">
            <v>3614612137893</v>
          </cell>
          <cell r="E725" t="str">
            <v>EP171</v>
          </cell>
          <cell r="F725" t="str">
            <v>OK quality</v>
          </cell>
          <cell r="G725" t="str">
            <v>No</v>
          </cell>
        </row>
        <row r="726">
          <cell r="A726" t="str">
            <v>PSKEYLPK</v>
          </cell>
          <cell r="B726" t="str">
            <v>LIGHTNING CABLE KEYCHAIN</v>
          </cell>
          <cell r="C726" t="str">
            <v>KCD-KEYL</v>
          </cell>
          <cell r="D726" t="str">
            <v>3614612137879</v>
          </cell>
          <cell r="E726" t="str">
            <v>EP171</v>
          </cell>
          <cell r="F726" t="str">
            <v>OK quality</v>
          </cell>
          <cell r="G726" t="str">
            <v>No</v>
          </cell>
        </row>
        <row r="727">
          <cell r="A727" t="str">
            <v>PSKEYLWH</v>
          </cell>
          <cell r="B727" t="str">
            <v>LIGHTNING CABLE KEYCHAIN</v>
          </cell>
          <cell r="C727" t="str">
            <v>KCD-KEYL</v>
          </cell>
          <cell r="D727" t="str">
            <v>3614612137855</v>
          </cell>
          <cell r="E727" t="str">
            <v>EP171</v>
          </cell>
          <cell r="F727" t="str">
            <v>OK quality</v>
          </cell>
          <cell r="G727" t="str">
            <v>No</v>
          </cell>
        </row>
        <row r="728">
          <cell r="A728" t="str">
            <v>PSKEYMICROBK</v>
          </cell>
          <cell r="B728" t="str">
            <v>MICRO USB KEYCHAIN</v>
          </cell>
          <cell r="C728" t="str">
            <v>KCD-KEYM</v>
          </cell>
          <cell r="D728" t="str">
            <v>3614612137831</v>
          </cell>
          <cell r="E728" t="str">
            <v>EP171</v>
          </cell>
          <cell r="F728" t="str">
            <v>OK quality</v>
          </cell>
          <cell r="G728" t="str">
            <v>No</v>
          </cell>
        </row>
        <row r="729">
          <cell r="A729" t="str">
            <v>PSKEYMICROPK</v>
          </cell>
          <cell r="B729" t="str">
            <v>MICRO USB KEYCHAIN</v>
          </cell>
          <cell r="C729" t="str">
            <v>KCD-KEYM</v>
          </cell>
          <cell r="D729" t="str">
            <v>3614612137817</v>
          </cell>
          <cell r="E729" t="str">
            <v>EP171</v>
          </cell>
          <cell r="F729" t="str">
            <v>OK quality</v>
          </cell>
          <cell r="G729" t="str">
            <v>No</v>
          </cell>
        </row>
        <row r="730">
          <cell r="A730" t="str">
            <v>PSKEYMICROWH</v>
          </cell>
          <cell r="B730" t="str">
            <v>MICRO USB KEYCHAIN</v>
          </cell>
          <cell r="C730" t="str">
            <v>KCD-KEYM</v>
          </cell>
          <cell r="D730" t="str">
            <v>3614612137794</v>
          </cell>
          <cell r="E730" t="str">
            <v>EP171</v>
          </cell>
          <cell r="F730" t="str">
            <v>OK quality</v>
          </cell>
          <cell r="G730" t="str">
            <v>No</v>
          </cell>
        </row>
        <row r="731">
          <cell r="A731" t="str">
            <v>PSKRING-LBK</v>
          </cell>
          <cell r="B731" t="str">
            <v>POSS KEYCHAIN WITH LIGHTNING CABLE</v>
          </cell>
          <cell r="C731" t="str">
            <v>KC-LT-01</v>
          </cell>
          <cell r="D731" t="str">
            <v>3614613201760</v>
          </cell>
          <cell r="E731" t="str">
            <v>EP171</v>
          </cell>
          <cell r="F731" t="str">
            <v>In progress</v>
          </cell>
          <cell r="G731" t="str">
            <v>No</v>
          </cell>
        </row>
        <row r="732">
          <cell r="A732" t="str">
            <v>PSKRING-LBU</v>
          </cell>
          <cell r="B732" t="str">
            <v>POSS KEYCHAIN WITH LIGHTNING CABLE</v>
          </cell>
          <cell r="C732" t="str">
            <v>KC-LT-01</v>
          </cell>
          <cell r="D732" t="str">
            <v>3614613201784</v>
          </cell>
          <cell r="E732" t="str">
            <v>EP171</v>
          </cell>
          <cell r="F732" t="str">
            <v>In progress</v>
          </cell>
          <cell r="G732" t="str">
            <v>No</v>
          </cell>
        </row>
        <row r="733">
          <cell r="A733" t="str">
            <v>PSKRING-LGN</v>
          </cell>
          <cell r="B733" t="str">
            <v>POSS KEYCHAIN WITH LIGHTNING CABLE</v>
          </cell>
          <cell r="C733" t="str">
            <v>KC-LT-01</v>
          </cell>
          <cell r="D733" t="str">
            <v>3614613201807</v>
          </cell>
          <cell r="E733" t="str">
            <v>EP171</v>
          </cell>
          <cell r="F733" t="str">
            <v>In progress</v>
          </cell>
          <cell r="G733" t="str">
            <v>No</v>
          </cell>
        </row>
        <row r="734">
          <cell r="A734" t="str">
            <v>PSKRING-LOR</v>
          </cell>
          <cell r="B734" t="str">
            <v>POSS KEYCHAIN WITH LIGHTNING CABLE</v>
          </cell>
          <cell r="C734" t="str">
            <v>KC-LT-01</v>
          </cell>
          <cell r="D734" t="str">
            <v>3614613201821</v>
          </cell>
          <cell r="E734" t="str">
            <v>EP171</v>
          </cell>
          <cell r="F734" t="str">
            <v>In progress</v>
          </cell>
          <cell r="G734" t="str">
            <v>No</v>
          </cell>
        </row>
        <row r="735">
          <cell r="A735" t="str">
            <v>PSKRING-MBK</v>
          </cell>
          <cell r="B735" t="str">
            <v>POSS KEYCHAIN WITH MICRO USB CABLE</v>
          </cell>
          <cell r="C735" t="str">
            <v>KC-MC-01</v>
          </cell>
          <cell r="D735" t="str">
            <v>3614612984473</v>
          </cell>
          <cell r="E735" t="str">
            <v>EP171</v>
          </cell>
          <cell r="F735" t="str">
            <v>In progress</v>
          </cell>
          <cell r="G735" t="str">
            <v>No</v>
          </cell>
        </row>
        <row r="736">
          <cell r="A736" t="str">
            <v>PSKRING-MBU</v>
          </cell>
          <cell r="B736" t="str">
            <v>POSS KEYCHAIN WITH MICRO USB CABLE</v>
          </cell>
          <cell r="C736" t="str">
            <v>KC-MC-01</v>
          </cell>
          <cell r="D736" t="str">
            <v>3614612984497</v>
          </cell>
          <cell r="E736" t="str">
            <v>EP171</v>
          </cell>
          <cell r="F736" t="str">
            <v>In progress</v>
          </cell>
          <cell r="G736" t="str">
            <v>No</v>
          </cell>
        </row>
        <row r="737">
          <cell r="A737" t="str">
            <v>PSKRING-MGN</v>
          </cell>
          <cell r="B737" t="str">
            <v>POSS KEYCHAIN WITH MICRO USB CABLE</v>
          </cell>
          <cell r="C737" t="str">
            <v>KC-MC-01</v>
          </cell>
          <cell r="D737" t="str">
            <v>3614612984435</v>
          </cell>
          <cell r="E737" t="str">
            <v>EP171</v>
          </cell>
          <cell r="F737" t="str">
            <v>In progress</v>
          </cell>
          <cell r="G737" t="str">
            <v>No</v>
          </cell>
        </row>
        <row r="738">
          <cell r="A738" t="str">
            <v>PSKRING-MOR</v>
          </cell>
          <cell r="B738" t="str">
            <v>POSS KEYCHAIN WITH MICRO USB CABLE</v>
          </cell>
          <cell r="C738" t="str">
            <v>KC-MC-01</v>
          </cell>
          <cell r="D738" t="str">
            <v>3614612984459</v>
          </cell>
          <cell r="E738" t="str">
            <v>EP171</v>
          </cell>
          <cell r="F738" t="str">
            <v>In progress</v>
          </cell>
          <cell r="G738" t="str">
            <v>No</v>
          </cell>
        </row>
        <row r="739">
          <cell r="A739" t="str">
            <v>PSL-1RWH</v>
          </cell>
          <cell r="B739" t="str">
            <v>LIGHTING CABLE - ROUND</v>
          </cell>
          <cell r="C739" t="str">
            <v>KCD-109</v>
          </cell>
          <cell r="D739" t="str">
            <v>3614612082971</v>
          </cell>
          <cell r="E739" t="str">
            <v>EP171</v>
          </cell>
          <cell r="F739" t="str">
            <v>OK quality</v>
          </cell>
          <cell r="G739" t="str">
            <v>No</v>
          </cell>
        </row>
        <row r="740">
          <cell r="A740" t="str">
            <v>PSL-1RWH</v>
          </cell>
          <cell r="B740" t="str">
            <v>LIGHTING CABLE - ROUND</v>
          </cell>
          <cell r="C740" t="str">
            <v>SC-190I48M10</v>
          </cell>
          <cell r="D740" t="str">
            <v>3614612082971</v>
          </cell>
          <cell r="E740" t="str">
            <v>EP171</v>
          </cell>
          <cell r="F740" t="str">
            <v>OK quality</v>
          </cell>
          <cell r="G740" t="str">
            <v>No</v>
          </cell>
        </row>
        <row r="741">
          <cell r="A741" t="str">
            <v>PSL-1TBK</v>
          </cell>
          <cell r="B741" t="str">
            <v>APPLE LIGHTNING COLOR  TEXTILE CABLE</v>
          </cell>
          <cell r="C741" t="str">
            <v>ABC-190I48M10</v>
          </cell>
          <cell r="D741" t="str">
            <v>3614612083053</v>
          </cell>
          <cell r="E741" t="str">
            <v>EP171</v>
          </cell>
          <cell r="F741" t="str">
            <v>In progress</v>
          </cell>
          <cell r="G741" t="str">
            <v>No</v>
          </cell>
        </row>
        <row r="742">
          <cell r="A742" t="str">
            <v>PSL-1TBK</v>
          </cell>
          <cell r="B742" t="str">
            <v>APPLE LIGHTNING COLOR  TEXTILE CABLE</v>
          </cell>
          <cell r="C742" t="str">
            <v>KCD-110</v>
          </cell>
          <cell r="D742" t="str">
            <v>3614612083053</v>
          </cell>
          <cell r="E742" t="str">
            <v>EP171</v>
          </cell>
          <cell r="F742" t="str">
            <v>OK quality</v>
          </cell>
          <cell r="G742" t="str">
            <v>No</v>
          </cell>
        </row>
        <row r="743">
          <cell r="A743" t="str">
            <v>PSL-1TBU</v>
          </cell>
          <cell r="B743" t="str">
            <v>APPLE LIGHTNING COLOR  TEXTILE CABLE</v>
          </cell>
          <cell r="C743" t="str">
            <v>ABC-190I48M10</v>
          </cell>
          <cell r="D743" t="str">
            <v>3614612082995</v>
          </cell>
          <cell r="E743" t="str">
            <v>EP171</v>
          </cell>
          <cell r="F743" t="str">
            <v>In progress</v>
          </cell>
          <cell r="G743" t="str">
            <v>No</v>
          </cell>
        </row>
        <row r="744">
          <cell r="A744" t="str">
            <v>PSL-1TBU</v>
          </cell>
          <cell r="B744" t="str">
            <v>APPLE LIGHTNING COLOR  TEXTILE CABLE</v>
          </cell>
          <cell r="C744" t="str">
            <v>KCD-110</v>
          </cell>
          <cell r="D744" t="str">
            <v>3614612082995</v>
          </cell>
          <cell r="E744" t="str">
            <v>EP171</v>
          </cell>
          <cell r="F744" t="str">
            <v>OK quality</v>
          </cell>
          <cell r="G744" t="str">
            <v>No</v>
          </cell>
        </row>
        <row r="745">
          <cell r="A745" t="str">
            <v>PSL-1TGO</v>
          </cell>
          <cell r="B745" t="str">
            <v>NYLON MATERIAL LIGHTNING CABLE -1M</v>
          </cell>
          <cell r="C745" t="str">
            <v>AB-190I48M10</v>
          </cell>
          <cell r="D745" t="str">
            <v>3614612137756</v>
          </cell>
          <cell r="E745" t="str">
            <v>EP171</v>
          </cell>
          <cell r="F745" t="str">
            <v>In progress</v>
          </cell>
          <cell r="G745" t="str">
            <v>No</v>
          </cell>
        </row>
        <row r="746">
          <cell r="A746" t="str">
            <v>PSL-1TGO</v>
          </cell>
          <cell r="B746" t="str">
            <v>NYLON MATERIAL LIGHTNING CABLE -1M</v>
          </cell>
          <cell r="C746" t="str">
            <v>KCD-110</v>
          </cell>
          <cell r="D746" t="str">
            <v>3614612137756</v>
          </cell>
          <cell r="E746" t="str">
            <v>EP171</v>
          </cell>
          <cell r="F746" t="str">
            <v>OK quality</v>
          </cell>
          <cell r="G746" t="str">
            <v>No</v>
          </cell>
        </row>
        <row r="747">
          <cell r="A747" t="str">
            <v>PSL-1TPK</v>
          </cell>
          <cell r="B747" t="str">
            <v>APPLE LIGHTNING COLOR  TEXTILE CABLE</v>
          </cell>
          <cell r="C747" t="str">
            <v>ABC-190I48M10</v>
          </cell>
          <cell r="D747" t="str">
            <v>3614612083015</v>
          </cell>
          <cell r="E747" t="str">
            <v>EP171</v>
          </cell>
          <cell r="F747" t="str">
            <v>In progress</v>
          </cell>
          <cell r="G747" t="str">
            <v>No</v>
          </cell>
        </row>
        <row r="748">
          <cell r="A748" t="str">
            <v>PSL-1TPK</v>
          </cell>
          <cell r="B748" t="str">
            <v>APPLE LIGHTNING COLOR  TEXTILE CABLE</v>
          </cell>
          <cell r="C748" t="str">
            <v>KCD-110</v>
          </cell>
          <cell r="D748" t="str">
            <v>3614612083015</v>
          </cell>
          <cell r="E748" t="str">
            <v>EP171</v>
          </cell>
          <cell r="F748" t="str">
            <v>OK quality</v>
          </cell>
          <cell r="G748" t="str">
            <v>No</v>
          </cell>
        </row>
        <row r="749">
          <cell r="A749" t="str">
            <v>PSL-1TRD</v>
          </cell>
          <cell r="B749" t="str">
            <v>APPLE LIGHTNING COLOR  TEXTILE CABLE</v>
          </cell>
          <cell r="C749" t="str">
            <v>ABC-190I48M10</v>
          </cell>
          <cell r="D749" t="str">
            <v>3614612083039</v>
          </cell>
          <cell r="E749" t="str">
            <v>EP171</v>
          </cell>
          <cell r="F749" t="str">
            <v>In progress</v>
          </cell>
          <cell r="G749" t="str">
            <v>No</v>
          </cell>
        </row>
        <row r="750">
          <cell r="A750" t="str">
            <v>PSL-1TRD</v>
          </cell>
          <cell r="B750" t="str">
            <v>APPLE LIGHTNING COLOR  TEXTILE CABLE</v>
          </cell>
          <cell r="C750" t="str">
            <v>KCD-110</v>
          </cell>
          <cell r="D750" t="str">
            <v>3614612083039</v>
          </cell>
          <cell r="E750" t="str">
            <v>EP171</v>
          </cell>
          <cell r="F750" t="str">
            <v>OK quality</v>
          </cell>
          <cell r="G750" t="str">
            <v>No</v>
          </cell>
        </row>
        <row r="751">
          <cell r="A751" t="str">
            <v>PSL-1TRG</v>
          </cell>
          <cell r="B751" t="str">
            <v>NYLON MATERIAL LIGHTNING CABLE -1M</v>
          </cell>
          <cell r="C751" t="str">
            <v>AB-190I48M10</v>
          </cell>
          <cell r="D751" t="str">
            <v>3614612137725</v>
          </cell>
          <cell r="E751" t="str">
            <v>EP171</v>
          </cell>
          <cell r="F751" t="str">
            <v>In progress</v>
          </cell>
          <cell r="G751" t="str">
            <v>No</v>
          </cell>
        </row>
        <row r="752">
          <cell r="A752" t="str">
            <v>PSL-1TRG</v>
          </cell>
          <cell r="B752" t="str">
            <v>NYLON MATERIAL LIGHTNING CABLE -1M</v>
          </cell>
          <cell r="C752" t="str">
            <v>KCD-110</v>
          </cell>
          <cell r="D752" t="str">
            <v>3614612137725</v>
          </cell>
          <cell r="E752" t="str">
            <v>EP171</v>
          </cell>
          <cell r="F752" t="str">
            <v>OK quality</v>
          </cell>
          <cell r="G752" t="str">
            <v>No</v>
          </cell>
        </row>
        <row r="753">
          <cell r="A753" t="str">
            <v>PSL-1TSR</v>
          </cell>
          <cell r="B753" t="str">
            <v>NYLON MATERIAL LIGHTNING CABLE -1M</v>
          </cell>
          <cell r="C753" t="str">
            <v>AB-190I48M10</v>
          </cell>
          <cell r="D753" t="str">
            <v>3614612137770</v>
          </cell>
          <cell r="E753" t="str">
            <v>EP171</v>
          </cell>
          <cell r="F753" t="str">
            <v>In progress</v>
          </cell>
          <cell r="G753" t="str">
            <v>No</v>
          </cell>
        </row>
        <row r="754">
          <cell r="A754" t="str">
            <v>PSL-1TSR</v>
          </cell>
          <cell r="B754" t="str">
            <v>NYLON MATERIAL LIGHTNING CABLE -1M</v>
          </cell>
          <cell r="C754" t="str">
            <v>KCD-110</v>
          </cell>
          <cell r="D754" t="str">
            <v>3614612137770</v>
          </cell>
          <cell r="E754" t="str">
            <v>EP171</v>
          </cell>
          <cell r="F754" t="str">
            <v>OK quality</v>
          </cell>
          <cell r="G754" t="str">
            <v>No</v>
          </cell>
        </row>
        <row r="755">
          <cell r="A755" t="str">
            <v>PSL-20BU</v>
          </cell>
          <cell r="B755" t="str">
            <v>LIGHTING CABLE - FLAT 20 CM</v>
          </cell>
          <cell r="C755" t="str">
            <v>HKAP965PLL</v>
          </cell>
          <cell r="D755" t="str">
            <v>3614612119240</v>
          </cell>
          <cell r="E755" t="str">
            <v>EP171</v>
          </cell>
          <cell r="F755" t="str">
            <v>OK quality</v>
          </cell>
          <cell r="G755" t="str">
            <v>No</v>
          </cell>
        </row>
        <row r="756">
          <cell r="A756" t="str">
            <v>PSL-20BU</v>
          </cell>
          <cell r="B756" t="str">
            <v>LIGHTING CABLE - FLAT 20 CM</v>
          </cell>
          <cell r="C756" t="str">
            <v>LTF20</v>
          </cell>
          <cell r="D756" t="str">
            <v>3614612119240</v>
          </cell>
          <cell r="E756" t="str">
            <v>EP171</v>
          </cell>
          <cell r="F756" t="str">
            <v>OK quality</v>
          </cell>
          <cell r="G756" t="str">
            <v>No</v>
          </cell>
        </row>
        <row r="757">
          <cell r="A757" t="str">
            <v>PSL-20PK</v>
          </cell>
          <cell r="B757" t="str">
            <v>LIGHTING CABLE - FLAT 20 CM</v>
          </cell>
          <cell r="C757" t="str">
            <v>HKAP965PPP</v>
          </cell>
          <cell r="D757" t="str">
            <v>3614612119226</v>
          </cell>
          <cell r="E757" t="str">
            <v>EP171</v>
          </cell>
          <cell r="F757" t="str">
            <v>OK quality</v>
          </cell>
          <cell r="G757" t="str">
            <v>No</v>
          </cell>
        </row>
        <row r="758">
          <cell r="A758" t="str">
            <v>PSL-20PK</v>
          </cell>
          <cell r="B758" t="str">
            <v>LIGHTING CABLE - FLAT 20 CM</v>
          </cell>
          <cell r="C758" t="str">
            <v>LTF20</v>
          </cell>
          <cell r="D758" t="str">
            <v>3614612119226</v>
          </cell>
          <cell r="E758" t="str">
            <v>EP171</v>
          </cell>
          <cell r="F758" t="str">
            <v>OK quality</v>
          </cell>
          <cell r="G758" t="str">
            <v>No</v>
          </cell>
        </row>
        <row r="759">
          <cell r="A759" t="str">
            <v>PSL-20RD</v>
          </cell>
          <cell r="B759" t="str">
            <v>LIGHTING CABLE - FLAT 20 CM</v>
          </cell>
          <cell r="C759" t="str">
            <v>HKAP965PRR</v>
          </cell>
          <cell r="D759" t="str">
            <v>3614612119202</v>
          </cell>
          <cell r="E759" t="str">
            <v>EP171</v>
          </cell>
          <cell r="F759" t="str">
            <v>OK quality</v>
          </cell>
          <cell r="G759" t="str">
            <v>No</v>
          </cell>
        </row>
        <row r="760">
          <cell r="A760" t="str">
            <v>PSL-20RD</v>
          </cell>
          <cell r="B760" t="str">
            <v>LIGHTING CABLE - FLAT 20 CM</v>
          </cell>
          <cell r="C760" t="str">
            <v>LTF20</v>
          </cell>
          <cell r="D760" t="str">
            <v>3614612119202</v>
          </cell>
          <cell r="E760" t="str">
            <v>EP171</v>
          </cell>
          <cell r="F760" t="str">
            <v>OK quality</v>
          </cell>
          <cell r="G760" t="str">
            <v>No</v>
          </cell>
        </row>
        <row r="761">
          <cell r="A761" t="str">
            <v>PSL-20WH</v>
          </cell>
          <cell r="B761" t="str">
            <v>LIGHTING CABLE - FLAT 20 CM</v>
          </cell>
          <cell r="C761" t="str">
            <v>HKAP965PWW</v>
          </cell>
          <cell r="D761" t="str">
            <v>3614612119189</v>
          </cell>
          <cell r="E761" t="str">
            <v>EP171</v>
          </cell>
          <cell r="F761" t="str">
            <v>OK quality</v>
          </cell>
          <cell r="G761" t="str">
            <v>No</v>
          </cell>
        </row>
        <row r="762">
          <cell r="A762" t="str">
            <v>PSL-20WH</v>
          </cell>
          <cell r="B762" t="str">
            <v>LIGHTING CABLE - FLAT 20 CM</v>
          </cell>
          <cell r="C762" t="str">
            <v>LTF20</v>
          </cell>
          <cell r="D762" t="str">
            <v>3614612119189</v>
          </cell>
          <cell r="E762" t="str">
            <v>EP171</v>
          </cell>
          <cell r="F762" t="str">
            <v>OK quality</v>
          </cell>
          <cell r="G762" t="str">
            <v>No</v>
          </cell>
        </row>
        <row r="763">
          <cell r="A763" t="str">
            <v>PSL-3RWH</v>
          </cell>
          <cell r="B763" t="str">
            <v>3M LIGHTNING CABLE</v>
          </cell>
          <cell r="C763" t="str">
            <v>KCD-112</v>
          </cell>
          <cell r="D763" t="str">
            <v>3614612083077</v>
          </cell>
          <cell r="E763" t="str">
            <v>EP171</v>
          </cell>
          <cell r="F763" t="str">
            <v>OK quality</v>
          </cell>
          <cell r="G763" t="str">
            <v>No</v>
          </cell>
        </row>
        <row r="764">
          <cell r="A764" t="str">
            <v>PSL-3RWH</v>
          </cell>
          <cell r="B764" t="str">
            <v>3M LIGHTNING CABLE</v>
          </cell>
          <cell r="C764" t="str">
            <v>SC-190I48M30</v>
          </cell>
          <cell r="D764" t="str">
            <v>3614612083077</v>
          </cell>
          <cell r="E764" t="str">
            <v>EP171</v>
          </cell>
          <cell r="F764" t="str">
            <v>OK quality</v>
          </cell>
          <cell r="G764" t="str">
            <v>No</v>
          </cell>
        </row>
        <row r="765">
          <cell r="A765" t="str">
            <v>PSL-LED</v>
          </cell>
          <cell r="B765" t="str">
            <v>1M ILLUMINATED LIGHTNING CABLE WITH LED POSS LOGO</v>
          </cell>
          <cell r="C765" t="str">
            <v>LD-LT-01</v>
          </cell>
          <cell r="D765" t="str">
            <v>3614613206819</v>
          </cell>
          <cell r="E765" t="str">
            <v>EP171</v>
          </cell>
          <cell r="F765" t="str">
            <v>Not started</v>
          </cell>
          <cell r="G765" t="str">
            <v>No</v>
          </cell>
        </row>
        <row r="766">
          <cell r="A766" t="str">
            <v>PSLPS100BK</v>
          </cell>
          <cell r="B766" t="str">
            <v>POSS ALIM PC 90W PS100 NOIR</v>
          </cell>
          <cell r="C766" t="str">
            <v>HKA09019546-8P</v>
          </cell>
          <cell r="D766" t="str">
            <v>3614612001026</v>
          </cell>
          <cell r="E766" t="str">
            <v>EP171</v>
          </cell>
          <cell r="F766" t="str">
            <v>OK quality</v>
          </cell>
          <cell r="G766" t="str">
            <v>No</v>
          </cell>
        </row>
        <row r="767">
          <cell r="A767" t="str">
            <v>PSLPSC60BK</v>
          </cell>
          <cell r="B767" t="str">
            <v>POSS ALIM PC 60W USBC PSLPSC 60</v>
          </cell>
          <cell r="C767" t="str">
            <v>HKA06020030-8H</v>
          </cell>
          <cell r="D767" t="str">
            <v>3614612984152</v>
          </cell>
          <cell r="E767" t="str">
            <v>EP171</v>
          </cell>
          <cell r="F767" t="str">
            <v>OK quality</v>
          </cell>
          <cell r="G767" t="str">
            <v>No</v>
          </cell>
        </row>
        <row r="768">
          <cell r="A768" t="str">
            <v>PSM100GY</v>
          </cell>
          <cell r="B768" t="str">
            <v>WIRELESS OPTICAL MOUSE</v>
          </cell>
          <cell r="C768" t="str">
            <v>H8138</v>
          </cell>
          <cell r="D768" t="str">
            <v>3614613419837</v>
          </cell>
          <cell r="E768" t="str">
            <v>EP171</v>
          </cell>
          <cell r="F768" t="str">
            <v>OK quality</v>
          </cell>
          <cell r="G768" t="str">
            <v>No</v>
          </cell>
        </row>
        <row r="769">
          <cell r="A769" t="str">
            <v>PSM110WH</v>
          </cell>
          <cell r="B769" t="str">
            <v>WIRELESS OPTICAL MOUSE</v>
          </cell>
          <cell r="C769" t="str">
            <v>B258</v>
          </cell>
          <cell r="D769" t="str">
            <v>3614613454562</v>
          </cell>
          <cell r="E769" t="str">
            <v>EP171</v>
          </cell>
          <cell r="F769" t="str">
            <v>OK Qualification</v>
          </cell>
          <cell r="G769" t="str">
            <v>No</v>
          </cell>
        </row>
        <row r="770">
          <cell r="A770" t="str">
            <v>PSM700BK</v>
          </cell>
          <cell r="B770" t="str">
            <v>POS-PSM700BK</v>
          </cell>
          <cell r="C770" t="str">
            <v>M-709</v>
          </cell>
          <cell r="D770" t="str">
            <v>3614613062118</v>
          </cell>
          <cell r="E770" t="str">
            <v>EP171</v>
          </cell>
          <cell r="F770" t="str">
            <v>OK quality</v>
          </cell>
          <cell r="G770" t="str">
            <v>No</v>
          </cell>
        </row>
        <row r="771">
          <cell r="A771" t="str">
            <v>PSMC100BK</v>
          </cell>
          <cell r="B771" t="str">
            <v>REFLECTIVE BIKE MOBILE PHONE BAG</v>
          </cell>
          <cell r="C771" t="str">
            <v>SP-044SPCCRF03</v>
          </cell>
          <cell r="D771" t="str">
            <v>3614613123093</v>
          </cell>
          <cell r="E771" t="str">
            <v>EP171</v>
          </cell>
          <cell r="F771" t="str">
            <v>OK quality</v>
          </cell>
          <cell r="G771" t="str">
            <v>No</v>
          </cell>
        </row>
        <row r="772">
          <cell r="A772" t="str">
            <v>PSMC30</v>
          </cell>
          <cell r="B772" t="str">
            <v>USB 3.0 CARD READER</v>
          </cell>
          <cell r="C772" t="str">
            <v>WS-VCR-695</v>
          </cell>
          <cell r="D772" t="str">
            <v>3614612236749</v>
          </cell>
          <cell r="E772" t="str">
            <v>EP171</v>
          </cell>
          <cell r="F772" t="str">
            <v>Corrective action</v>
          </cell>
          <cell r="G772" t="str">
            <v>No</v>
          </cell>
        </row>
        <row r="773">
          <cell r="A773" t="str">
            <v>PSMD31AQ</v>
          </cell>
          <cell r="B773" t="str">
            <v>POSS SOURIS S/FIL POM31 BLUE</v>
          </cell>
          <cell r="C773" t="str">
            <v>Q7</v>
          </cell>
          <cell r="D773" t="str">
            <v>3614612126323</v>
          </cell>
          <cell r="E773" t="str">
            <v>EP171</v>
          </cell>
          <cell r="F773" t="str">
            <v>OK quality</v>
          </cell>
          <cell r="G773" t="str">
            <v>No</v>
          </cell>
        </row>
        <row r="774">
          <cell r="A774" t="str">
            <v>PSMD31GN</v>
          </cell>
          <cell r="B774" t="str">
            <v>2.4G WIRELESS MOUSE</v>
          </cell>
          <cell r="C774" t="str">
            <v>Q7</v>
          </cell>
          <cell r="D774" t="str">
            <v>3614612028832</v>
          </cell>
          <cell r="E774" t="str">
            <v>EP171</v>
          </cell>
          <cell r="F774" t="str">
            <v>OK quality</v>
          </cell>
          <cell r="G774" t="str">
            <v>No</v>
          </cell>
        </row>
        <row r="775">
          <cell r="A775" t="str">
            <v>PSMD31PK</v>
          </cell>
          <cell r="B775" t="str">
            <v>POSS SOURIS S/FIL POM 31 ROSE</v>
          </cell>
          <cell r="C775" t="str">
            <v>Q7</v>
          </cell>
          <cell r="D775" t="str">
            <v>3614612126316</v>
          </cell>
          <cell r="E775" t="str">
            <v>EP171</v>
          </cell>
          <cell r="F775" t="str">
            <v>OK quality</v>
          </cell>
          <cell r="G775" t="str">
            <v>No</v>
          </cell>
        </row>
        <row r="776">
          <cell r="A776" t="str">
            <v>PSMICRO-1RBK</v>
          </cell>
          <cell r="B776" t="str">
            <v>1M USB TO MICRO USB 5PIN</v>
          </cell>
          <cell r="C776" t="str">
            <v>HKU908PBB</v>
          </cell>
          <cell r="D776" t="str">
            <v>3614612119165</v>
          </cell>
          <cell r="E776" t="str">
            <v>EP171</v>
          </cell>
          <cell r="F776" t="str">
            <v>OK quality</v>
          </cell>
          <cell r="G776" t="str">
            <v>No</v>
          </cell>
        </row>
        <row r="777">
          <cell r="A777" t="str">
            <v>PSMICRO-1RWH</v>
          </cell>
          <cell r="B777" t="str">
            <v>1M USB TO MICRO USB 5PIN</v>
          </cell>
          <cell r="C777" t="str">
            <v>KCD-500-T3</v>
          </cell>
          <cell r="D777" t="str">
            <v>3614612119288</v>
          </cell>
          <cell r="E777" t="str">
            <v>EP171</v>
          </cell>
          <cell r="F777" t="str">
            <v>Not started</v>
          </cell>
          <cell r="G777" t="str">
            <v>No</v>
          </cell>
        </row>
        <row r="778">
          <cell r="A778" t="str">
            <v>PSMICRO-1RWH</v>
          </cell>
          <cell r="B778" t="str">
            <v>1M USB TO MICRO USB 5PIN</v>
          </cell>
          <cell r="C778" t="str">
            <v>HKU908PWW</v>
          </cell>
          <cell r="D778" t="str">
            <v>3614612119288</v>
          </cell>
          <cell r="E778" t="str">
            <v>EP171</v>
          </cell>
          <cell r="F778" t="str">
            <v>OK quality</v>
          </cell>
          <cell r="G778" t="str">
            <v>No</v>
          </cell>
        </row>
        <row r="779">
          <cell r="A779" t="str">
            <v>PSMICRO-1TBK</v>
          </cell>
          <cell r="B779" t="str">
            <v>NYLON MATERIAL  MICRO USB CABLE -1M</v>
          </cell>
          <cell r="C779" t="str">
            <v>ABC-190MRM10</v>
          </cell>
          <cell r="D779" t="str">
            <v>3614612082940</v>
          </cell>
          <cell r="E779" t="str">
            <v>EP171</v>
          </cell>
          <cell r="F779" t="str">
            <v>In progress</v>
          </cell>
          <cell r="G779" t="str">
            <v>No</v>
          </cell>
        </row>
        <row r="780">
          <cell r="A780" t="str">
            <v>PSMICRO-1TBK</v>
          </cell>
          <cell r="B780" t="str">
            <v>NYLON MATERIAL  MICRO USB CABLE -1M</v>
          </cell>
          <cell r="C780" t="str">
            <v>KCD-105</v>
          </cell>
          <cell r="D780" t="str">
            <v>3614612082940</v>
          </cell>
          <cell r="E780" t="str">
            <v>EP171</v>
          </cell>
          <cell r="F780" t="str">
            <v>OK quality</v>
          </cell>
          <cell r="G780" t="str">
            <v>No</v>
          </cell>
        </row>
        <row r="781">
          <cell r="A781" t="str">
            <v>PSMICRO-1TBU</v>
          </cell>
          <cell r="B781" t="str">
            <v>NYLON MATERIAL  MICRO USB CABLE -1M</v>
          </cell>
          <cell r="C781" t="str">
            <v>ABC-190MRM10</v>
          </cell>
          <cell r="D781" t="str">
            <v>3614612082889</v>
          </cell>
          <cell r="E781" t="str">
            <v>EP171</v>
          </cell>
          <cell r="F781" t="str">
            <v>In progress</v>
          </cell>
          <cell r="G781" t="str">
            <v>No</v>
          </cell>
        </row>
        <row r="782">
          <cell r="A782" t="str">
            <v>PSMICRO-1TBU</v>
          </cell>
          <cell r="B782" t="str">
            <v>NYLON MATERIAL  MICRO USB CABLE -1M</v>
          </cell>
          <cell r="C782" t="str">
            <v>KCD-105</v>
          </cell>
          <cell r="D782" t="str">
            <v>3614612082889</v>
          </cell>
          <cell r="E782" t="str">
            <v>EP171</v>
          </cell>
          <cell r="F782" t="str">
            <v>OK quality</v>
          </cell>
          <cell r="G782" t="str">
            <v>No</v>
          </cell>
        </row>
        <row r="783">
          <cell r="A783" t="str">
            <v>PSMICRO-1TPK</v>
          </cell>
          <cell r="B783" t="str">
            <v>NYLON MATERIAL  MICRO USB CABLE -1M</v>
          </cell>
          <cell r="C783" t="str">
            <v>ABC-190MRM10</v>
          </cell>
          <cell r="D783" t="str">
            <v>3614612082902</v>
          </cell>
          <cell r="E783" t="str">
            <v>EP171</v>
          </cell>
          <cell r="F783" t="str">
            <v>In progress</v>
          </cell>
          <cell r="G783" t="str">
            <v>No</v>
          </cell>
        </row>
        <row r="784">
          <cell r="A784" t="str">
            <v>PSMICRO-1TPK</v>
          </cell>
          <cell r="B784" t="str">
            <v>NYLON MATERIAL  MICRO USB CABLE -1M</v>
          </cell>
          <cell r="C784" t="str">
            <v>KCD-105</v>
          </cell>
          <cell r="D784" t="str">
            <v>3614612082902</v>
          </cell>
          <cell r="E784" t="str">
            <v>EP171</v>
          </cell>
          <cell r="F784" t="str">
            <v>OK quality</v>
          </cell>
          <cell r="G784" t="str">
            <v>No</v>
          </cell>
        </row>
        <row r="785">
          <cell r="A785" t="str">
            <v>PSMICRO-1TRD</v>
          </cell>
          <cell r="B785" t="str">
            <v>NYLON MATERIAL  MICRO USB CABLE -1M</v>
          </cell>
          <cell r="C785" t="str">
            <v>ABC-190MRM10</v>
          </cell>
          <cell r="D785" t="str">
            <v>3614612082926</v>
          </cell>
          <cell r="E785" t="str">
            <v>EP171</v>
          </cell>
          <cell r="F785" t="str">
            <v>In progress</v>
          </cell>
          <cell r="G785" t="str">
            <v>No</v>
          </cell>
        </row>
        <row r="786">
          <cell r="A786" t="str">
            <v>PSMICRO-1TRD</v>
          </cell>
          <cell r="B786" t="str">
            <v>NYLON MATERIAL  MICRO USB CABLE -1M</v>
          </cell>
          <cell r="C786" t="str">
            <v>KCD-105</v>
          </cell>
          <cell r="D786" t="str">
            <v>3614612082926</v>
          </cell>
          <cell r="E786" t="str">
            <v>EP171</v>
          </cell>
          <cell r="F786" t="str">
            <v>OK quality</v>
          </cell>
          <cell r="G786" t="str">
            <v>No</v>
          </cell>
        </row>
        <row r="787">
          <cell r="A787" t="str">
            <v>PSMICRO-20BK</v>
          </cell>
          <cell r="B787" t="str">
            <v>MAGNET MICRO USB CABLE , 15 CM</v>
          </cell>
          <cell r="C787" t="str">
            <v>KCD-103</v>
          </cell>
          <cell r="D787" t="str">
            <v>3614612082780</v>
          </cell>
          <cell r="E787" t="str">
            <v>EP171</v>
          </cell>
          <cell r="F787" t="str">
            <v>OK quality</v>
          </cell>
          <cell r="G787" t="str">
            <v>No</v>
          </cell>
        </row>
        <row r="788">
          <cell r="A788" t="str">
            <v>PSMICRO-20BU</v>
          </cell>
          <cell r="B788" t="str">
            <v>MAGNET MICRO USB CABLE , 15 CM</v>
          </cell>
          <cell r="C788" t="str">
            <v>KCD-103</v>
          </cell>
          <cell r="D788" t="str">
            <v>3614612082865</v>
          </cell>
          <cell r="E788" t="str">
            <v>EP171</v>
          </cell>
          <cell r="F788" t="str">
            <v>OK quality</v>
          </cell>
          <cell r="G788" t="str">
            <v>No</v>
          </cell>
        </row>
        <row r="789">
          <cell r="A789" t="str">
            <v>PSMICRO-20PK</v>
          </cell>
          <cell r="B789" t="str">
            <v>MAGNET MICRO USB CABLE , 15 CM</v>
          </cell>
          <cell r="C789" t="str">
            <v>KCD-103</v>
          </cell>
          <cell r="D789" t="str">
            <v>3614612082827</v>
          </cell>
          <cell r="E789" t="str">
            <v>EP171</v>
          </cell>
          <cell r="F789" t="str">
            <v>OK quality</v>
          </cell>
          <cell r="G789" t="str">
            <v>No</v>
          </cell>
        </row>
        <row r="790">
          <cell r="A790" t="str">
            <v>PSMICRO-20RD</v>
          </cell>
          <cell r="B790" t="str">
            <v>MAGNET MICRO USB CABLE , 15 CM</v>
          </cell>
          <cell r="C790" t="str">
            <v>KCD-103</v>
          </cell>
          <cell r="D790" t="str">
            <v>3614612082841</v>
          </cell>
          <cell r="E790" t="str">
            <v>EP171</v>
          </cell>
          <cell r="F790" t="str">
            <v>OK quality</v>
          </cell>
          <cell r="G790" t="str">
            <v>No</v>
          </cell>
        </row>
        <row r="791">
          <cell r="A791" t="str">
            <v>PSMICRO-20WH</v>
          </cell>
          <cell r="B791" t="str">
            <v>MAGNET MICRO USB CABLE , 15 CM</v>
          </cell>
          <cell r="C791" t="str">
            <v>KCD-103</v>
          </cell>
          <cell r="D791" t="str">
            <v>3614612082803</v>
          </cell>
          <cell r="E791" t="str">
            <v>EP171</v>
          </cell>
          <cell r="F791" t="str">
            <v>OK quality</v>
          </cell>
          <cell r="G791" t="str">
            <v>No</v>
          </cell>
        </row>
        <row r="792">
          <cell r="A792" t="str">
            <v>PSMICRO-3RWH</v>
          </cell>
          <cell r="B792" t="str">
            <v>MICRO USB CABLE -3M</v>
          </cell>
          <cell r="C792" t="str">
            <v>KCD-107</v>
          </cell>
          <cell r="D792" t="str">
            <v>3614612137701</v>
          </cell>
          <cell r="E792" t="str">
            <v>EP171</v>
          </cell>
          <cell r="F792" t="str">
            <v>OK quality</v>
          </cell>
          <cell r="G792" t="str">
            <v>No</v>
          </cell>
        </row>
        <row r="793">
          <cell r="A793" t="str">
            <v>PSMICRO-LWH</v>
          </cell>
          <cell r="B793" t="str">
            <v>2 IN 1 MICRO USB CABLE WITH LIGHTNING DOCK</v>
          </cell>
          <cell r="C793" t="str">
            <v>HKAP913PWW</v>
          </cell>
          <cell r="D793" t="str">
            <v>3614612083091</v>
          </cell>
          <cell r="E793" t="str">
            <v>EP171</v>
          </cell>
          <cell r="F793" t="str">
            <v>OK quality</v>
          </cell>
          <cell r="G793" t="str">
            <v>No</v>
          </cell>
        </row>
        <row r="794">
          <cell r="A794" t="str">
            <v>PSMICRO-PINWH</v>
          </cell>
          <cell r="B794" t="str">
            <v>APPLE DOCK TO MICRO USB ADAPTER + USB TO MICRO USB CABLE</v>
          </cell>
          <cell r="C794" t="str">
            <v>HKAP971PWW</v>
          </cell>
          <cell r="D794" t="str">
            <v>3614612083114</v>
          </cell>
          <cell r="E794" t="str">
            <v>EP171</v>
          </cell>
          <cell r="F794" t="str">
            <v>OK quality</v>
          </cell>
          <cell r="G794" t="str">
            <v>No</v>
          </cell>
        </row>
        <row r="795">
          <cell r="A795" t="str">
            <v>PSMINI-1BK</v>
          </cell>
          <cell r="B795" t="str">
            <v>MINI USB CABLE 1M</v>
          </cell>
          <cell r="C795" t="str">
            <v>KCD-113</v>
          </cell>
          <cell r="D795" t="str">
            <v>3614612137916</v>
          </cell>
          <cell r="E795" t="str">
            <v>EP171</v>
          </cell>
          <cell r="F795" t="str">
            <v>OK quality</v>
          </cell>
          <cell r="G795" t="str">
            <v>No</v>
          </cell>
        </row>
        <row r="796">
          <cell r="A796" t="str">
            <v>PSM-LED</v>
          </cell>
          <cell r="B796" t="str">
            <v>1M ILLUMINATED MICRO USB CABLE WITH LED POSS LOGO</v>
          </cell>
          <cell r="C796" t="str">
            <v>LD-MC-01</v>
          </cell>
          <cell r="D796" t="str">
            <v>3614613206802</v>
          </cell>
          <cell r="E796" t="str">
            <v>EP171</v>
          </cell>
          <cell r="F796" t="str">
            <v>In progress</v>
          </cell>
          <cell r="G796" t="str">
            <v>No</v>
          </cell>
        </row>
        <row r="797">
          <cell r="A797" t="str">
            <v>PSMM600BK</v>
          </cell>
          <cell r="B797" t="str">
            <v>WIRED RETRACTABLE OPTICAL MOUSE</v>
          </cell>
          <cell r="C797" t="str">
            <v>HM5079A</v>
          </cell>
          <cell r="D797" t="str">
            <v>3614613128760</v>
          </cell>
          <cell r="E797" t="str">
            <v>EP171</v>
          </cell>
          <cell r="F797" t="str">
            <v>In progress</v>
          </cell>
          <cell r="G797" t="str">
            <v>No</v>
          </cell>
        </row>
        <row r="798">
          <cell r="A798" t="str">
            <v>PSMP100</v>
          </cell>
          <cell r="B798" t="str">
            <v>POS-PSMP100</v>
          </cell>
          <cell r="C798" t="str">
            <v>M340 (WOM)</v>
          </cell>
          <cell r="D798" t="str">
            <v>3614611875499</v>
          </cell>
          <cell r="E798" t="str">
            <v>EP171</v>
          </cell>
          <cell r="F798" t="str">
            <v>OK quality</v>
          </cell>
          <cell r="G798" t="str">
            <v>No</v>
          </cell>
        </row>
        <row r="799">
          <cell r="A799" t="str">
            <v>PSMP1800</v>
          </cell>
          <cell r="B799" t="str">
            <v>POS-PSMP1800-WOM</v>
          </cell>
          <cell r="C799" t="str">
            <v>M350(WOM)</v>
          </cell>
          <cell r="D799" t="str">
            <v>3614611875505</v>
          </cell>
          <cell r="E799" t="str">
            <v>EP171</v>
          </cell>
          <cell r="F799" t="str">
            <v>OK quality</v>
          </cell>
          <cell r="G799" t="str">
            <v>No</v>
          </cell>
        </row>
        <row r="800">
          <cell r="A800" t="str">
            <v>PSMP1804</v>
          </cell>
          <cell r="B800" t="str">
            <v>POS-PSMP1804 - 4 GO</v>
          </cell>
          <cell r="C800" t="str">
            <v>M350(4GB)</v>
          </cell>
          <cell r="D800" t="str">
            <v>3614611883609</v>
          </cell>
          <cell r="E800" t="str">
            <v>EP171</v>
          </cell>
          <cell r="F800" t="str">
            <v>OK quality</v>
          </cell>
          <cell r="G800" t="str">
            <v>No</v>
          </cell>
        </row>
        <row r="801">
          <cell r="A801" t="str">
            <v>PSMP1808</v>
          </cell>
          <cell r="B801" t="str">
            <v>POS-PSMP1808 - 8GO</v>
          </cell>
          <cell r="C801" t="str">
            <v>M350BT(8GB)</v>
          </cell>
          <cell r="D801" t="str">
            <v>3614611911760</v>
          </cell>
          <cell r="E801" t="str">
            <v>EP171</v>
          </cell>
          <cell r="F801" t="str">
            <v>OK quality</v>
          </cell>
          <cell r="G801" t="str">
            <v>No</v>
          </cell>
        </row>
        <row r="802">
          <cell r="A802" t="str">
            <v>PSMS100BK</v>
          </cell>
          <cell r="B802" t="str">
            <v>UNIVERSAL PHONE HOLDER W/ROTATING AIR VENT CLIP</v>
          </cell>
          <cell r="C802" t="str">
            <v>TG+ RO AIR VENT03</v>
          </cell>
          <cell r="D802" t="str">
            <v>3614612134960</v>
          </cell>
          <cell r="E802" t="str">
            <v>EP171</v>
          </cell>
          <cell r="F802" t="str">
            <v>OK quality</v>
          </cell>
          <cell r="G802" t="str">
            <v>No</v>
          </cell>
        </row>
        <row r="803">
          <cell r="A803" t="str">
            <v>PSMS110BK</v>
          </cell>
          <cell r="B803" t="str">
            <v>UNIVERSAL PHONE HOLDER W/ROTATING AIR VENT CLIP</v>
          </cell>
          <cell r="C803" t="str">
            <v>T29+R AIR07</v>
          </cell>
          <cell r="D803" t="str">
            <v>3614612134946</v>
          </cell>
          <cell r="E803" t="str">
            <v>EP171</v>
          </cell>
          <cell r="F803" t="str">
            <v>OK quality</v>
          </cell>
          <cell r="G803" t="str">
            <v>No</v>
          </cell>
        </row>
        <row r="804">
          <cell r="A804" t="str">
            <v>PSMS150BK</v>
          </cell>
          <cell r="B804" t="str">
            <v>MAGNETIC HOLDER W/AIR VENT MOUNT(WITH 2PCS METAL PART WITH 3M STICKER</v>
          </cell>
          <cell r="C804" t="str">
            <v>TYPE 45M-3</v>
          </cell>
          <cell r="D804" t="str">
            <v>3614612129362</v>
          </cell>
          <cell r="E804" t="str">
            <v>EP171</v>
          </cell>
          <cell r="F804" t="str">
            <v>OK quality</v>
          </cell>
          <cell r="G804" t="str">
            <v>No</v>
          </cell>
        </row>
        <row r="805">
          <cell r="A805" t="str">
            <v>PSMS180BK</v>
          </cell>
          <cell r="B805" t="str">
            <v>CAR MOUNT W/EXTANDABLE HOLDER+CABLE MANAGEMENT</v>
          </cell>
          <cell r="C805" t="str">
            <v>TYPE46+CABLE HOLD</v>
          </cell>
          <cell r="D805" t="str">
            <v>3614612129386</v>
          </cell>
          <cell r="E805" t="str">
            <v>EP171</v>
          </cell>
          <cell r="F805" t="str">
            <v>OK quality</v>
          </cell>
          <cell r="G805" t="str">
            <v>No</v>
          </cell>
        </row>
        <row r="806">
          <cell r="A806" t="str">
            <v>PSNKBT40</v>
          </cell>
          <cell r="B806" t="str">
            <v>BLUETOOTH USB-ADAPTER VERSION 4.0</v>
          </cell>
          <cell r="C806" t="str">
            <v>WS-BT02</v>
          </cell>
          <cell r="D806" t="str">
            <v>3614612091805</v>
          </cell>
          <cell r="E806" t="str">
            <v>EP171</v>
          </cell>
          <cell r="F806" t="str">
            <v>OK quality</v>
          </cell>
          <cell r="G806" t="str">
            <v>No</v>
          </cell>
        </row>
        <row r="807">
          <cell r="A807" t="str">
            <v>PSNKWIFI150</v>
          </cell>
          <cell r="B807" t="str">
            <v>WIRELESS 150MBPS NANO USB 2.0 ADAPTER</v>
          </cell>
          <cell r="C807" t="str">
            <v>WS-WN687N1</v>
          </cell>
          <cell r="D807" t="str">
            <v>3614612091775</v>
          </cell>
          <cell r="E807" t="str">
            <v>EP171</v>
          </cell>
          <cell r="F807" t="str">
            <v>OK quality</v>
          </cell>
          <cell r="G807" t="str">
            <v>No</v>
          </cell>
        </row>
        <row r="808">
          <cell r="A808" t="str">
            <v>PSOMP100NY</v>
          </cell>
          <cell r="B808" t="str">
            <v>WIRED OPTICAL MOUSE WITH MOUSEPAD</v>
          </cell>
          <cell r="C808" t="str">
            <v>PSOMP100UK</v>
          </cell>
          <cell r="D808" t="str">
            <v>3614612304776</v>
          </cell>
          <cell r="E808" t="str">
            <v>EP171</v>
          </cell>
          <cell r="F808" t="str">
            <v>OK quality</v>
          </cell>
          <cell r="G808" t="str">
            <v>No</v>
          </cell>
        </row>
        <row r="809">
          <cell r="A809" t="str">
            <v>PSOMP100UK</v>
          </cell>
          <cell r="B809" t="str">
            <v>WIRED OPTICAL MOUSE WITH MOUSEPAD</v>
          </cell>
          <cell r="C809" t="str">
            <v>PSOMP100UK</v>
          </cell>
          <cell r="D809" t="str">
            <v>3614612236527</v>
          </cell>
          <cell r="E809" t="str">
            <v>EP171</v>
          </cell>
          <cell r="F809" t="str">
            <v>OK quality</v>
          </cell>
          <cell r="G809" t="str">
            <v>No</v>
          </cell>
        </row>
        <row r="810">
          <cell r="A810" t="str">
            <v>PSOPC150BK</v>
          </cell>
          <cell r="B810" t="str">
            <v>OPTICAL CABLE 1.5M</v>
          </cell>
          <cell r="C810" t="str">
            <v>COC01</v>
          </cell>
          <cell r="D810" t="str">
            <v>3614612119356</v>
          </cell>
          <cell r="E810" t="str">
            <v>EP171</v>
          </cell>
          <cell r="F810" t="str">
            <v>OK quality</v>
          </cell>
          <cell r="G810" t="str">
            <v>No</v>
          </cell>
        </row>
        <row r="811">
          <cell r="A811" t="str">
            <v>PSOPC300BK</v>
          </cell>
          <cell r="B811" t="str">
            <v>OPTICAL CABLE, 3M</v>
          </cell>
          <cell r="C811" t="str">
            <v>COC01-3M</v>
          </cell>
          <cell r="D811" t="str">
            <v>3614612119370</v>
          </cell>
          <cell r="E811" t="str">
            <v>EP171</v>
          </cell>
          <cell r="F811" t="str">
            <v>OK quality</v>
          </cell>
          <cell r="G811" t="str">
            <v>No</v>
          </cell>
        </row>
        <row r="812">
          <cell r="A812" t="str">
            <v>PSPAD08BU</v>
          </cell>
          <cell r="B812" t="str">
            <v>POSS T.SOURIS CPAD08 HIPPIE CHIC</v>
          </cell>
          <cell r="C812" t="str">
            <v>CPAD08</v>
          </cell>
          <cell r="D812" t="str">
            <v>3614612000906</v>
          </cell>
          <cell r="E812" t="str">
            <v>EP171</v>
          </cell>
          <cell r="F812" t="str">
            <v>OK quality</v>
          </cell>
          <cell r="G812" t="str">
            <v>No</v>
          </cell>
        </row>
        <row r="813">
          <cell r="A813" t="str">
            <v>PSPAD08GN</v>
          </cell>
          <cell r="B813" t="str">
            <v>POSS T.SOURIS CPAD08 CLOUDS</v>
          </cell>
          <cell r="C813" t="str">
            <v>CPAD08</v>
          </cell>
          <cell r="D813" t="str">
            <v>3614612126293</v>
          </cell>
          <cell r="E813" t="str">
            <v>EP171</v>
          </cell>
          <cell r="F813" t="str">
            <v>OK quality</v>
          </cell>
          <cell r="G813" t="str">
            <v>No</v>
          </cell>
        </row>
        <row r="814">
          <cell r="A814" t="str">
            <v>PSPAD08GY</v>
          </cell>
          <cell r="B814" t="str">
            <v>POSS T.SOURIS CPAD08 ECLIPSE</v>
          </cell>
          <cell r="C814" t="str">
            <v>CPAD08</v>
          </cell>
          <cell r="D814" t="str">
            <v>3614612126286</v>
          </cell>
          <cell r="E814" t="str">
            <v>EP171</v>
          </cell>
          <cell r="F814" t="str">
            <v>OK quality</v>
          </cell>
          <cell r="G814" t="str">
            <v>No</v>
          </cell>
        </row>
        <row r="815">
          <cell r="A815" t="str">
            <v>PSPBLI10400BK</v>
          </cell>
          <cell r="B815" t="str">
            <v>LITHIUM-ION 10400MAH POWER BANK</v>
          </cell>
          <cell r="C815" t="str">
            <v>K-435P</v>
          </cell>
          <cell r="D815" t="str">
            <v>3614612068005</v>
          </cell>
          <cell r="E815" t="str">
            <v>EP171</v>
          </cell>
          <cell r="F815" t="str">
            <v>OK quality</v>
          </cell>
          <cell r="G815" t="str">
            <v>No</v>
          </cell>
        </row>
        <row r="816">
          <cell r="A816" t="str">
            <v>PSPBLI10400WH</v>
          </cell>
          <cell r="B816" t="str">
            <v>LITHIUM-ION 10400MAH POWER BANK</v>
          </cell>
          <cell r="C816" t="str">
            <v>K-435P</v>
          </cell>
          <cell r="D816" t="str">
            <v>3614611862888</v>
          </cell>
          <cell r="E816" t="str">
            <v>EP171</v>
          </cell>
          <cell r="F816" t="str">
            <v>OK quality</v>
          </cell>
          <cell r="G816" t="str">
            <v>No</v>
          </cell>
        </row>
        <row r="817">
          <cell r="A817" t="str">
            <v>PSPBLI2200BK</v>
          </cell>
          <cell r="B817" t="str">
            <v>LITHIUM-ION 2200MAH POWER BANK</v>
          </cell>
          <cell r="C817" t="str">
            <v>K-146P</v>
          </cell>
          <cell r="D817" t="str">
            <v>3614612067855</v>
          </cell>
          <cell r="E817" t="str">
            <v>EP171</v>
          </cell>
          <cell r="F817" t="str">
            <v>OK quality</v>
          </cell>
          <cell r="G817" t="str">
            <v>No</v>
          </cell>
        </row>
        <row r="818">
          <cell r="A818" t="str">
            <v>PSPBLI2200GB</v>
          </cell>
          <cell r="B818" t="str">
            <v>LITHIUM-ION 2200MAH POWER BANK</v>
          </cell>
          <cell r="C818" t="str">
            <v>K-146P</v>
          </cell>
          <cell r="D818" t="str">
            <v>3614612067909</v>
          </cell>
          <cell r="E818" t="str">
            <v>EP171</v>
          </cell>
          <cell r="F818" t="str">
            <v>OK quality</v>
          </cell>
          <cell r="G818" t="str">
            <v>No</v>
          </cell>
        </row>
        <row r="819">
          <cell r="A819" t="str">
            <v>PSPBLI2200PK</v>
          </cell>
          <cell r="B819" t="str">
            <v>LITHIUM-ION 2200MAH POWER BANK</v>
          </cell>
          <cell r="C819" t="str">
            <v>K-146P</v>
          </cell>
          <cell r="D819" t="str">
            <v>3614612067862</v>
          </cell>
          <cell r="E819" t="str">
            <v>EP171</v>
          </cell>
          <cell r="F819" t="str">
            <v>OK quality</v>
          </cell>
          <cell r="G819" t="str">
            <v>No</v>
          </cell>
        </row>
        <row r="820">
          <cell r="A820" t="str">
            <v>PSPBLI2200RD</v>
          </cell>
          <cell r="B820" t="str">
            <v>LITHIUM-ION 2200MAH POWER BANK</v>
          </cell>
          <cell r="C820" t="str">
            <v>K-146P</v>
          </cell>
          <cell r="D820" t="str">
            <v>3614612067886</v>
          </cell>
          <cell r="E820" t="str">
            <v>EP171</v>
          </cell>
          <cell r="F820" t="str">
            <v>OK quality</v>
          </cell>
          <cell r="G820" t="str">
            <v>No</v>
          </cell>
        </row>
        <row r="821">
          <cell r="A821" t="str">
            <v>PSPBLI2200WH</v>
          </cell>
          <cell r="B821" t="str">
            <v>LITHIUM-ION 2200MAH POWER BANK</v>
          </cell>
          <cell r="C821" t="str">
            <v>K-146P</v>
          </cell>
          <cell r="D821" t="str">
            <v>3614611862871</v>
          </cell>
          <cell r="E821" t="str">
            <v>EP171</v>
          </cell>
          <cell r="F821" t="str">
            <v>OK quality</v>
          </cell>
          <cell r="G821" t="str">
            <v>No</v>
          </cell>
        </row>
        <row r="822">
          <cell r="A822" t="str">
            <v>PSPBLI2600BK</v>
          </cell>
          <cell r="B822" t="str">
            <v>LITHIUM-ION 2600MAH POWER BANK</v>
          </cell>
          <cell r="C822" t="str">
            <v>K-116P</v>
          </cell>
          <cell r="D822" t="str">
            <v>3614612075713</v>
          </cell>
          <cell r="E822" t="str">
            <v>EP171</v>
          </cell>
          <cell r="F822" t="str">
            <v>OK quality</v>
          </cell>
          <cell r="G822" t="str">
            <v>No</v>
          </cell>
        </row>
        <row r="823">
          <cell r="A823" t="str">
            <v>PSPBLI2600WH</v>
          </cell>
          <cell r="B823" t="str">
            <v>LITHIUM-ION 2600MAH POWER BANK</v>
          </cell>
          <cell r="C823" t="str">
            <v>K-116P</v>
          </cell>
          <cell r="D823" t="str">
            <v>3614611862864</v>
          </cell>
          <cell r="E823" t="str">
            <v>EP171</v>
          </cell>
          <cell r="F823" t="str">
            <v>OK quality</v>
          </cell>
          <cell r="G823" t="str">
            <v>No</v>
          </cell>
        </row>
        <row r="824">
          <cell r="A824" t="str">
            <v>PSPBLI4400BK</v>
          </cell>
          <cell r="B824" t="str">
            <v>LITHIUM-ION 4400MAH POWER BANK</v>
          </cell>
          <cell r="C824" t="str">
            <v>K-247P</v>
          </cell>
          <cell r="D824" t="str">
            <v>3614612067923</v>
          </cell>
          <cell r="E824" t="str">
            <v>EP171</v>
          </cell>
          <cell r="F824" t="str">
            <v>OK quality</v>
          </cell>
          <cell r="G824" t="str">
            <v>No</v>
          </cell>
        </row>
        <row r="825">
          <cell r="A825" t="str">
            <v>PSPBLI4400GB</v>
          </cell>
          <cell r="B825" t="str">
            <v>LITHIUM-ION 4400MAH POWER BANK</v>
          </cell>
          <cell r="C825" t="str">
            <v>K-247P</v>
          </cell>
          <cell r="D825" t="str">
            <v>3614612067978</v>
          </cell>
          <cell r="E825" t="str">
            <v>EP171</v>
          </cell>
          <cell r="F825" t="str">
            <v>OK quality</v>
          </cell>
          <cell r="G825" t="str">
            <v>No</v>
          </cell>
        </row>
        <row r="826">
          <cell r="A826" t="str">
            <v>PSPBLI4400PK</v>
          </cell>
          <cell r="B826" t="str">
            <v>LITHIUM-ION 4400MAH POWER BANK</v>
          </cell>
          <cell r="C826" t="str">
            <v>K-247P</v>
          </cell>
          <cell r="D826" t="str">
            <v>3614612067930</v>
          </cell>
          <cell r="E826" t="str">
            <v>EP171</v>
          </cell>
          <cell r="F826" t="str">
            <v>OK quality</v>
          </cell>
          <cell r="G826" t="str">
            <v>No</v>
          </cell>
        </row>
        <row r="827">
          <cell r="A827" t="str">
            <v>PSPBLI4400RD</v>
          </cell>
          <cell r="B827" t="str">
            <v>LITHIUM-ION 4400MAH POWER BANK</v>
          </cell>
          <cell r="C827" t="str">
            <v>K-247P</v>
          </cell>
          <cell r="D827" t="str">
            <v>3614612067954</v>
          </cell>
          <cell r="E827" t="str">
            <v>EP171</v>
          </cell>
          <cell r="F827" t="str">
            <v>OK quality</v>
          </cell>
          <cell r="G827" t="str">
            <v>No</v>
          </cell>
        </row>
        <row r="828">
          <cell r="A828" t="str">
            <v>PSPBLI4400WH</v>
          </cell>
          <cell r="B828" t="str">
            <v>LITHIUM-ION 4400MAH POWER BANK</v>
          </cell>
          <cell r="C828" t="str">
            <v>K-247P</v>
          </cell>
          <cell r="D828" t="str">
            <v>3614611862857</v>
          </cell>
          <cell r="E828" t="str">
            <v>EP171</v>
          </cell>
          <cell r="F828" t="str">
            <v>OK quality</v>
          </cell>
          <cell r="G828" t="str">
            <v>No</v>
          </cell>
        </row>
        <row r="829">
          <cell r="A829" t="str">
            <v>PSPBLI6600BK</v>
          </cell>
          <cell r="B829" t="str">
            <v>LITHIUM-ION 6600MAH POWER BANK</v>
          </cell>
          <cell r="C829" t="str">
            <v>K-330P</v>
          </cell>
          <cell r="D829" t="str">
            <v>3614612067992</v>
          </cell>
          <cell r="E829" t="str">
            <v>EP171</v>
          </cell>
          <cell r="F829" t="str">
            <v>OK quality</v>
          </cell>
          <cell r="G829" t="str">
            <v>No</v>
          </cell>
        </row>
        <row r="830">
          <cell r="A830" t="str">
            <v>PSPBLI6600WH</v>
          </cell>
          <cell r="B830" t="str">
            <v>LITHIUM-ION 6600MAH POWER BANK</v>
          </cell>
          <cell r="C830" t="str">
            <v>K-330P</v>
          </cell>
          <cell r="D830" t="str">
            <v>3614611862840</v>
          </cell>
          <cell r="E830" t="str">
            <v>EP171</v>
          </cell>
          <cell r="F830" t="str">
            <v>OK quality</v>
          </cell>
          <cell r="G830" t="str">
            <v>No</v>
          </cell>
        </row>
        <row r="831">
          <cell r="A831" t="str">
            <v>PSPBLISFT2200</v>
          </cell>
          <cell r="B831" t="str">
            <v>SELFIE STICK POWER BANK 2200MAH LI-ION POWER BANK WITH LED LIGHT</v>
          </cell>
          <cell r="C831" t="str">
            <v>SS01</v>
          </cell>
          <cell r="D831" t="str">
            <v>3614613666040</v>
          </cell>
          <cell r="E831" t="str">
            <v>EP171</v>
          </cell>
          <cell r="F831" t="str">
            <v>Not started</v>
          </cell>
          <cell r="G831" t="str">
            <v>No</v>
          </cell>
        </row>
        <row r="832">
          <cell r="A832" t="str">
            <v>PSPBPO10000WH</v>
          </cell>
          <cell r="B832" t="str">
            <v>POLYMER PLASTIC 10000MAH POWER BANK</v>
          </cell>
          <cell r="C832" t="str">
            <v>U20</v>
          </cell>
          <cell r="D832" t="str">
            <v>3614611862826</v>
          </cell>
          <cell r="E832" t="str">
            <v>EP171</v>
          </cell>
          <cell r="F832" t="str">
            <v>OK quality</v>
          </cell>
          <cell r="G832" t="str">
            <v>No</v>
          </cell>
        </row>
        <row r="833">
          <cell r="A833" t="str">
            <v>PSPBPO12000BK</v>
          </cell>
          <cell r="B833" t="str">
            <v>POLYMER PLASTIC 12000MAH POWER BANK</v>
          </cell>
          <cell r="C833" t="str">
            <v>J04-12000</v>
          </cell>
          <cell r="D833" t="str">
            <v>3614612068166</v>
          </cell>
          <cell r="E833" t="str">
            <v>EP171</v>
          </cell>
          <cell r="F833" t="str">
            <v>OK quality</v>
          </cell>
          <cell r="G833" t="str">
            <v>No</v>
          </cell>
        </row>
        <row r="834">
          <cell r="A834" t="str">
            <v>PSPBPO12000WH</v>
          </cell>
          <cell r="B834" t="str">
            <v>POLYMER PLASTIC 12000MAH POWER BANK</v>
          </cell>
          <cell r="C834" t="str">
            <v>J04-12000</v>
          </cell>
          <cell r="D834" t="str">
            <v>3614611875475</v>
          </cell>
          <cell r="E834" t="str">
            <v>EP171</v>
          </cell>
          <cell r="F834" t="str">
            <v>OK quality</v>
          </cell>
          <cell r="G834" t="str">
            <v>No</v>
          </cell>
        </row>
        <row r="835">
          <cell r="A835" t="str">
            <v>PSPBPO3000BK</v>
          </cell>
          <cell r="B835" t="str">
            <v>POLYMER PLASTIC 3000MAH POWER BANK</v>
          </cell>
          <cell r="C835" t="str">
            <v>J04-3000</v>
          </cell>
          <cell r="D835" t="str">
            <v>3614612068012</v>
          </cell>
          <cell r="E835" t="str">
            <v>EP171</v>
          </cell>
          <cell r="F835" t="str">
            <v>OK quality</v>
          </cell>
          <cell r="G835" t="str">
            <v>No</v>
          </cell>
        </row>
        <row r="836">
          <cell r="A836" t="str">
            <v>PSPBPO3000GB</v>
          </cell>
          <cell r="B836" t="str">
            <v>POLYMER PLASTIC 3000MAH POWER BANK</v>
          </cell>
          <cell r="C836" t="str">
            <v>J04-3000</v>
          </cell>
          <cell r="D836" t="str">
            <v>3614612068067</v>
          </cell>
          <cell r="E836" t="str">
            <v>EP171</v>
          </cell>
          <cell r="F836" t="str">
            <v>OK quality</v>
          </cell>
          <cell r="G836" t="str">
            <v>No</v>
          </cell>
        </row>
        <row r="837">
          <cell r="A837" t="str">
            <v>PSPBPO3000PK</v>
          </cell>
          <cell r="B837" t="str">
            <v>POLYMER PLASTIC 3000MAH POWER BANK</v>
          </cell>
          <cell r="C837" t="str">
            <v>J04-3000</v>
          </cell>
          <cell r="D837" t="str">
            <v>3614612068029</v>
          </cell>
          <cell r="E837" t="str">
            <v>EP171</v>
          </cell>
          <cell r="F837" t="str">
            <v>OK quality</v>
          </cell>
          <cell r="G837" t="str">
            <v>No</v>
          </cell>
        </row>
        <row r="838">
          <cell r="A838" t="str">
            <v>PSPBPO3000RD</v>
          </cell>
          <cell r="B838" t="str">
            <v>POLYMER PLASTIC 3000MAH POWER BANK</v>
          </cell>
          <cell r="C838" t="str">
            <v>J04-3000</v>
          </cell>
          <cell r="D838" t="str">
            <v>3614612068043</v>
          </cell>
          <cell r="E838" t="str">
            <v>EP171</v>
          </cell>
          <cell r="F838" t="str">
            <v>OK quality</v>
          </cell>
          <cell r="G838" t="str">
            <v>No</v>
          </cell>
        </row>
        <row r="839">
          <cell r="A839" t="str">
            <v>PSPBPO3000WH</v>
          </cell>
          <cell r="B839" t="str">
            <v>POLYMER PLASTIC 3000MAH POWER BANK</v>
          </cell>
          <cell r="C839" t="str">
            <v>J04-3000</v>
          </cell>
          <cell r="D839" t="str">
            <v>3614611875437</v>
          </cell>
          <cell r="E839" t="str">
            <v>EP171</v>
          </cell>
          <cell r="F839" t="str">
            <v>OK quality</v>
          </cell>
          <cell r="G839" t="str">
            <v>No</v>
          </cell>
        </row>
        <row r="840">
          <cell r="A840" t="str">
            <v>PSPBPO6000BK</v>
          </cell>
          <cell r="B840" t="str">
            <v>POLYMER PLASTIC 6000MAH POWER BANK</v>
          </cell>
          <cell r="C840" t="str">
            <v>J04-6000</v>
          </cell>
          <cell r="D840" t="str">
            <v>3614612068081</v>
          </cell>
          <cell r="E840" t="str">
            <v>EP171</v>
          </cell>
          <cell r="F840" t="str">
            <v>OK quality</v>
          </cell>
          <cell r="G840" t="str">
            <v>No</v>
          </cell>
        </row>
        <row r="841">
          <cell r="A841" t="str">
            <v>PSPBPO6000GB</v>
          </cell>
          <cell r="B841" t="str">
            <v>POLYMER PLASTIC 6000MAH POWER BANK</v>
          </cell>
          <cell r="C841" t="str">
            <v>J04-6000</v>
          </cell>
          <cell r="D841" t="str">
            <v>3614612068135</v>
          </cell>
          <cell r="E841" t="str">
            <v>EP171</v>
          </cell>
          <cell r="F841" t="str">
            <v>OK quality</v>
          </cell>
          <cell r="G841" t="str">
            <v>No</v>
          </cell>
        </row>
        <row r="842">
          <cell r="A842" t="str">
            <v>PSPBPO6000PK</v>
          </cell>
          <cell r="B842" t="str">
            <v>POLYMER PLASTIC 6000MAH POWER BANK</v>
          </cell>
          <cell r="C842" t="str">
            <v>J04-6000</v>
          </cell>
          <cell r="D842" t="str">
            <v>3614612068098</v>
          </cell>
          <cell r="E842" t="str">
            <v>EP171</v>
          </cell>
          <cell r="F842" t="str">
            <v>OK quality</v>
          </cell>
          <cell r="G842" t="str">
            <v>No</v>
          </cell>
        </row>
        <row r="843">
          <cell r="A843" t="str">
            <v>PSPBPO6000RD</v>
          </cell>
          <cell r="B843" t="str">
            <v>POLYMER PLASTIC 6000MAH POWER BANK</v>
          </cell>
          <cell r="C843" t="str">
            <v>J04-6000</v>
          </cell>
          <cell r="D843" t="str">
            <v>3614612068111</v>
          </cell>
          <cell r="E843" t="str">
            <v>EP171</v>
          </cell>
          <cell r="F843" t="str">
            <v>OK quality</v>
          </cell>
          <cell r="G843" t="str">
            <v>No</v>
          </cell>
        </row>
        <row r="844">
          <cell r="A844" t="str">
            <v>PSPBPO6000WH</v>
          </cell>
          <cell r="B844" t="str">
            <v>POLYMER PLASTIC 6000MAH POWER BANK</v>
          </cell>
          <cell r="C844" t="str">
            <v>J04-6000</v>
          </cell>
          <cell r="D844" t="str">
            <v>3614611875451</v>
          </cell>
          <cell r="E844" t="str">
            <v>EP171</v>
          </cell>
          <cell r="F844" t="str">
            <v>OK quality</v>
          </cell>
          <cell r="G844" t="str">
            <v>No</v>
          </cell>
        </row>
        <row r="845">
          <cell r="A845" t="str">
            <v>PSPBPO9000BK</v>
          </cell>
          <cell r="B845" t="str">
            <v>POLYMER PLASTIC 9000MAH POWER BANK</v>
          </cell>
          <cell r="C845" t="str">
            <v>J04-9000</v>
          </cell>
          <cell r="D845" t="str">
            <v>3614612068159</v>
          </cell>
          <cell r="E845" t="str">
            <v>EP171</v>
          </cell>
          <cell r="F845" t="str">
            <v>OK quality</v>
          </cell>
          <cell r="G845" t="str">
            <v>No</v>
          </cell>
        </row>
        <row r="846">
          <cell r="A846" t="str">
            <v>PSPBPO9000WH</v>
          </cell>
          <cell r="B846" t="str">
            <v>POLYMER PLASTIC 9000MAH POWER BANK</v>
          </cell>
          <cell r="C846" t="str">
            <v>J04-9000</v>
          </cell>
          <cell r="D846" t="str">
            <v>3614611875413</v>
          </cell>
          <cell r="E846" t="str">
            <v>EP171</v>
          </cell>
          <cell r="F846" t="str">
            <v>OK quality</v>
          </cell>
          <cell r="G846" t="str">
            <v>No</v>
          </cell>
        </row>
        <row r="847">
          <cell r="A847" t="str">
            <v>PSPBPOAL10000GM</v>
          </cell>
          <cell r="B847" t="str">
            <v>POLYMER ALUMINIUM 10000MAH POWER BANK</v>
          </cell>
          <cell r="C847" t="str">
            <v>U100</v>
          </cell>
          <cell r="D847" t="str">
            <v>3614612075652</v>
          </cell>
          <cell r="E847" t="str">
            <v>EP171</v>
          </cell>
          <cell r="F847" t="str">
            <v>OK quality</v>
          </cell>
          <cell r="G847" t="str">
            <v>No</v>
          </cell>
        </row>
        <row r="848">
          <cell r="A848" t="str">
            <v>PSPBPOAL10000GO</v>
          </cell>
          <cell r="B848" t="str">
            <v>POLYMER ALUMINIUM 10000MAH POWER BANK</v>
          </cell>
          <cell r="C848" t="str">
            <v>U100</v>
          </cell>
          <cell r="D848" t="str">
            <v>3614612075669</v>
          </cell>
          <cell r="E848" t="str">
            <v>EP171</v>
          </cell>
          <cell r="F848" t="str">
            <v>OK quality</v>
          </cell>
          <cell r="G848" t="str">
            <v>No</v>
          </cell>
        </row>
        <row r="849">
          <cell r="A849" t="str">
            <v>PSPBPOAL10000RG</v>
          </cell>
          <cell r="B849" t="str">
            <v>POLYMER ALUMINIUM 10000MAH POWER BANK</v>
          </cell>
          <cell r="C849" t="str">
            <v>U100</v>
          </cell>
          <cell r="D849" t="str">
            <v>3614612075683</v>
          </cell>
          <cell r="E849" t="str">
            <v>EP171</v>
          </cell>
          <cell r="F849" t="str">
            <v>OK quality</v>
          </cell>
          <cell r="G849" t="str">
            <v>No</v>
          </cell>
        </row>
        <row r="850">
          <cell r="A850" t="str">
            <v>PSPBPOAL10000SL</v>
          </cell>
          <cell r="B850" t="str">
            <v>POLYMER ALUMINIUM 10000MAH POWER BANK</v>
          </cell>
          <cell r="C850" t="str">
            <v>U100</v>
          </cell>
          <cell r="D850" t="str">
            <v>3614611862796</v>
          </cell>
          <cell r="E850" t="str">
            <v>EP171</v>
          </cell>
          <cell r="F850" t="str">
            <v>OK quality</v>
          </cell>
          <cell r="G850" t="str">
            <v>No</v>
          </cell>
        </row>
        <row r="851">
          <cell r="A851" t="str">
            <v>PSPBPOAL5000GM</v>
          </cell>
          <cell r="B851" t="str">
            <v>POLYMER ALUMINIUM 5000MAH POWER BANK</v>
          </cell>
          <cell r="C851" t="str">
            <v>U50L</v>
          </cell>
          <cell r="D851" t="str">
            <v>3614612068333</v>
          </cell>
          <cell r="E851" t="str">
            <v>EP171</v>
          </cell>
          <cell r="F851" t="str">
            <v>OK quality</v>
          </cell>
          <cell r="G851" t="str">
            <v>No</v>
          </cell>
        </row>
        <row r="852">
          <cell r="A852" t="str">
            <v>PSPBPOAL5000GO</v>
          </cell>
          <cell r="B852" t="str">
            <v>POLYMER ALUMINIUM 5000MAH POWER BANK</v>
          </cell>
          <cell r="C852" t="str">
            <v>U50L</v>
          </cell>
          <cell r="D852" t="str">
            <v>3614612068340</v>
          </cell>
          <cell r="E852" t="str">
            <v>EP171</v>
          </cell>
          <cell r="F852" t="str">
            <v>OK quality</v>
          </cell>
          <cell r="G852" t="str">
            <v>No</v>
          </cell>
        </row>
        <row r="853">
          <cell r="A853" t="str">
            <v>PSPBPOAL5000RG</v>
          </cell>
          <cell r="B853" t="str">
            <v>POLYMER ALUMINIUM 5000MAH POWER BANK</v>
          </cell>
          <cell r="C853" t="str">
            <v>U50L</v>
          </cell>
          <cell r="D853" t="str">
            <v>3614612068364</v>
          </cell>
          <cell r="E853" t="str">
            <v>EP171</v>
          </cell>
          <cell r="F853" t="str">
            <v>OK quality</v>
          </cell>
          <cell r="G853" t="str">
            <v>No</v>
          </cell>
        </row>
        <row r="854">
          <cell r="A854" t="str">
            <v>PSPBPOAL5000SL</v>
          </cell>
          <cell r="B854" t="str">
            <v>POLYMER ALUMINIUM 5000MAH POWER BANK</v>
          </cell>
          <cell r="C854" t="str">
            <v>U50L</v>
          </cell>
          <cell r="D854" t="str">
            <v>3614611862819</v>
          </cell>
          <cell r="E854" t="str">
            <v>EP171</v>
          </cell>
          <cell r="F854" t="str">
            <v>OK quality</v>
          </cell>
          <cell r="G854" t="str">
            <v>No</v>
          </cell>
        </row>
        <row r="855">
          <cell r="A855" t="str">
            <v>PSPBPOALL2500GM</v>
          </cell>
          <cell r="B855" t="str">
            <v>POLYMER ALUMINIUM 2500MAH ULTRA FLAT WITH LIGHTNING</v>
          </cell>
          <cell r="C855" t="str">
            <v>U201B</v>
          </cell>
          <cell r="D855" t="str">
            <v>3614612068227</v>
          </cell>
          <cell r="E855" t="str">
            <v>EP171</v>
          </cell>
          <cell r="F855" t="str">
            <v>OK quality</v>
          </cell>
          <cell r="G855" t="str">
            <v>No</v>
          </cell>
        </row>
        <row r="856">
          <cell r="A856" t="str">
            <v>PSPBPOALL2500GO</v>
          </cell>
          <cell r="B856" t="str">
            <v>POLYMER ALUMINIUM 2500MAH ULTRA FLAT WITH LIGHTNING</v>
          </cell>
          <cell r="C856" t="str">
            <v>U201B</v>
          </cell>
          <cell r="D856" t="str">
            <v>3614612068234</v>
          </cell>
          <cell r="E856" t="str">
            <v>EP171</v>
          </cell>
          <cell r="F856" t="str">
            <v>OK quality</v>
          </cell>
          <cell r="G856" t="str">
            <v>No</v>
          </cell>
        </row>
        <row r="857">
          <cell r="A857" t="str">
            <v>PSPBPOALL2500RG</v>
          </cell>
          <cell r="B857" t="str">
            <v>POLYMER ALUMINIUM 2500MAH ULTRA FLAT WITH LIGHTNING</v>
          </cell>
          <cell r="C857" t="str">
            <v>U201B</v>
          </cell>
          <cell r="D857" t="str">
            <v>3614612068258</v>
          </cell>
          <cell r="E857" t="str">
            <v>EP171</v>
          </cell>
          <cell r="F857" t="str">
            <v>OK quality</v>
          </cell>
          <cell r="G857" t="str">
            <v>No</v>
          </cell>
        </row>
        <row r="858">
          <cell r="A858" t="str">
            <v>PSPBPOALL2500SL</v>
          </cell>
          <cell r="B858" t="str">
            <v>POLYMER ALUMINIUM 2500MAH ULTRA FLAT WITH LIGHTNING</v>
          </cell>
          <cell r="C858" t="str">
            <v>U201B</v>
          </cell>
          <cell r="D858" t="str">
            <v>3614611862758</v>
          </cell>
          <cell r="E858" t="str">
            <v>EP171</v>
          </cell>
          <cell r="F858" t="str">
            <v>OK quality</v>
          </cell>
          <cell r="G858" t="str">
            <v>No</v>
          </cell>
        </row>
        <row r="859">
          <cell r="A859" t="str">
            <v>PSPBPOALU2500GM</v>
          </cell>
          <cell r="B859" t="str">
            <v>POLYMER ALUMINIUM 2500MAH ULTRA FLAT WITH MICRO USB</v>
          </cell>
          <cell r="C859" t="str">
            <v>U201A</v>
          </cell>
          <cell r="D859" t="str">
            <v>3614612068173</v>
          </cell>
          <cell r="E859" t="str">
            <v>EP171</v>
          </cell>
          <cell r="F859" t="str">
            <v>OK quality</v>
          </cell>
          <cell r="G859" t="str">
            <v>No</v>
          </cell>
        </row>
        <row r="860">
          <cell r="A860" t="str">
            <v>PSPBPOALU2500GO</v>
          </cell>
          <cell r="B860" t="str">
            <v>POLYMER ALUMINIUM 2500MAH ULTRA FLAT WITH MICRO USB</v>
          </cell>
          <cell r="C860" t="str">
            <v>U201A</v>
          </cell>
          <cell r="D860" t="str">
            <v>3614612068180</v>
          </cell>
          <cell r="E860" t="str">
            <v>EP171</v>
          </cell>
          <cell r="F860" t="str">
            <v>OK quality</v>
          </cell>
          <cell r="G860" t="str">
            <v>No</v>
          </cell>
        </row>
        <row r="861">
          <cell r="A861" t="str">
            <v>PSPBPOALU2500RG</v>
          </cell>
          <cell r="B861" t="str">
            <v>POLYMER ALUMINIUM 2500MAH ULTRA FLAT WITH MICRO USB</v>
          </cell>
          <cell r="C861" t="str">
            <v>U201A</v>
          </cell>
          <cell r="D861" t="str">
            <v>3614612068203</v>
          </cell>
          <cell r="E861" t="str">
            <v>EP171</v>
          </cell>
          <cell r="F861" t="str">
            <v>OK quality</v>
          </cell>
          <cell r="G861" t="str">
            <v>No</v>
          </cell>
        </row>
        <row r="862">
          <cell r="A862" t="str">
            <v>PSPBPOALU2500SL</v>
          </cell>
          <cell r="B862" t="str">
            <v>POLYMER ALUMINIUM 2500MAH ULTRA FLAT WITH MICRO USB</v>
          </cell>
          <cell r="C862" t="str">
            <v>U201A</v>
          </cell>
          <cell r="D862" t="str">
            <v>3614611862765</v>
          </cell>
          <cell r="E862" t="str">
            <v>EP171</v>
          </cell>
          <cell r="F862" t="str">
            <v>OK quality</v>
          </cell>
          <cell r="G862" t="str">
            <v>No</v>
          </cell>
        </row>
        <row r="863">
          <cell r="A863" t="str">
            <v>PSPBPOKEY1300BK</v>
          </cell>
          <cell r="B863" t="str">
            <v>KEYCHAIN POLYMER 1300MAH</v>
          </cell>
          <cell r="C863" t="str">
            <v>U1300</v>
          </cell>
          <cell r="D863" t="str">
            <v>3614612075706</v>
          </cell>
          <cell r="E863" t="str">
            <v>EP171</v>
          </cell>
          <cell r="F863" t="str">
            <v>OK quality</v>
          </cell>
          <cell r="G863" t="str">
            <v>No</v>
          </cell>
        </row>
        <row r="864">
          <cell r="A864" t="str">
            <v>PSPBPOKEY1300WH</v>
          </cell>
          <cell r="B864" t="str">
            <v>KEYCHAIN POLYMER 1300MAH</v>
          </cell>
          <cell r="C864" t="str">
            <v>U1300</v>
          </cell>
          <cell r="D864" t="str">
            <v>3614611862833</v>
          </cell>
          <cell r="E864" t="str">
            <v>EP171</v>
          </cell>
          <cell r="F864" t="str">
            <v>OK quality</v>
          </cell>
          <cell r="G864" t="str">
            <v>No</v>
          </cell>
        </row>
        <row r="865">
          <cell r="A865" t="str">
            <v>PSPF-7BK</v>
          </cell>
          <cell r="B865" t="str">
            <v>7-8 INCH UNIVERSAL PORTFOLIO</v>
          </cell>
          <cell r="C865" t="str">
            <v>DZS1601029R1</v>
          </cell>
          <cell r="D865" t="str">
            <v>3614613437060</v>
          </cell>
          <cell r="E865" t="str">
            <v>EP171</v>
          </cell>
          <cell r="F865" t="str">
            <v>OK quality</v>
          </cell>
          <cell r="G865" t="str">
            <v>No</v>
          </cell>
        </row>
        <row r="866">
          <cell r="A866" t="str">
            <v>PSPF-7RD</v>
          </cell>
          <cell r="B866" t="str">
            <v>POSS ETUI  PF-7RD ROUGE</v>
          </cell>
          <cell r="C866" t="str">
            <v>20-HK104798-A</v>
          </cell>
          <cell r="D866" t="str">
            <v>3614612168002</v>
          </cell>
          <cell r="E866" t="str">
            <v>EP171</v>
          </cell>
          <cell r="F866" t="str">
            <v>OK quality</v>
          </cell>
          <cell r="G866" t="str">
            <v>No</v>
          </cell>
        </row>
        <row r="867">
          <cell r="A867" t="str">
            <v>PSPFC-10BK</v>
          </cell>
          <cell r="B867" t="str">
            <v>POSS ETUI  PFC-10BK UNIV NOIR</v>
          </cell>
          <cell r="C867" t="str">
            <v>NC1607025</v>
          </cell>
          <cell r="D867" t="str">
            <v>3614612621248</v>
          </cell>
          <cell r="E867" t="str">
            <v>EP171</v>
          </cell>
          <cell r="F867" t="str">
            <v>OK quality</v>
          </cell>
          <cell r="G867" t="str">
            <v>No</v>
          </cell>
        </row>
        <row r="868">
          <cell r="A868" t="str">
            <v>PSPFC-10RD</v>
          </cell>
          <cell r="B868" t="str">
            <v>POSS ETUI FLIP PFC-10RD RED</v>
          </cell>
          <cell r="C868" t="str">
            <v>20-HK104796-1A</v>
          </cell>
          <cell r="D868" t="str">
            <v>3614612168132</v>
          </cell>
          <cell r="E868" t="str">
            <v>EP171</v>
          </cell>
          <cell r="F868" t="str">
            <v>OK quality</v>
          </cell>
          <cell r="G868" t="str">
            <v>No</v>
          </cell>
        </row>
        <row r="869">
          <cell r="A869" t="str">
            <v>PSPIN30-1WH</v>
          </cell>
          <cell r="B869" t="str">
            <v>IPAD, IPHONE, IPOD USB CABLE</v>
          </cell>
          <cell r="C869" t="str">
            <v>HKAP903PWW</v>
          </cell>
          <cell r="D869" t="str">
            <v>3614612082742</v>
          </cell>
          <cell r="E869" t="str">
            <v>EP171</v>
          </cell>
          <cell r="F869" t="str">
            <v>OK quality</v>
          </cell>
          <cell r="G869" t="str">
            <v>No</v>
          </cell>
        </row>
        <row r="870">
          <cell r="A870" t="str">
            <v>PSPIN30-3WH</v>
          </cell>
          <cell r="B870" t="str">
            <v>IPAD USB CABLE</v>
          </cell>
          <cell r="C870" t="str">
            <v>KCD-101</v>
          </cell>
          <cell r="D870" t="str">
            <v>3614612082766</v>
          </cell>
          <cell r="E870" t="str">
            <v>EP171</v>
          </cell>
          <cell r="F870" t="str">
            <v>OK quality</v>
          </cell>
          <cell r="G870" t="str">
            <v>No</v>
          </cell>
        </row>
        <row r="871">
          <cell r="A871" t="str">
            <v>PSPOR334</v>
          </cell>
          <cell r="B871" t="str">
            <v>RDS PORTABLE RADIO</v>
          </cell>
          <cell r="C871" t="str">
            <v>E-2224</v>
          </cell>
          <cell r="D871" t="str">
            <v>3614611988083</v>
          </cell>
          <cell r="E871" t="str">
            <v>EP171</v>
          </cell>
          <cell r="F871" t="str">
            <v>OK quality</v>
          </cell>
          <cell r="G871" t="str">
            <v>No</v>
          </cell>
        </row>
        <row r="872">
          <cell r="A872" t="str">
            <v>PSPOUCH</v>
          </cell>
          <cell r="B872" t="str">
            <v>ROUND SHAPE EARPHONE POUCH</v>
          </cell>
          <cell r="C872" t="str">
            <v>POUCH</v>
          </cell>
          <cell r="D872" t="str">
            <v>3614612387519</v>
          </cell>
          <cell r="E872" t="str">
            <v>EP171</v>
          </cell>
          <cell r="F872" t="str">
            <v>OK quality</v>
          </cell>
          <cell r="G872" t="str">
            <v>No</v>
          </cell>
        </row>
        <row r="873">
          <cell r="A873" t="str">
            <v>PSPOUCHPK</v>
          </cell>
          <cell r="B873" t="str">
            <v>ROUND SHAPE EARPHONE POUCH</v>
          </cell>
          <cell r="C873" t="str">
            <v>POUCH</v>
          </cell>
          <cell r="D873" t="str">
            <v>3614612994908</v>
          </cell>
          <cell r="E873" t="str">
            <v>EP171</v>
          </cell>
          <cell r="F873" t="str">
            <v>OK quality</v>
          </cell>
          <cell r="G873" t="str">
            <v>No</v>
          </cell>
        </row>
        <row r="874">
          <cell r="A874" t="str">
            <v>PSSB300</v>
          </cell>
          <cell r="B874" t="str">
            <v>2.0 SOUNDBAR SPEAKER WITH BLUETOOTH</v>
          </cell>
          <cell r="C874" t="str">
            <v>HSB5812</v>
          </cell>
          <cell r="D874" t="str">
            <v>3614612634453</v>
          </cell>
          <cell r="E874" t="str">
            <v>EP171</v>
          </cell>
          <cell r="F874" t="str">
            <v>OK quality</v>
          </cell>
          <cell r="G874" t="str">
            <v>No</v>
          </cell>
        </row>
        <row r="875">
          <cell r="A875" t="str">
            <v>PSSBW200</v>
          </cell>
          <cell r="B875" t="str">
            <v>40 INCHES 2.1 SOUNDBAR SPEAKER WITH WIRELESS SUBWOOFER &amp; BLUETOOTH</v>
          </cell>
          <cell r="C875" t="str">
            <v>MW-1593</v>
          </cell>
          <cell r="D875" t="str">
            <v>3614612634446</v>
          </cell>
          <cell r="E875" t="str">
            <v>EP171</v>
          </cell>
          <cell r="F875" t="str">
            <v>OK quality</v>
          </cell>
          <cell r="G875" t="str">
            <v>No</v>
          </cell>
        </row>
        <row r="876">
          <cell r="A876" t="str">
            <v>PSSIM01</v>
          </cell>
          <cell r="B876" t="str">
            <v>SIM CARD ADAPTORS</v>
          </cell>
          <cell r="C876" t="str">
            <v>MKSAS_01</v>
          </cell>
          <cell r="D876" t="str">
            <v>3614612135110</v>
          </cell>
          <cell r="E876" t="str">
            <v>EP171</v>
          </cell>
          <cell r="F876" t="str">
            <v>OK quality</v>
          </cell>
          <cell r="G876" t="str">
            <v>No</v>
          </cell>
        </row>
        <row r="877">
          <cell r="A877" t="str">
            <v>PSTP01BK</v>
          </cell>
          <cell r="B877" t="str">
            <v>IPAD/TABLET TOUCH PEN (ALUMINUM)</v>
          </cell>
          <cell r="C877" t="str">
            <v>I70</v>
          </cell>
          <cell r="D877" t="str">
            <v>3614612000852</v>
          </cell>
          <cell r="E877" t="str">
            <v>EP171</v>
          </cell>
          <cell r="F877" t="str">
            <v>OK quality</v>
          </cell>
          <cell r="G877" t="str">
            <v>No</v>
          </cell>
        </row>
        <row r="878">
          <cell r="A878" t="str">
            <v>PSTP03BK</v>
          </cell>
          <cell r="B878" t="str">
            <v>2 IN 1 STYLUS PEN FOR TABLET</v>
          </cell>
          <cell r="C878" t="str">
            <v>MARS_MJ29</v>
          </cell>
          <cell r="D878" t="str">
            <v>3614613136482</v>
          </cell>
          <cell r="E878" t="str">
            <v>EP171</v>
          </cell>
          <cell r="F878" t="str">
            <v>OK quality</v>
          </cell>
          <cell r="G878" t="str">
            <v>No</v>
          </cell>
        </row>
        <row r="879">
          <cell r="A879" t="str">
            <v>PSUSBC-1RMWH</v>
          </cell>
          <cell r="B879" t="str">
            <v>1M USB 2.0 C- USB 2.0 MICRO USB CABLE</v>
          </cell>
          <cell r="C879" t="str">
            <v>HKU984PWW</v>
          </cell>
          <cell r="D879" t="str">
            <v>3614612984411</v>
          </cell>
          <cell r="E879" t="str">
            <v>EP171</v>
          </cell>
          <cell r="F879" t="str">
            <v>OK quality</v>
          </cell>
          <cell r="G879" t="str">
            <v>No</v>
          </cell>
        </row>
        <row r="880">
          <cell r="A880" t="str">
            <v>PSUSBC2-1BK</v>
          </cell>
          <cell r="B880" t="str">
            <v>CABLE TYPEC - 2.0 TO 2.0A</v>
          </cell>
          <cell r="C880" t="str">
            <v>HKU335PBB</v>
          </cell>
          <cell r="D880" t="str">
            <v>3614613418151</v>
          </cell>
          <cell r="E880" t="str">
            <v>EP171</v>
          </cell>
          <cell r="F880" t="str">
            <v>In progress</v>
          </cell>
          <cell r="G880" t="str">
            <v>No</v>
          </cell>
        </row>
        <row r="881">
          <cell r="A881" t="str">
            <v>PSUSBC2-1WH</v>
          </cell>
          <cell r="B881" t="str">
            <v>CABLE TYPEC - 2.0 TO 2.0A</v>
          </cell>
          <cell r="C881" t="str">
            <v>HKU335PBB</v>
          </cell>
          <cell r="D881" t="str">
            <v>3614611474814</v>
          </cell>
          <cell r="E881" t="str">
            <v>EP171</v>
          </cell>
          <cell r="F881" t="str">
            <v>OK quality</v>
          </cell>
          <cell r="G881" t="str">
            <v>No</v>
          </cell>
        </row>
        <row r="882">
          <cell r="A882" t="str">
            <v>PSUSBC3-1WH</v>
          </cell>
          <cell r="B882" t="str">
            <v>CABLE TYPEC - 3.1 TO 3.0 A</v>
          </cell>
          <cell r="C882" t="str">
            <v>HKU982PWW</v>
          </cell>
          <cell r="D882" t="str">
            <v>3614612116836</v>
          </cell>
          <cell r="E882" t="str">
            <v>EP171</v>
          </cell>
          <cell r="F882" t="str">
            <v>OK quality</v>
          </cell>
          <cell r="G882" t="str">
            <v>No</v>
          </cell>
        </row>
        <row r="883">
          <cell r="A883" t="str">
            <v>PSUSBC-AD</v>
          </cell>
          <cell r="B883" t="str">
            <v>USB 2.0 TYPE C MALE TO MICRO 2.0 USB FEMALE ADAPTER</v>
          </cell>
          <cell r="C883" t="str">
            <v>HKU044</v>
          </cell>
          <cell r="D883" t="str">
            <v>3614612984350</v>
          </cell>
          <cell r="E883" t="str">
            <v>EP171</v>
          </cell>
          <cell r="F883" t="str">
            <v>OK quality</v>
          </cell>
          <cell r="G883" t="str">
            <v>No</v>
          </cell>
        </row>
        <row r="884">
          <cell r="A884" t="str">
            <v>PSVR10</v>
          </cell>
          <cell r="B884" t="str">
            <v>VR CASE FOR MOBILE</v>
          </cell>
          <cell r="C884" t="str">
            <v>V4</v>
          </cell>
          <cell r="D884" t="str">
            <v>3614612546947</v>
          </cell>
          <cell r="E884" t="str">
            <v>EP171</v>
          </cell>
          <cell r="F884" t="str">
            <v>OK quality</v>
          </cell>
          <cell r="G884" t="str">
            <v>No</v>
          </cell>
        </row>
        <row r="885">
          <cell r="A885" t="str">
            <v>PSWB10GN</v>
          </cell>
          <cell r="B885" t="str">
            <v>SPORT WAIST BAND</v>
          </cell>
          <cell r="C885" t="str">
            <v>20-HK102975-1E</v>
          </cell>
          <cell r="D885" t="str">
            <v>3614612762071</v>
          </cell>
          <cell r="E885" t="str">
            <v>EP171</v>
          </cell>
          <cell r="F885" t="str">
            <v>Not started</v>
          </cell>
          <cell r="G885" t="str">
            <v>No</v>
          </cell>
        </row>
        <row r="886">
          <cell r="A886" t="str">
            <v>PSWB10GY</v>
          </cell>
          <cell r="B886" t="str">
            <v>SPORT WAIST BAND</v>
          </cell>
          <cell r="C886" t="str">
            <v>20-HK102975-1E</v>
          </cell>
          <cell r="D886" t="str">
            <v>3614612984336</v>
          </cell>
          <cell r="E886" t="str">
            <v>EP171</v>
          </cell>
          <cell r="F886" t="str">
            <v>OK quality</v>
          </cell>
          <cell r="G886" t="str">
            <v>No</v>
          </cell>
        </row>
        <row r="887">
          <cell r="A887" t="str">
            <v>PSWB10RD</v>
          </cell>
          <cell r="B887" t="str">
            <v>SPORT WAIT BAND</v>
          </cell>
          <cell r="C887" t="str">
            <v>20-HK102975-1D</v>
          </cell>
          <cell r="D887" t="str">
            <v>3614612762132</v>
          </cell>
          <cell r="E887" t="str">
            <v>EP171</v>
          </cell>
          <cell r="F887" t="str">
            <v>Not started</v>
          </cell>
          <cell r="G887" t="str">
            <v>No</v>
          </cell>
        </row>
        <row r="888">
          <cell r="A888" t="str">
            <v>PSWC-1AWH</v>
          </cell>
          <cell r="B888" t="str">
            <v>MINI USB WALL CHARGER 1A</v>
          </cell>
          <cell r="C888" t="str">
            <v>AD568</v>
          </cell>
          <cell r="D888" t="str">
            <v>3614612150397</v>
          </cell>
          <cell r="E888" t="str">
            <v>EP171</v>
          </cell>
          <cell r="F888" t="str">
            <v>OK quality</v>
          </cell>
          <cell r="G888" t="str">
            <v>No</v>
          </cell>
        </row>
        <row r="889">
          <cell r="A889" t="str">
            <v>PSWC-2.4AWH</v>
          </cell>
          <cell r="B889" t="str">
            <v>PORTABLE USB WALL CHARGER 2.4A</v>
          </cell>
          <cell r="C889" t="str">
            <v>AD566-TUV-DB</v>
          </cell>
          <cell r="D889" t="str">
            <v>3614612010035</v>
          </cell>
          <cell r="E889" t="str">
            <v>EP171</v>
          </cell>
          <cell r="F889" t="str">
            <v>OK quality</v>
          </cell>
          <cell r="G889" t="str">
            <v>No</v>
          </cell>
        </row>
        <row r="890">
          <cell r="A890" t="str">
            <v>PSWCL-2.4AWH</v>
          </cell>
          <cell r="B890" t="str">
            <v>2.4A WALL CHARGER WITH LIGHTING CABLE</v>
          </cell>
          <cell r="C890" t="str">
            <v>HKAP906PBB</v>
          </cell>
          <cell r="D890" t="str">
            <v>3614612010073</v>
          </cell>
          <cell r="E890" t="str">
            <v>EP171</v>
          </cell>
          <cell r="F890" t="str">
            <v>Not started</v>
          </cell>
          <cell r="G890" t="str">
            <v>No</v>
          </cell>
        </row>
        <row r="891">
          <cell r="A891" t="str">
            <v>PSWCL-2.4AWH</v>
          </cell>
          <cell r="B891" t="str">
            <v>2.4A WALL CHARGER WITH LIGHTING CABLE</v>
          </cell>
          <cell r="C891" t="str">
            <v>KCDC002</v>
          </cell>
          <cell r="D891" t="str">
            <v>3614612010073</v>
          </cell>
          <cell r="E891" t="str">
            <v>EP171</v>
          </cell>
          <cell r="F891" t="str">
            <v>OK quality</v>
          </cell>
          <cell r="G891" t="str">
            <v>No</v>
          </cell>
        </row>
        <row r="892">
          <cell r="A892" t="str">
            <v>PSWCMICRO-2.4AWH</v>
          </cell>
          <cell r="B892" t="str">
            <v>2.4A WALL CHARGER WITH MICRO USB CABLE</v>
          </cell>
          <cell r="C892" t="str">
            <v>AD566-C1</v>
          </cell>
          <cell r="D892" t="str">
            <v>3614612010059</v>
          </cell>
          <cell r="E892" t="str">
            <v>EP171</v>
          </cell>
          <cell r="F892" t="str">
            <v>OK quality</v>
          </cell>
          <cell r="G892" t="str">
            <v>No</v>
          </cell>
        </row>
        <row r="893">
          <cell r="A893" t="str">
            <v>PSWCP-2.4AGD</v>
          </cell>
          <cell r="B893" t="str">
            <v>2.4A WALL CHARGER WITH METAL PLATED HOUSING</v>
          </cell>
          <cell r="D893" t="str">
            <v>3614612387670</v>
          </cell>
          <cell r="E893" t="str">
            <v>EP171</v>
          </cell>
          <cell r="F893" t="str">
            <v>OK quality</v>
          </cell>
          <cell r="G893" t="str">
            <v>No</v>
          </cell>
        </row>
        <row r="894">
          <cell r="A894" t="str">
            <v>PSWCP-2.4ARG</v>
          </cell>
          <cell r="B894" t="str">
            <v>2.4A WALL CHARGER WITH METAL PLATED HOUSING</v>
          </cell>
          <cell r="D894" t="str">
            <v>3614612387694</v>
          </cell>
          <cell r="E894" t="str">
            <v>EP171</v>
          </cell>
          <cell r="F894" t="str">
            <v>OK quality</v>
          </cell>
          <cell r="G894" t="str">
            <v>No</v>
          </cell>
        </row>
        <row r="895">
          <cell r="A895" t="str">
            <v>PSWMT006F</v>
          </cell>
          <cell r="B895" t="str">
            <v>POS-PSWMT006F- FIX - 10"-24"</v>
          </cell>
          <cell r="C895" t="str">
            <v>WLB006N</v>
          </cell>
          <cell r="D895" t="str">
            <v>3614611988502</v>
          </cell>
          <cell r="E895" t="str">
            <v>EP171</v>
          </cell>
          <cell r="F895" t="str">
            <v>Not started</v>
          </cell>
          <cell r="G895" t="str">
            <v>No</v>
          </cell>
        </row>
        <row r="896">
          <cell r="A896" t="str">
            <v>PSWMT006F</v>
          </cell>
          <cell r="B896" t="str">
            <v>POS-PSWMT006F- FIX - 10"-24"</v>
          </cell>
          <cell r="C896" t="str">
            <v>WLB006N</v>
          </cell>
          <cell r="D896" t="str">
            <v>3614611988502</v>
          </cell>
          <cell r="E896" t="str">
            <v>EP171</v>
          </cell>
          <cell r="F896" t="str">
            <v>OK quality</v>
          </cell>
          <cell r="G896" t="str">
            <v>No</v>
          </cell>
        </row>
        <row r="897">
          <cell r="A897" t="str">
            <v>PSWMT008F</v>
          </cell>
          <cell r="B897" t="str">
            <v>POS-PSWMT008F-SUPP MURAL</v>
          </cell>
          <cell r="C897" t="str">
            <v>WLB008C</v>
          </cell>
          <cell r="D897" t="str">
            <v>3614611988526</v>
          </cell>
          <cell r="E897" t="str">
            <v>EP171</v>
          </cell>
          <cell r="F897" t="str">
            <v>Not started</v>
          </cell>
          <cell r="G897" t="str">
            <v>No</v>
          </cell>
        </row>
        <row r="898">
          <cell r="A898" t="str">
            <v>PSWMT008F</v>
          </cell>
          <cell r="B898" t="str">
            <v>POS-PSWMT008F-SUPP MURAL</v>
          </cell>
          <cell r="C898" t="str">
            <v>WLB008C</v>
          </cell>
          <cell r="D898" t="str">
            <v>3614611988526</v>
          </cell>
          <cell r="E898" t="str">
            <v>EP171</v>
          </cell>
          <cell r="F898" t="str">
            <v>OK quality</v>
          </cell>
          <cell r="G898" t="str">
            <v>No</v>
          </cell>
        </row>
        <row r="899">
          <cell r="A899" t="str">
            <v>PSWMT058TS</v>
          </cell>
          <cell r="B899" t="str">
            <v>POS-PSWMT058TS - INCLINABLE/ORIENTABLE - 10"-42" - T15°/S30°</v>
          </cell>
          <cell r="C899" t="str">
            <v>WLB058</v>
          </cell>
          <cell r="D899" t="str">
            <v>3614611993407</v>
          </cell>
          <cell r="E899" t="str">
            <v>EP171</v>
          </cell>
          <cell r="F899" t="str">
            <v>Not started</v>
          </cell>
          <cell r="G899" t="str">
            <v>No</v>
          </cell>
        </row>
        <row r="900">
          <cell r="A900" t="str">
            <v>PSWMT058TS</v>
          </cell>
          <cell r="B900" t="str">
            <v>POS-PSWMT058TS - INCLINABLE/ORIENTABLE - 10"-42" - T15°/S30°</v>
          </cell>
          <cell r="C900" t="str">
            <v>WLB058</v>
          </cell>
          <cell r="D900" t="str">
            <v>3614611993407</v>
          </cell>
          <cell r="E900" t="str">
            <v>EP171</v>
          </cell>
          <cell r="F900" t="str">
            <v>OK quality</v>
          </cell>
          <cell r="G900" t="str">
            <v>No</v>
          </cell>
        </row>
        <row r="901">
          <cell r="A901" t="str">
            <v>PSWMT532MF</v>
          </cell>
          <cell r="B901" t="str">
            <v>POS-T532F- FIX - 32"-65"</v>
          </cell>
          <cell r="C901" t="str">
            <v>PSW532MF</v>
          </cell>
          <cell r="D901" t="str">
            <v>3614611988564</v>
          </cell>
          <cell r="E901" t="str">
            <v>EP171</v>
          </cell>
          <cell r="F901" t="str">
            <v>Not started</v>
          </cell>
          <cell r="G901" t="str">
            <v>No</v>
          </cell>
        </row>
        <row r="902">
          <cell r="A902" t="str">
            <v>PSWMT532MF</v>
          </cell>
          <cell r="B902" t="str">
            <v>POS-T532F- FIX - 32"-65"</v>
          </cell>
          <cell r="C902" t="str">
            <v>PSW532MF</v>
          </cell>
          <cell r="D902" t="str">
            <v>3614611988564</v>
          </cell>
          <cell r="E902" t="str">
            <v>EP171</v>
          </cell>
          <cell r="F902" t="str">
            <v>OK quality</v>
          </cell>
          <cell r="G902" t="str">
            <v>No</v>
          </cell>
        </row>
        <row r="903">
          <cell r="A903" t="str">
            <v>PSWMT698T</v>
          </cell>
          <cell r="B903" t="str">
            <v>POS-WMT698T-FIX</v>
          </cell>
          <cell r="C903" t="str">
            <v>PSW698SST</v>
          </cell>
          <cell r="D903" t="str">
            <v>3614611988540</v>
          </cell>
          <cell r="E903" t="str">
            <v>EP171</v>
          </cell>
          <cell r="F903" t="str">
            <v>Not started</v>
          </cell>
          <cell r="G903" t="str">
            <v>No</v>
          </cell>
        </row>
        <row r="904">
          <cell r="A904" t="str">
            <v>PSWMT698T</v>
          </cell>
          <cell r="B904" t="str">
            <v>POS-WMT698T-FIX</v>
          </cell>
          <cell r="C904" t="str">
            <v>PSW698SST</v>
          </cell>
          <cell r="D904" t="str">
            <v>3614611988540</v>
          </cell>
          <cell r="E904" t="str">
            <v>EP171</v>
          </cell>
          <cell r="F904" t="str">
            <v>OK quality</v>
          </cell>
          <cell r="G904" t="str">
            <v>No</v>
          </cell>
        </row>
        <row r="905">
          <cell r="A905" t="str">
            <v>PSWMT725TS</v>
          </cell>
          <cell r="B905" t="str">
            <v>POS-PSWMT725TS- INCLINABLE/ ORIENTABLE - 17"-42" - T10°/S45°</v>
          </cell>
          <cell r="C905" t="str">
            <v>PSW725</v>
          </cell>
          <cell r="D905" t="str">
            <v>3614611993445</v>
          </cell>
          <cell r="E905" t="str">
            <v>EP171</v>
          </cell>
          <cell r="F905" t="str">
            <v>Not started</v>
          </cell>
          <cell r="G905" t="str">
            <v>No</v>
          </cell>
        </row>
        <row r="906">
          <cell r="A906" t="str">
            <v>PSWMT725TS</v>
          </cell>
          <cell r="B906" t="str">
            <v>POS-PSWMT725TS- INCLINABLE/ ORIENTABLE - 17"-42" - T10°/S45°</v>
          </cell>
          <cell r="C906" t="str">
            <v>PSW725</v>
          </cell>
          <cell r="D906" t="str">
            <v>3614611993445</v>
          </cell>
          <cell r="E906" t="str">
            <v>EP171</v>
          </cell>
          <cell r="F906" t="str">
            <v>OK quality</v>
          </cell>
          <cell r="G906" t="str">
            <v>No</v>
          </cell>
        </row>
        <row r="907">
          <cell r="A907" t="str">
            <v>PSWMT734TS</v>
          </cell>
          <cell r="B907" t="str">
            <v>POS-PSWMT734TS- INCLINABLE/ ORIENTABLE - 17"-42" - T10°/S90°</v>
          </cell>
          <cell r="C907" t="str">
            <v>PSW734</v>
          </cell>
          <cell r="D907" t="str">
            <v>3614611993469</v>
          </cell>
          <cell r="E907" t="str">
            <v>EP171</v>
          </cell>
          <cell r="F907" t="str">
            <v>Not started</v>
          </cell>
          <cell r="G907" t="str">
            <v>No</v>
          </cell>
        </row>
        <row r="908">
          <cell r="A908" t="str">
            <v>PSWMT734TS</v>
          </cell>
          <cell r="B908" t="str">
            <v>POS-PSWMT734TS- INCLINABLE/ ORIENTABLE - 17"-42" - T10°/S90°</v>
          </cell>
          <cell r="C908" t="str">
            <v>PSW734</v>
          </cell>
          <cell r="D908" t="str">
            <v>3614611993469</v>
          </cell>
          <cell r="E908" t="str">
            <v>EP171</v>
          </cell>
          <cell r="F908" t="str">
            <v>OK quality</v>
          </cell>
          <cell r="G908" t="str">
            <v>No</v>
          </cell>
        </row>
        <row r="909">
          <cell r="A909" t="str">
            <v>PSWMT792F</v>
          </cell>
          <cell r="B909" t="str">
            <v>POS-PSWMT792F- FIX - 47"-100"</v>
          </cell>
          <cell r="C909" t="str">
            <v>PSW792LF</v>
          </cell>
          <cell r="D909" t="str">
            <v>3614613092696</v>
          </cell>
          <cell r="E909" t="str">
            <v>EP171</v>
          </cell>
          <cell r="F909" t="str">
            <v>Not started</v>
          </cell>
          <cell r="G909" t="str">
            <v>No</v>
          </cell>
        </row>
        <row r="910">
          <cell r="A910" t="str">
            <v>PSWMT792F</v>
          </cell>
          <cell r="B910" t="str">
            <v>POS-PSWMT792F- FIX - 47"-100"</v>
          </cell>
          <cell r="C910" t="str">
            <v>PSW792LF</v>
          </cell>
          <cell r="D910" t="str">
            <v>3614613092696</v>
          </cell>
          <cell r="E910" t="str">
            <v>EP171</v>
          </cell>
          <cell r="F910" t="str">
            <v>OK quality</v>
          </cell>
          <cell r="G910" t="str">
            <v>No</v>
          </cell>
        </row>
        <row r="911">
          <cell r="A911" t="str">
            <v>PSWMT792LT</v>
          </cell>
          <cell r="B911" t="str">
            <v>POS-T792LT-INCLINABLE - 47"-80"- 12°T</v>
          </cell>
          <cell r="C911" t="str">
            <v>PSW792LT</v>
          </cell>
          <cell r="D911" t="str">
            <v>3614611988601</v>
          </cell>
          <cell r="E911" t="str">
            <v>EP171</v>
          </cell>
          <cell r="F911" t="str">
            <v>Not started</v>
          </cell>
          <cell r="G911" t="str">
            <v>No</v>
          </cell>
        </row>
        <row r="912">
          <cell r="A912" t="str">
            <v>PSWMT792LT</v>
          </cell>
          <cell r="B912" t="str">
            <v>POS-T792LT-INCLINABLE - 47"-80"- 12°T</v>
          </cell>
          <cell r="C912" t="str">
            <v>PSW792LT</v>
          </cell>
          <cell r="D912" t="str">
            <v>3614611988601</v>
          </cell>
          <cell r="E912" t="str">
            <v>EP171</v>
          </cell>
          <cell r="F912" t="str">
            <v>OK quality</v>
          </cell>
          <cell r="G912" t="str">
            <v>No</v>
          </cell>
        </row>
        <row r="913">
          <cell r="A913" t="str">
            <v>PSWMT792MT</v>
          </cell>
          <cell r="B913" t="str">
            <v>POS-PSWMT792MT- INCLINABLE - 32"-65"- 12°T</v>
          </cell>
          <cell r="C913" t="str">
            <v>PSW792MT</v>
          </cell>
          <cell r="D913" t="str">
            <v>3614611988588</v>
          </cell>
          <cell r="E913" t="str">
            <v>EP171</v>
          </cell>
          <cell r="F913" t="str">
            <v>Not started</v>
          </cell>
          <cell r="G913" t="str">
            <v>No</v>
          </cell>
        </row>
        <row r="914">
          <cell r="A914" t="str">
            <v>PSWMT792MT</v>
          </cell>
          <cell r="B914" t="str">
            <v>POS-PSWMT792MT- INCLINABLE - 32"-65"- 12°T</v>
          </cell>
          <cell r="C914" t="str">
            <v>PSW792MT</v>
          </cell>
          <cell r="D914" t="str">
            <v>3614611988588</v>
          </cell>
          <cell r="E914" t="str">
            <v>EP171</v>
          </cell>
          <cell r="F914" t="str">
            <v>OK quality</v>
          </cell>
          <cell r="G914" t="str">
            <v>No</v>
          </cell>
        </row>
        <row r="915">
          <cell r="A915" t="str">
            <v>PSWMT798MT</v>
          </cell>
          <cell r="B915" t="str">
            <v>TV WALL MOUNT (TILTING ONLY) FOR 32"-65" TV</v>
          </cell>
          <cell r="C915" t="str">
            <v>PSW798MT</v>
          </cell>
          <cell r="D915" t="str">
            <v>3614613069469</v>
          </cell>
          <cell r="E915" t="str">
            <v>EP171</v>
          </cell>
          <cell r="F915" t="str">
            <v>Not started</v>
          </cell>
          <cell r="G915" t="str">
            <v>No</v>
          </cell>
        </row>
        <row r="916">
          <cell r="A916" t="str">
            <v>PSWMT862TS</v>
          </cell>
          <cell r="B916" t="str">
            <v>POS-PSWMT862TS- INCLINABLE/ ORIENTABLE - 17"-60" - T12°/S180°</v>
          </cell>
          <cell r="C916" t="str">
            <v>PSW862M</v>
          </cell>
          <cell r="D916" t="str">
            <v>3614611993483</v>
          </cell>
          <cell r="E916" t="str">
            <v>EP171</v>
          </cell>
          <cell r="F916" t="str">
            <v>Not started</v>
          </cell>
          <cell r="G916" t="str">
            <v>No</v>
          </cell>
        </row>
        <row r="917">
          <cell r="A917" t="str">
            <v>PSWMT862TS</v>
          </cell>
          <cell r="B917" t="str">
            <v>POS-PSWMT862TS- INCLINABLE/ ORIENTABLE - 17"-60" - T12°/S180°</v>
          </cell>
          <cell r="C917" t="str">
            <v>PSW862M</v>
          </cell>
          <cell r="D917" t="str">
            <v>3614611993483</v>
          </cell>
          <cell r="E917" t="str">
            <v>EP171</v>
          </cell>
          <cell r="F917" t="str">
            <v>OK quality</v>
          </cell>
          <cell r="G917" t="str">
            <v>No</v>
          </cell>
        </row>
        <row r="918">
          <cell r="A918" t="str">
            <v>RADIO1B</v>
          </cell>
          <cell r="B918" t="str">
            <v>LARADIO - AM/FM ANALOGUE RADIO</v>
          </cell>
          <cell r="C918" t="str">
            <v>LA01B</v>
          </cell>
          <cell r="D918" t="str">
            <v>3610882959630</v>
          </cell>
          <cell r="E918" t="str">
            <v>EP171</v>
          </cell>
          <cell r="F918" t="str">
            <v>OK quality</v>
          </cell>
          <cell r="G918" t="str">
            <v>No</v>
          </cell>
        </row>
        <row r="919">
          <cell r="A919" t="str">
            <v>RADIO1R</v>
          </cell>
          <cell r="B919" t="str">
            <v>POSS-LARADIO-ROUGE</v>
          </cell>
          <cell r="C919" t="str">
            <v>LA01R</v>
          </cell>
          <cell r="D919" t="str">
            <v>3613865339474</v>
          </cell>
          <cell r="E919" t="str">
            <v>EP171</v>
          </cell>
          <cell r="F919" t="str">
            <v>Shooted quality</v>
          </cell>
          <cell r="G919" t="str">
            <v>No</v>
          </cell>
        </row>
        <row r="920">
          <cell r="A920" t="str">
            <v>RADIO1W</v>
          </cell>
          <cell r="B920" t="str">
            <v>LARADIO - AM/FM ANALOGUE RADIO</v>
          </cell>
          <cell r="C920" t="str">
            <v>LA01W</v>
          </cell>
          <cell r="D920" t="str">
            <v>3610882959647</v>
          </cell>
          <cell r="E920" t="str">
            <v>EP171</v>
          </cell>
          <cell r="F920" t="str">
            <v>Shooted quality</v>
          </cell>
          <cell r="G920" t="str">
            <v>No</v>
          </cell>
        </row>
        <row r="921">
          <cell r="A921" t="str">
            <v>STRAPL</v>
          </cell>
          <cell r="B921" t="str">
            <v>CAMERA STRAP (L)</v>
          </cell>
          <cell r="C921" t="str">
            <v>20-HK103804</v>
          </cell>
          <cell r="D921" t="str">
            <v>3614611048794</v>
          </cell>
          <cell r="E921" t="str">
            <v>EP171</v>
          </cell>
          <cell r="F921" t="str">
            <v>OK quality</v>
          </cell>
          <cell r="G921" t="str">
            <v>No</v>
          </cell>
        </row>
        <row r="922">
          <cell r="A922" t="str">
            <v>STRAPM</v>
          </cell>
          <cell r="B922" t="str">
            <v>CAMERA STRAP (M)</v>
          </cell>
          <cell r="C922" t="str">
            <v>20-HK103805</v>
          </cell>
          <cell r="D922" t="str">
            <v>3614611048787</v>
          </cell>
          <cell r="E922" t="str">
            <v>EP171</v>
          </cell>
          <cell r="F922" t="str">
            <v>OK quality</v>
          </cell>
          <cell r="G922" t="str">
            <v>No</v>
          </cell>
        </row>
        <row r="923">
          <cell r="A923" t="str">
            <v>STRAPS</v>
          </cell>
          <cell r="B923" t="str">
            <v>CAMERA STRAP (S)</v>
          </cell>
          <cell r="C923" t="str">
            <v>20-HK103806</v>
          </cell>
          <cell r="D923" t="str">
            <v>3614611048848</v>
          </cell>
          <cell r="E923" t="str">
            <v>EP171</v>
          </cell>
          <cell r="F923" t="str">
            <v>OK quality</v>
          </cell>
          <cell r="G923" t="str">
            <v>No</v>
          </cell>
        </row>
        <row r="924">
          <cell r="A924" t="str">
            <v>TH1009</v>
          </cell>
          <cell r="B924" t="str">
            <v>TH1009 THERMOMETRE</v>
          </cell>
          <cell r="C924" t="str">
            <v>TH1009</v>
          </cell>
          <cell r="D924" t="str">
            <v>3614612866830</v>
          </cell>
          <cell r="E924" t="str">
            <v>EP171</v>
          </cell>
          <cell r="F924" t="str">
            <v>OK quality</v>
          </cell>
          <cell r="G924" t="str">
            <v>No</v>
          </cell>
        </row>
        <row r="925">
          <cell r="A925" t="str">
            <v>TMB-1117</v>
          </cell>
          <cell r="B925" t="str">
            <v>TMB-1117  TENSIOMÈTRE POIGNET</v>
          </cell>
          <cell r="C925" t="str">
            <v>TMB-1117</v>
          </cell>
          <cell r="D925" t="str">
            <v>3614613349141</v>
          </cell>
          <cell r="E925" t="str">
            <v>EP171</v>
          </cell>
          <cell r="F925" t="str">
            <v>OK quality</v>
          </cell>
          <cell r="G925" t="str">
            <v>No</v>
          </cell>
        </row>
        <row r="926">
          <cell r="A926" t="str">
            <v>TMB-1490-C</v>
          </cell>
          <cell r="B926" t="str">
            <v>TMB-1490-C TENSIOMETRE</v>
          </cell>
          <cell r="C926" t="str">
            <v>TMB-1490-C</v>
          </cell>
          <cell r="D926" t="str">
            <v>3614613101480</v>
          </cell>
          <cell r="E926" t="str">
            <v>EP171</v>
          </cell>
          <cell r="F926" t="str">
            <v>OK quality</v>
          </cell>
          <cell r="G926" t="str">
            <v>No</v>
          </cell>
        </row>
        <row r="927">
          <cell r="A927" t="str">
            <v>TOWERPSPBLI2200</v>
          </cell>
          <cell r="B927" t="str">
            <v>TOWERPSPBLI2200</v>
          </cell>
          <cell r="C927" t="str">
            <v>TOWERPSPBLI2200</v>
          </cell>
          <cell r="D927" t="str">
            <v>3614612329687</v>
          </cell>
          <cell r="E927" t="str">
            <v>EP171</v>
          </cell>
          <cell r="F927" t="str">
            <v>Not started</v>
          </cell>
          <cell r="G927" t="str">
            <v>No</v>
          </cell>
        </row>
        <row r="928">
          <cell r="A928" t="str">
            <v>TOWERPSPBPO</v>
          </cell>
          <cell r="B928" t="str">
            <v>TOWERPSPBPO</v>
          </cell>
          <cell r="C928" t="str">
            <v>TOWERPSPBPO</v>
          </cell>
          <cell r="D928" t="str">
            <v>3614612329700</v>
          </cell>
          <cell r="E928" t="str">
            <v>EP171</v>
          </cell>
          <cell r="F928" t="str">
            <v>OK quality</v>
          </cell>
          <cell r="G928" t="str">
            <v>No</v>
          </cell>
        </row>
        <row r="929">
          <cell r="A929" t="str">
            <v>TVC24DVP.133</v>
          </cell>
          <cell r="B929" t="str">
            <v>24' LED BACK LIGHT LCD TV DVD COMBO</v>
          </cell>
          <cell r="C929" t="str">
            <v>TVC24DVP.133</v>
          </cell>
          <cell r="D929" t="str">
            <v>3584175851829</v>
          </cell>
          <cell r="E929" t="str">
            <v>EP171</v>
          </cell>
          <cell r="F929" t="str">
            <v>Not started</v>
          </cell>
          <cell r="G929" t="str">
            <v>No</v>
          </cell>
        </row>
        <row r="930">
          <cell r="A930" t="str">
            <v>TVC24HDP.133</v>
          </cell>
          <cell r="B930" t="str">
            <v>24' LED BACK LIGHT LCD TV</v>
          </cell>
          <cell r="C930" t="str">
            <v>TVC24HDP.133</v>
          </cell>
          <cell r="D930" t="str">
            <v>3584175851775</v>
          </cell>
          <cell r="E930" t="str">
            <v>EP171</v>
          </cell>
          <cell r="F930" t="str">
            <v>Not started</v>
          </cell>
          <cell r="G930" t="str">
            <v>No</v>
          </cell>
        </row>
        <row r="931">
          <cell r="A931" t="str">
            <v>TVC24TRP.133</v>
          </cell>
          <cell r="B931" t="str">
            <v>24' LED BACK LIGHT LCD TV TRAVEL SET</v>
          </cell>
          <cell r="C931" t="str">
            <v>TVC24TRP.133</v>
          </cell>
          <cell r="D931" t="str">
            <v>3584175851812</v>
          </cell>
          <cell r="E931" t="str">
            <v>EP171</v>
          </cell>
          <cell r="F931" t="str">
            <v>Not started</v>
          </cell>
          <cell r="G931" t="str">
            <v>No</v>
          </cell>
        </row>
        <row r="932">
          <cell r="A932" t="str">
            <v>TVC65UHDP.133</v>
          </cell>
          <cell r="B932" t="str">
            <v>65' LED BACK LIGHT LCD TV</v>
          </cell>
          <cell r="C932" t="str">
            <v>TVC65UHDP.133</v>
          </cell>
          <cell r="D932" t="str">
            <v>3584175851768</v>
          </cell>
          <cell r="E932" t="str">
            <v>EP171</v>
          </cell>
          <cell r="F932" t="str">
            <v>Not started</v>
          </cell>
          <cell r="G932" t="str">
            <v>No</v>
          </cell>
        </row>
        <row r="933">
          <cell r="A933" t="str">
            <v>WELLBEING35X35BOX</v>
          </cell>
          <cell r="B933" t="str">
            <v>WOMEN WELL-BEING TOWER BOX, 35 X 35 CM (37 PCS)</v>
          </cell>
          <cell r="C933" t="str">
            <v>PAITERBOX35X35</v>
          </cell>
          <cell r="D933" t="str">
            <v>3614613484576</v>
          </cell>
          <cell r="E933" t="str">
            <v>EP171</v>
          </cell>
          <cell r="F933" t="str">
            <v>OK quality</v>
          </cell>
          <cell r="G933" t="str">
            <v>No</v>
          </cell>
        </row>
        <row r="934">
          <cell r="A934" t="str">
            <v>YUELIHAIR40X40BOX</v>
          </cell>
          <cell r="B934" t="str">
            <v>WOMEN HAIR CARE TOWER BOX, 40 X 40 CM (26 PCS)</v>
          </cell>
          <cell r="C934" t="str">
            <v>YUELIBOX40X40</v>
          </cell>
          <cell r="D934" t="str">
            <v>3614613484569</v>
          </cell>
          <cell r="E934" t="str">
            <v>EP171</v>
          </cell>
          <cell r="F934" t="str">
            <v>OK quality</v>
          </cell>
          <cell r="G934" t="str">
            <v>No</v>
          </cell>
        </row>
        <row r="935">
          <cell r="A935" t="str">
            <v>YUELIHAIR60X40BOX</v>
          </cell>
          <cell r="B935" t="str">
            <v>WOMEN HAIR CARE TOWER BOX, 60 X 40 CM (35 PCS)</v>
          </cell>
          <cell r="C935" t="str">
            <v>YUELIBOX60X40</v>
          </cell>
          <cell r="D935" t="str">
            <v>3614613484552</v>
          </cell>
          <cell r="E935" t="str">
            <v>EP171</v>
          </cell>
          <cell r="F935" t="str">
            <v>OK quality</v>
          </cell>
          <cell r="G935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11"/>
  <sheetViews>
    <sheetView tabSelected="1" workbookViewId="0">
      <selection activeCell="B2" sqref="B2"/>
    </sheetView>
  </sheetViews>
  <sheetFormatPr defaultRowHeight="15"/>
  <cols>
    <col min="1" max="1" width="15.140625" style="1" bestFit="1" customWidth="1"/>
    <col min="2" max="2" width="13.140625" style="1" customWidth="1"/>
    <col min="3" max="3" width="13.28515625" style="1" customWidth="1"/>
    <col min="4" max="5" width="14.42578125" style="1" customWidth="1"/>
    <col min="6" max="16384" width="9.140625" style="1"/>
  </cols>
  <sheetData>
    <row r="1" spans="1:6" ht="15.75" thickBot="1">
      <c r="A1" s="7" t="s">
        <v>12</v>
      </c>
      <c r="B1" s="7" t="s">
        <v>11</v>
      </c>
      <c r="C1" s="7" t="s">
        <v>10</v>
      </c>
      <c r="D1" s="7" t="s">
        <v>9</v>
      </c>
      <c r="E1" s="7" t="s">
        <v>8</v>
      </c>
    </row>
    <row r="2" spans="1:6">
      <c r="A2" s="20" t="s">
        <v>7</v>
      </c>
      <c r="B2" s="1">
        <f ca="1">INDEX('liste intervention'!D2:D14,MATCH(B2,'liste intervention'!C2:C14,0),MATCH(B1,'liste intervention'!B2:B14,0))</f>
        <v>0</v>
      </c>
      <c r="C2" s="20"/>
      <c r="D2" s="20"/>
      <c r="E2" s="20"/>
    </row>
    <row r="3" spans="1:6">
      <c r="A3" s="21" t="s">
        <v>6</v>
      </c>
      <c r="B3" s="21"/>
      <c r="C3" s="21"/>
      <c r="D3" s="21"/>
      <c r="E3" s="21"/>
    </row>
    <row r="4" spans="1:6">
      <c r="A4" s="21" t="s">
        <v>5</v>
      </c>
      <c r="B4" s="21"/>
      <c r="C4" s="21"/>
      <c r="D4" s="21"/>
      <c r="E4" s="21"/>
    </row>
    <row r="5" spans="1:6">
      <c r="A5" s="21" t="s">
        <v>4</v>
      </c>
      <c r="B5" s="21"/>
      <c r="C5" s="21"/>
      <c r="D5" s="21"/>
      <c r="E5" s="21"/>
    </row>
    <row r="6" spans="1:6">
      <c r="A6" s="21" t="s">
        <v>3</v>
      </c>
      <c r="B6" s="21"/>
      <c r="C6" s="21"/>
      <c r="D6" s="21"/>
      <c r="E6" s="21"/>
    </row>
    <row r="7" spans="1:6">
      <c r="A7" s="21" t="s">
        <v>2</v>
      </c>
      <c r="B7" s="21"/>
      <c r="C7" s="21"/>
      <c r="D7" s="21"/>
      <c r="E7" s="21"/>
    </row>
    <row r="8" spans="1:6" ht="15.75" thickBot="1">
      <c r="A8" s="22" t="s">
        <v>1</v>
      </c>
      <c r="B8" s="22"/>
      <c r="C8" s="22"/>
      <c r="D8" s="22"/>
      <c r="E8" s="22"/>
    </row>
    <row r="10" spans="1:6" ht="15.75" thickBot="1"/>
    <row r="11" spans="1:6" ht="15.75" thickBot="1">
      <c r="A11" s="5" t="s">
        <v>0</v>
      </c>
      <c r="B11" s="4"/>
      <c r="C11" s="4"/>
      <c r="D11" s="4"/>
      <c r="E11" s="3"/>
      <c r="F11" s="2"/>
    </row>
  </sheetData>
  <mergeCells count="1">
    <mergeCell ref="A11:E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G14"/>
  <sheetViews>
    <sheetView workbookViewId="0">
      <selection activeCell="G4" sqref="G4"/>
    </sheetView>
  </sheetViews>
  <sheetFormatPr defaultRowHeight="15"/>
  <cols>
    <col min="1" max="1" width="19.85546875" style="8" bestFit="1" customWidth="1"/>
    <col min="2" max="2" width="17" style="8" bestFit="1" customWidth="1"/>
    <col min="3" max="3" width="9.140625" style="8"/>
    <col min="4" max="4" width="13.42578125" style="8" customWidth="1"/>
    <col min="5" max="16384" width="9.140625" style="8"/>
  </cols>
  <sheetData>
    <row r="1" spans="1:7" ht="27" customHeight="1" thickBot="1">
      <c r="A1" s="23" t="s">
        <v>19</v>
      </c>
      <c r="B1" s="19" t="s">
        <v>18</v>
      </c>
      <c r="C1" s="19" t="s">
        <v>12</v>
      </c>
      <c r="D1" s="18" t="s">
        <v>17</v>
      </c>
    </row>
    <row r="2" spans="1:7">
      <c r="A2" s="17">
        <v>1</v>
      </c>
      <c r="B2" s="16" t="s">
        <v>11</v>
      </c>
      <c r="C2" s="16" t="s">
        <v>7</v>
      </c>
      <c r="D2" s="15" t="s">
        <v>16</v>
      </c>
    </row>
    <row r="3" spans="1:7">
      <c r="A3" s="14">
        <v>2</v>
      </c>
      <c r="B3" s="13" t="s">
        <v>10</v>
      </c>
      <c r="C3" s="13" t="s">
        <v>7</v>
      </c>
      <c r="D3" s="6" t="s">
        <v>16</v>
      </c>
    </row>
    <row r="4" spans="1:7">
      <c r="A4" s="14">
        <v>3</v>
      </c>
      <c r="B4" s="13" t="s">
        <v>9</v>
      </c>
      <c r="C4" s="13" t="s">
        <v>7</v>
      </c>
      <c r="D4" s="12" t="s">
        <v>15</v>
      </c>
      <c r="G4" s="1"/>
    </row>
    <row r="5" spans="1:7">
      <c r="A5" s="14">
        <v>4</v>
      </c>
      <c r="B5" s="13" t="s">
        <v>8</v>
      </c>
      <c r="C5" s="13" t="s">
        <v>6</v>
      </c>
      <c r="D5" s="12" t="s">
        <v>13</v>
      </c>
    </row>
    <row r="6" spans="1:7">
      <c r="A6" s="14">
        <v>5</v>
      </c>
      <c r="B6" s="13" t="s">
        <v>11</v>
      </c>
      <c r="C6" s="13" t="s">
        <v>6</v>
      </c>
      <c r="D6" s="12" t="s">
        <v>13</v>
      </c>
    </row>
    <row r="7" spans="1:7">
      <c r="A7" s="14">
        <v>6</v>
      </c>
      <c r="B7" s="13" t="s">
        <v>11</v>
      </c>
      <c r="C7" s="13" t="s">
        <v>5</v>
      </c>
      <c r="D7" s="12" t="s">
        <v>15</v>
      </c>
    </row>
    <row r="8" spans="1:7">
      <c r="A8" s="14">
        <v>7</v>
      </c>
      <c r="B8" s="13" t="s">
        <v>11</v>
      </c>
      <c r="C8" s="13" t="s">
        <v>4</v>
      </c>
      <c r="D8" s="12" t="s">
        <v>16</v>
      </c>
    </row>
    <row r="9" spans="1:7">
      <c r="A9" s="14">
        <v>8</v>
      </c>
      <c r="B9" s="13" t="s">
        <v>9</v>
      </c>
      <c r="C9" s="13" t="s">
        <v>4</v>
      </c>
      <c r="D9" s="12" t="s">
        <v>14</v>
      </c>
    </row>
    <row r="10" spans="1:7">
      <c r="A10" s="14">
        <v>9</v>
      </c>
      <c r="B10" s="13" t="s">
        <v>9</v>
      </c>
      <c r="C10" s="13" t="s">
        <v>3</v>
      </c>
      <c r="D10" s="12" t="s">
        <v>13</v>
      </c>
    </row>
    <row r="11" spans="1:7">
      <c r="A11" s="14">
        <v>10</v>
      </c>
      <c r="B11" s="13" t="s">
        <v>8</v>
      </c>
      <c r="C11" s="13" t="s">
        <v>2</v>
      </c>
      <c r="D11" s="12" t="s">
        <v>15</v>
      </c>
    </row>
    <row r="12" spans="1:7">
      <c r="A12" s="14">
        <v>11</v>
      </c>
      <c r="B12" s="13" t="s">
        <v>10</v>
      </c>
      <c r="C12" s="13" t="s">
        <v>1</v>
      </c>
      <c r="D12" s="12" t="s">
        <v>15</v>
      </c>
    </row>
    <row r="13" spans="1:7">
      <c r="A13" s="14">
        <v>12</v>
      </c>
      <c r="B13" s="13" t="s">
        <v>9</v>
      </c>
      <c r="C13" s="13" t="s">
        <v>1</v>
      </c>
      <c r="D13" s="12" t="s">
        <v>14</v>
      </c>
    </row>
    <row r="14" spans="1:7" ht="15.75" thickBot="1">
      <c r="A14" s="11">
        <v>13</v>
      </c>
      <c r="B14" s="10" t="s">
        <v>8</v>
      </c>
      <c r="C14" s="10" t="s">
        <v>1</v>
      </c>
      <c r="D14" s="9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Resumé produit</vt:lpstr>
      <vt:lpstr>liste intervention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guelfouta</dc:creator>
  <cp:lastModifiedBy>guelfouta</cp:lastModifiedBy>
  <dcterms:created xsi:type="dcterms:W3CDTF">2017-02-24T01:06:06Z</dcterms:created>
  <dcterms:modified xsi:type="dcterms:W3CDTF">2017-02-24T06:18:05Z</dcterms:modified>
</cp:coreProperties>
</file>