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0395"/>
  </bookViews>
  <sheets>
    <sheet name="RECHERCHE" sheetId="1" r:id="rId1"/>
    <sheet name="Activités Artisans" sheetId="5" r:id="rId2"/>
    <sheet name="COORDONNEES ARTISANS" sheetId="4" r:id="rId3"/>
    <sheet name="CORRESP DEP  - DEP VOISIN" sheetId="2" r:id="rId4"/>
    <sheet name="Paramétrage" sheetId="6" r:id="rId5"/>
  </sheets>
  <definedNames>
    <definedName name="Code_activitités">Paramétrage!$A$2:$A$20</definedName>
  </definedNames>
  <calcPr calcId="114210"/>
  <pivotCaches>
    <pivotCache cacheId="0" r:id="rId6"/>
  </pivotCaches>
</workbook>
</file>

<file path=xl/calcChain.xml><?xml version="1.0" encoding="utf-8"?>
<calcChain xmlns="http://schemas.openxmlformats.org/spreadsheetml/2006/main">
  <c r="I3" i="4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"/>
</calcChain>
</file>

<file path=xl/sharedStrings.xml><?xml version="1.0" encoding="utf-8"?>
<sst xmlns="http://schemas.openxmlformats.org/spreadsheetml/2006/main" count="1083" uniqueCount="702">
  <si>
    <t>NOM DE L'ARTSISAN</t>
  </si>
  <si>
    <t>TEL FIXE</t>
  </si>
  <si>
    <t>PORTABLE</t>
  </si>
  <si>
    <t>MAIL</t>
  </si>
  <si>
    <t>NUMERO DE DEPARTEMENT</t>
  </si>
  <si>
    <t>CARRELAGE</t>
  </si>
  <si>
    <t>PLACO</t>
  </si>
  <si>
    <t>PEINTURE</t>
  </si>
  <si>
    <t>MENUISIER BOIS</t>
  </si>
  <si>
    <t>SERRURIER</t>
  </si>
  <si>
    <t>PLOMBIER</t>
  </si>
  <si>
    <t>NETTOYAGE</t>
  </si>
  <si>
    <t>CORPS D'ETAT</t>
  </si>
  <si>
    <t>VILLE</t>
  </si>
  <si>
    <t>AB DEPANNAGES</t>
  </si>
  <si>
    <t>ABP MENUISERIE</t>
  </si>
  <si>
    <t>ACCES CONTROL</t>
  </si>
  <si>
    <t>ADAMIS TECHNOLOGIES</t>
  </si>
  <si>
    <t>ADSA ATLANTIQUE</t>
  </si>
  <si>
    <t>AECLAIR SERVICE</t>
  </si>
  <si>
    <t>AGENCE ACTION SECURITE</t>
  </si>
  <si>
    <t>AGENCE PRIVEE D'INTERVENTION</t>
  </si>
  <si>
    <t>AGI</t>
  </si>
  <si>
    <t>APSG</t>
  </si>
  <si>
    <t>AS ENSEIGNE</t>
  </si>
  <si>
    <t>ASS ASTRHALOR</t>
  </si>
  <si>
    <t>ATELIER PIERRICK RAGOT</t>
  </si>
  <si>
    <t>ATLANTIC SERVICE</t>
  </si>
  <si>
    <t>AU MILLIMETRE</t>
  </si>
  <si>
    <t>BARADJI MAHAMADOU</t>
  </si>
  <si>
    <t>BATIMAG</t>
  </si>
  <si>
    <t>BC ELECTRICITE</t>
  </si>
  <si>
    <t>BOREAS</t>
  </si>
  <si>
    <t>BRUNO CASTANIER</t>
  </si>
  <si>
    <t>CDG CARRELAGE DU GUIERS</t>
  </si>
  <si>
    <t>CEDRIC CROUXET</t>
  </si>
  <si>
    <t>CHAPON JEREMY</t>
  </si>
  <si>
    <t>CITY GUARD</t>
  </si>
  <si>
    <t>CLEAN CARRELAGE</t>
  </si>
  <si>
    <t>CMR</t>
  </si>
  <si>
    <t>COMAT RHONE ALPES</t>
  </si>
  <si>
    <t>CP9 PASCAL PROUST</t>
  </si>
  <si>
    <t>CYRIL QUERIO</t>
  </si>
  <si>
    <t>DECLIC NETTOYAGE</t>
  </si>
  <si>
    <t>DESAUTEL</t>
  </si>
  <si>
    <t>DETEXIAL TSV</t>
  </si>
  <si>
    <t>DINAC</t>
  </si>
  <si>
    <t>DUCHE LOUIS PAUL</t>
  </si>
  <si>
    <t>ECO PEINTRE</t>
  </si>
  <si>
    <t>EJA</t>
  </si>
  <si>
    <t>ELECTRIC-CITE</t>
  </si>
  <si>
    <t>ELECTRICITE INDUSTRIELLE JP</t>
  </si>
  <si>
    <t>ELECTRICITE ROBERT</t>
  </si>
  <si>
    <t>ELEVTOIT</t>
  </si>
  <si>
    <t>ENTREPRISE CHARRIN</t>
  </si>
  <si>
    <t>ESI GRAND SUD SERIS</t>
  </si>
  <si>
    <t>ESPRIT METAL</t>
  </si>
  <si>
    <t>EUROPE SECURITE SERVICES</t>
  </si>
  <si>
    <t>EXCOFFIER RECYCLAGE</t>
  </si>
  <si>
    <t>FD SERVICES</t>
  </si>
  <si>
    <t>FILIPE DECO DUBOIS PHILIPPE</t>
  </si>
  <si>
    <t>FRANCE DECORS</t>
  </si>
  <si>
    <t>FRANCELEC</t>
  </si>
  <si>
    <t>FRANCK RENOV</t>
  </si>
  <si>
    <t>GARCIA FREDERIC</t>
  </si>
  <si>
    <t>GLAVERAL</t>
  </si>
  <si>
    <t>GREGORY GREVAIN</t>
  </si>
  <si>
    <t>GROUPE NEODIA</t>
  </si>
  <si>
    <t>GUILLAUME FRANCOISE</t>
  </si>
  <si>
    <t>ID PEINTURE</t>
  </si>
  <si>
    <t>ID RENOV</t>
  </si>
  <si>
    <t>JM GAZZERA</t>
  </si>
  <si>
    <t>LA PLOMBERIE</t>
  </si>
  <si>
    <t>LE METALLIER LALANDAIS</t>
  </si>
  <si>
    <t>LEME DECORS</t>
  </si>
  <si>
    <t>LYON ENTRETIEN</t>
  </si>
  <si>
    <t>MACIEJ MAKILA</t>
  </si>
  <si>
    <t>MANDALINA RENOVATION</t>
  </si>
  <si>
    <t>MATHEZ</t>
  </si>
  <si>
    <t>MATHIEU GACON</t>
  </si>
  <si>
    <t>MC BATIMENT</t>
  </si>
  <si>
    <t>MEDJOUBI MICHEL</t>
  </si>
  <si>
    <t>MEGEVAND CHAUFFAGE</t>
  </si>
  <si>
    <t>MENAGE SERVICE PRO</t>
  </si>
  <si>
    <t>MENUISERIE JACQUES</t>
  </si>
  <si>
    <t>MIROITERIE DE LA JOLIETTE</t>
  </si>
  <si>
    <t>MOON NETTOYAGE</t>
  </si>
  <si>
    <t>MULTI RENOV 31</t>
  </si>
  <si>
    <t>M2A</t>
  </si>
  <si>
    <t>NET &amp; CLAIR</t>
  </si>
  <si>
    <t>NET-ECO</t>
  </si>
  <si>
    <t>NICOLAS LE MENUISIER</t>
  </si>
  <si>
    <t>PLOMBERIE YANEZ</t>
  </si>
  <si>
    <t>POPPA</t>
  </si>
  <si>
    <t>PORTALP</t>
  </si>
  <si>
    <t>PRISM SECURITE</t>
  </si>
  <si>
    <t>PROPRETE HYGIENE SERVICES</t>
  </si>
  <si>
    <t>PROTECTAS FRANCE SECURITE</t>
  </si>
  <si>
    <t>PUBLI POSE</t>
  </si>
  <si>
    <t>PUIG</t>
  </si>
  <si>
    <t>REPSE</t>
  </si>
  <si>
    <t>RESO SIGN</t>
  </si>
  <si>
    <t>RGE</t>
  </si>
  <si>
    <t>SABATELLI</t>
  </si>
  <si>
    <t>SCG</t>
  </si>
  <si>
    <t>SEBI</t>
  </si>
  <si>
    <t>SEFERS</t>
  </si>
  <si>
    <t>SERVANET</t>
  </si>
  <si>
    <t>SERVICES MENUISERIE</t>
  </si>
  <si>
    <t>SGAE SEBATIEN GROULEZ</t>
  </si>
  <si>
    <t>SGPI LYON SAS</t>
  </si>
  <si>
    <t>SIEL ELEC</t>
  </si>
  <si>
    <t>SOCOMELEC</t>
  </si>
  <si>
    <t>SOGERIC</t>
  </si>
  <si>
    <t>SOS SECURITE</t>
  </si>
  <si>
    <t>STANDIS</t>
  </si>
  <si>
    <t>STORES MARC MALAFOSSE</t>
  </si>
  <si>
    <t>SUD CREATION</t>
  </si>
  <si>
    <t>SUD EST CHAPE AVELLA</t>
  </si>
  <si>
    <t>SV CHAUFFAGE</t>
  </si>
  <si>
    <t>SYLVAIN DENISE</t>
  </si>
  <si>
    <t>TIMS SYSTEMES</t>
  </si>
  <si>
    <t>TRANSFORM</t>
  </si>
  <si>
    <t>TYCO</t>
  </si>
  <si>
    <t>VIBOUX TUFFET</t>
  </si>
  <si>
    <t>VINCALEX</t>
  </si>
  <si>
    <t>WHAT ELEC</t>
  </si>
  <si>
    <t>YOUSSOUF MACHOUHOULI</t>
  </si>
  <si>
    <t>COTE OPALE SECURITE</t>
  </si>
  <si>
    <t>DIMARINO</t>
  </si>
  <si>
    <t>FCP IDF</t>
  </si>
  <si>
    <t>FIEL</t>
  </si>
  <si>
    <t>MAMBRE</t>
  </si>
  <si>
    <t>MIROITERIE D'ART</t>
  </si>
  <si>
    <t>NETTOYAGE MULTISERVICES</t>
  </si>
  <si>
    <t>OMNI PLUS ENTREPRISE</t>
  </si>
  <si>
    <t>REVETSOL</t>
  </si>
  <si>
    <t>SOUVET</t>
  </si>
  <si>
    <t>STE EXPLOIT SARRAZIN</t>
  </si>
  <si>
    <t>TSP</t>
  </si>
  <si>
    <t>YSOFER ESCA</t>
  </si>
  <si>
    <t>2DI</t>
  </si>
  <si>
    <t>ALPHA PLIAGE</t>
  </si>
  <si>
    <t>JEAN YVES FALHER</t>
  </si>
  <si>
    <t>MARTINS</t>
  </si>
  <si>
    <t>PODYMA</t>
  </si>
  <si>
    <t>SALAH BENKAHLA</t>
  </si>
  <si>
    <t>LANCRY PROTECTION SECURITE</t>
  </si>
  <si>
    <t>ELEC INDUS JP FAUCHE</t>
  </si>
  <si>
    <t>SABAOT</t>
  </si>
  <si>
    <t>M.G.E.</t>
  </si>
  <si>
    <t>ALLAIN GUILLAUME ELEC</t>
  </si>
  <si>
    <t>LAMIA</t>
  </si>
  <si>
    <t>HAUTEVILLE LES DIJON</t>
  </si>
  <si>
    <t>03.80.53.93.60</t>
  </si>
  <si>
    <t>LAMIA-JP@wanadoo.fr</t>
  </si>
  <si>
    <t>ELECTRICITE</t>
  </si>
  <si>
    <t>BURKI AGENCEMENTS</t>
  </si>
  <si>
    <t>GAILLARD</t>
  </si>
  <si>
    <t>06.03.03.84.30</t>
  </si>
  <si>
    <t>bruno.burki@mail.com</t>
  </si>
  <si>
    <t>SIMONIN JEAN PAUL</t>
  </si>
  <si>
    <t>BESANCON</t>
  </si>
  <si>
    <t>06.60.87.38.69</t>
  </si>
  <si>
    <t>3,4,5</t>
  </si>
  <si>
    <t>QUENTIN</t>
  </si>
  <si>
    <t>GARDIENNAGE</t>
  </si>
  <si>
    <t>LD CONCEPT</t>
  </si>
  <si>
    <t>MORSCHWILLER LE BAS</t>
  </si>
  <si>
    <t>03.89.60.43.11</t>
  </si>
  <si>
    <t>MULTIS SERVICES</t>
  </si>
  <si>
    <t>ALTIANI</t>
  </si>
  <si>
    <t>06.88.76.12.13</t>
  </si>
  <si>
    <t>multiservices-altiani@orange.fr</t>
  </si>
  <si>
    <t>4,5,6</t>
  </si>
  <si>
    <t>TOULOUSE</t>
  </si>
  <si>
    <t>05.61.24.30.55</t>
  </si>
  <si>
    <t>06.82.32.16.37</t>
  </si>
  <si>
    <t>SAINT RAPHAEL</t>
  </si>
  <si>
    <t>SAINT ETIENNE</t>
  </si>
  <si>
    <t>04.77.80.89.30</t>
  </si>
  <si>
    <t>06.87.67.51.10</t>
  </si>
  <si>
    <t>access.control@orange</t>
  </si>
  <si>
    <t xml:space="preserve">ST REMY DE LA VANNE </t>
  </si>
  <si>
    <t>01.64.75.59.00.</t>
  </si>
  <si>
    <t>06.29.19.01.19.</t>
  </si>
  <si>
    <t>02.40.32.90.72</t>
  </si>
  <si>
    <t>adsatiantique@aol.com</t>
  </si>
  <si>
    <t>MULHOUSE</t>
  </si>
  <si>
    <t>batimag68@yahoo.fr</t>
  </si>
  <si>
    <t>THURINS</t>
  </si>
  <si>
    <t xml:space="preserve">MONTMOROT </t>
  </si>
  <si>
    <t>67.22.74.56.50</t>
  </si>
  <si>
    <t>04.78.48.13.31</t>
  </si>
  <si>
    <t>03.84.35.13.48</t>
  </si>
  <si>
    <t>contact@boreas39.fr</t>
  </si>
  <si>
    <t>VILLEURBANNE</t>
  </si>
  <si>
    <t>06.19.24.11.16</t>
  </si>
  <si>
    <t>damien.cheminade@au-millimetre.com</t>
  </si>
  <si>
    <t>ARCACHON</t>
  </si>
  <si>
    <t>05.57.52.70.70</t>
  </si>
  <si>
    <t>NANTE</t>
  </si>
  <si>
    <t>02.40.43.52.51</t>
  </si>
  <si>
    <t>atelier.pierrick.ragot@orange.fr</t>
  </si>
  <si>
    <t>MENDE</t>
  </si>
  <si>
    <t>04.66.49.21.29</t>
  </si>
  <si>
    <t>astrhalor.com@orange.fr</t>
  </si>
  <si>
    <t>NOYAL SUR VILAINE</t>
  </si>
  <si>
    <t>02.99.04.02.05</t>
  </si>
  <si>
    <t>06.19.36.86.40</t>
  </si>
  <si>
    <t>ronan.barbe@as-enseigne.com</t>
  </si>
  <si>
    <t>NANCY</t>
  </si>
  <si>
    <t>apsg1@wanadoo.fr</t>
  </si>
  <si>
    <t>GEBAS</t>
  </si>
  <si>
    <t>04.72.04.99.98</t>
  </si>
  <si>
    <t>contact@agi-isolation.com</t>
  </si>
  <si>
    <t>enseigne</t>
  </si>
  <si>
    <t>bruno.castanier6@orange.fr</t>
  </si>
  <si>
    <t>06.64.45.86.69</t>
  </si>
  <si>
    <t>04.71.63.43.25</t>
  </si>
  <si>
    <t>AURILLAC</t>
  </si>
  <si>
    <t>COLOMBE</t>
  </si>
  <si>
    <t>04.76.93.74.75</t>
  </si>
  <si>
    <t>CUSSAC FORT MEDOC</t>
  </si>
  <si>
    <t>06.89.98.19.13</t>
  </si>
  <si>
    <t>06.03.64.30.44</t>
  </si>
  <si>
    <t>jeremy233@live.fr</t>
  </si>
  <si>
    <t xml:space="preserve">LE PUY EN VALAY </t>
  </si>
  <si>
    <t>ISO</t>
  </si>
  <si>
    <t>BORDEAUX</t>
  </si>
  <si>
    <t>05.56.69.89.46</t>
  </si>
  <si>
    <t>ARMENTIERE</t>
  </si>
  <si>
    <t>06.27.05.04.44</t>
  </si>
  <si>
    <t>BOURGOIN</t>
  </si>
  <si>
    <t>09.50.10.59.36</t>
  </si>
  <si>
    <t>cmrfr@free.fr</t>
  </si>
  <si>
    <t>GENAS</t>
  </si>
  <si>
    <t>04.37.23.80.60</t>
  </si>
  <si>
    <t>6,5,4,5</t>
  </si>
  <si>
    <t>cp9@live.fr</t>
  </si>
  <si>
    <t>06.89.95.64.32</t>
  </si>
  <si>
    <t>PARTHENAY</t>
  </si>
  <si>
    <t>06.80.04.04.41</t>
  </si>
  <si>
    <t>CERVENS</t>
  </si>
  <si>
    <t>SAINT-FLORINE</t>
  </si>
  <si>
    <t>06.71.54.30.57</t>
  </si>
  <si>
    <t>contact@declic-nettoyage.com</t>
  </si>
  <si>
    <t>PROTEC INCENDI</t>
  </si>
  <si>
    <t>stasbourg@desautel.fr</t>
  </si>
  <si>
    <t>03.88.49.20.61</t>
  </si>
  <si>
    <t>OBERNAI</t>
  </si>
  <si>
    <t>MERIHNAC</t>
  </si>
  <si>
    <t>08.00.61.48.38</t>
  </si>
  <si>
    <t>LA MURE</t>
  </si>
  <si>
    <t>04.76.81.14.22</t>
  </si>
  <si>
    <t>comfrance@dinac.fr</t>
  </si>
  <si>
    <t>02.33.32.12.51</t>
  </si>
  <si>
    <t>06.07.83.50.68</t>
  </si>
  <si>
    <t>ALENCON</t>
  </si>
  <si>
    <t>DIJON</t>
  </si>
  <si>
    <t>03.80.67.15.89</t>
  </si>
  <si>
    <t>06.29.53.66.53</t>
  </si>
  <si>
    <t>philippeheraud@xanadoo.fr</t>
  </si>
  <si>
    <t xml:space="preserve">CLERMONT FERRAND </t>
  </si>
  <si>
    <t>04.73.23.56.35</t>
  </si>
  <si>
    <t>MARSEILLE</t>
  </si>
  <si>
    <t>06.16.61.36.34</t>
  </si>
  <si>
    <t>06.09.14.59.63</t>
  </si>
  <si>
    <t>electric-cite@wanadoo.fr</t>
  </si>
  <si>
    <t>LAFRANCAISE</t>
  </si>
  <si>
    <t>05.63.65.85.33</t>
  </si>
  <si>
    <t>ST CHAMOND</t>
  </si>
  <si>
    <t>04.77.22.24.92</t>
  </si>
  <si>
    <t>CHARLY</t>
  </si>
  <si>
    <t>09.75.91.14.05</t>
  </si>
  <si>
    <t>elevtoit@orange.fr</t>
  </si>
  <si>
    <t>10,11,9,5</t>
  </si>
  <si>
    <t>societecharrin@gmail.com</t>
  </si>
  <si>
    <t>04.90.27.98.95</t>
  </si>
  <si>
    <t>AVIGNON</t>
  </si>
  <si>
    <t>ST NAZAIRE</t>
  </si>
  <si>
    <t>02.40.22.22.20</t>
  </si>
  <si>
    <t>contact@seris-group.fr</t>
  </si>
  <si>
    <t>MORNANT</t>
  </si>
  <si>
    <t>04.37.20.03.83</t>
  </si>
  <si>
    <t>LYON</t>
  </si>
  <si>
    <t>06.74.90.07.77</t>
  </si>
  <si>
    <t>mg@electricite-gacon.fr</t>
  </si>
  <si>
    <t>PARIS</t>
  </si>
  <si>
    <t>01.55.60.23.70</t>
  </si>
  <si>
    <t>06.17.01.86.82</t>
  </si>
  <si>
    <t>fredsabaot@orange;fr</t>
  </si>
  <si>
    <t>02.62.31</t>
  </si>
  <si>
    <t>DAINVILLE.SAINT QUENTIN.TOULOUSE</t>
  </si>
  <si>
    <t>D.03.21.60.00.05</t>
  </si>
  <si>
    <t>éclairagiste</t>
  </si>
  <si>
    <t>PIROU</t>
  </si>
  <si>
    <t>02.33.17.07.56</t>
  </si>
  <si>
    <t>06.03.11.62.20</t>
  </si>
  <si>
    <t>06.51.84.02.60</t>
  </si>
  <si>
    <t>aefilipe@free.fr</t>
  </si>
  <si>
    <t>RECLAINE</t>
  </si>
  <si>
    <t>04.74.64.65.00</t>
  </si>
  <si>
    <t>CHENE EN SEMINE</t>
  </si>
  <si>
    <t>09.62.01.36.12</t>
  </si>
  <si>
    <t>06.84.51.64.31</t>
  </si>
  <si>
    <t>francelec4@orange.fr</t>
  </si>
  <si>
    <t>OUTREAU</t>
  </si>
  <si>
    <t>06.02.38.62.31</t>
  </si>
  <si>
    <t>03.61.31.89.77</t>
  </si>
  <si>
    <t>franck.renov@gmail.com</t>
  </si>
  <si>
    <t>lyon.entretien@gmail.com</t>
  </si>
  <si>
    <t>4,5,3</t>
  </si>
  <si>
    <t>PIEUSE</t>
  </si>
  <si>
    <t>04.68.69.37.44</t>
  </si>
  <si>
    <t>06.98.07.82.03</t>
  </si>
  <si>
    <t>frederic.garcia894@orange.fr</t>
  </si>
  <si>
    <t>MONTLOUIS-SUR-LOIR</t>
  </si>
  <si>
    <t>02.47.45.19.00</t>
  </si>
  <si>
    <t>glaveral@wanadoo.fr</t>
  </si>
  <si>
    <t>BRUAY SUR L'ESCAUT</t>
  </si>
  <si>
    <t>06.23.94.50.69</t>
  </si>
  <si>
    <t>TOURCOING</t>
  </si>
  <si>
    <t>03.20.26.23.99</t>
  </si>
  <si>
    <t>contact@groupeneodia.com</t>
  </si>
  <si>
    <t>BERTHELANGE</t>
  </si>
  <si>
    <t>06.44.30.43.77</t>
  </si>
  <si>
    <t>contact@idrenov.fr</t>
  </si>
  <si>
    <t>VIEUX</t>
  </si>
  <si>
    <t>02.31.75.13.97</t>
  </si>
  <si>
    <t>06.19.95.93.00</t>
  </si>
  <si>
    <t>id_peinture@hotmail.fr</t>
  </si>
  <si>
    <t>ST LOUET SUR VIRE</t>
  </si>
  <si>
    <t>06.29.57.51.72</t>
  </si>
  <si>
    <t>MAS-THIBERT</t>
  </si>
  <si>
    <t>06.06.83.95.06</t>
  </si>
  <si>
    <t>CANNES</t>
  </si>
  <si>
    <t>04.93.68.40.30</t>
  </si>
  <si>
    <t>info@danielelanzoni</t>
  </si>
  <si>
    <t>04.91.47.68.33</t>
  </si>
  <si>
    <t>contact@laplomberiemarseille.fr</t>
  </si>
  <si>
    <t>LALANDE DE FRONSAC</t>
  </si>
  <si>
    <t>05.57.58.12.01</t>
  </si>
  <si>
    <t>06.62.20.60.64</t>
  </si>
  <si>
    <t>lemetallierlalandais@orange.fr</t>
  </si>
  <si>
    <t>04.78.03.28.98</t>
  </si>
  <si>
    <t>06.03.63.28.86</t>
  </si>
  <si>
    <t>06.71.69.67.24</t>
  </si>
  <si>
    <t>5,4,6</t>
  </si>
  <si>
    <t>VENISSIEUX</t>
  </si>
  <si>
    <t>04.72.21.03.02</t>
  </si>
  <si>
    <t>mandalina@lyon@orange.fr</t>
  </si>
  <si>
    <t>GOUX LES USIERS</t>
  </si>
  <si>
    <t>03.81.49.02.39</t>
  </si>
  <si>
    <t>electricite.mathez@lapost.net</t>
  </si>
  <si>
    <t>electricite.gacon@gmail.com</t>
  </si>
  <si>
    <t>MONTCEAU</t>
  </si>
  <si>
    <t>06.49.36.96.76</t>
  </si>
  <si>
    <t>enjoyevents@live.fr</t>
  </si>
  <si>
    <t>SALLANCHES</t>
  </si>
  <si>
    <t>04.50.18.65.44</t>
  </si>
  <si>
    <t>06.26.25.88.12</t>
  </si>
  <si>
    <t>megevand.chauffage@orange.fr</t>
  </si>
  <si>
    <t>LANZONI</t>
  </si>
  <si>
    <t>PRO ELECT</t>
  </si>
  <si>
    <t>06.19.50.49.53</t>
  </si>
  <si>
    <t>pro.elect@orange.fr</t>
  </si>
  <si>
    <t>04.91.90.01.30</t>
  </si>
  <si>
    <t>contact@miroiteriejoliette.com</t>
  </si>
  <si>
    <t>MENUISIER ALU - VERRES - MIROIRS</t>
  </si>
  <si>
    <t>06.06.66.17.38</t>
  </si>
  <si>
    <t>contact@msp44.fr</t>
  </si>
  <si>
    <t>SAINT HERBLAIN</t>
  </si>
  <si>
    <t>02.51.78.86.60</t>
  </si>
  <si>
    <t>06.74.45.72.22</t>
  </si>
  <si>
    <t>eurl.m2a@orange.fr</t>
  </si>
  <si>
    <t>04.68.69.29.86</t>
  </si>
  <si>
    <t>LIMOUX</t>
  </si>
  <si>
    <t>04.72.34.30.01</t>
  </si>
  <si>
    <t>06.87.69.36.77</t>
  </si>
  <si>
    <t>netetclair@wanadoo.fr</t>
  </si>
  <si>
    <t>nlemenuisier@gmail.com</t>
  </si>
  <si>
    <t>THONON</t>
  </si>
  <si>
    <t>06.59.66.59.16</t>
  </si>
  <si>
    <t>OMEGA</t>
  </si>
  <si>
    <t>PEYRINS</t>
  </si>
  <si>
    <t>04.75.70.26.83</t>
  </si>
  <si>
    <t>06.25.75.71.37</t>
  </si>
  <si>
    <t>omega2012@sfr.fr</t>
  </si>
  <si>
    <t>LOPEZ MYRIAM</t>
  </si>
  <si>
    <t>1, 11</t>
  </si>
  <si>
    <t>06.60.55.92.25</t>
  </si>
  <si>
    <t>04.92.99.03.50</t>
  </si>
  <si>
    <t>LA MONTAGNE</t>
  </si>
  <si>
    <t>CANNES DEBARRAS</t>
  </si>
  <si>
    <t>ANTIBES</t>
  </si>
  <si>
    <t>04.22.10.22.75</t>
  </si>
  <si>
    <t>06.43.42.61.26</t>
  </si>
  <si>
    <t>DEMOLITION / BENNE / DEBARRAS</t>
  </si>
  <si>
    <t>LIMONEST</t>
  </si>
  <si>
    <t>04.78.34.84.01</t>
  </si>
  <si>
    <t>Francois.AUGIER@sgpi.org</t>
  </si>
  <si>
    <t>PLOMBIER LYON</t>
  </si>
  <si>
    <t>06.26.24.00.29</t>
  </si>
  <si>
    <t>philippe.marszalek177@orange.fr</t>
  </si>
  <si>
    <t>NICE</t>
  </si>
  <si>
    <t>06.07.52.51.43</t>
  </si>
  <si>
    <t>PORTABLE 2</t>
  </si>
  <si>
    <t>06.09.84.08.31</t>
  </si>
  <si>
    <t>eclairservicenice@gmail.com</t>
  </si>
  <si>
    <t>06.58.05.59.38</t>
  </si>
  <si>
    <t>mamadou.electricite@gmail.com</t>
  </si>
  <si>
    <t>chapon.gil@free.fr; info@bcelectricite.fr</t>
  </si>
  <si>
    <t>tramet@excoffierrecyclage.com; pdao@excoffierrecyclage.com</t>
  </si>
  <si>
    <t>allainguillaume.electricite@wanadoo.fr</t>
  </si>
  <si>
    <t>ROUEN</t>
  </si>
  <si>
    <t>02.35.62.50.06</t>
  </si>
  <si>
    <t>04.78.85.50.97</t>
  </si>
  <si>
    <t>03.83.41.58.14</t>
  </si>
  <si>
    <t xml:space="preserve">s.commercialaas@orange.fr </t>
  </si>
  <si>
    <t>09.61.46.40.49</t>
  </si>
  <si>
    <t>VENTABREN</t>
  </si>
  <si>
    <t>MULTISERVICE IN PEASE</t>
  </si>
  <si>
    <t>1,3,4,5,6,7,8,9,10</t>
  </si>
  <si>
    <t>ccrouxet@yahoo.fr</t>
  </si>
  <si>
    <t>06.88.48.20.43</t>
  </si>
  <si>
    <t>stephane.marthoud@wanadoo.fr</t>
  </si>
  <si>
    <t>1,4,5,6,8</t>
  </si>
  <si>
    <t>WAREN BERDAH PLOMBIER</t>
  </si>
  <si>
    <t>06.29.94.41.00</t>
  </si>
  <si>
    <t>06.70.27.62.35</t>
  </si>
  <si>
    <t>06.99.85.19.59</t>
  </si>
  <si>
    <t>dimarino22@orange.fr</t>
  </si>
  <si>
    <t>GLACEVER</t>
  </si>
  <si>
    <t>VILLEFRANCHE SUR SAONE</t>
  </si>
  <si>
    <t>04.74.65.52.29</t>
  </si>
  <si>
    <t>romain.glacever@free.fr; cyril.glacever@free.fr</t>
  </si>
  <si>
    <t>06.76.95.83.40</t>
  </si>
  <si>
    <t>BREST</t>
  </si>
  <si>
    <t>02.98.89.21.17</t>
  </si>
  <si>
    <t>06.83.84.34.55</t>
  </si>
  <si>
    <t>06.31.39.71.27</t>
  </si>
  <si>
    <t>yann.perello@orange.fr</t>
  </si>
  <si>
    <t>menuiserie.falher@orange.fr</t>
  </si>
  <si>
    <t>02.96.24.25.98</t>
  </si>
  <si>
    <t>QUIMPER</t>
  </si>
  <si>
    <t>DISSERBO</t>
  </si>
  <si>
    <t>02.96.36.07.60</t>
  </si>
  <si>
    <t>contact@disserboetfils.fr</t>
  </si>
  <si>
    <t>MAHE</t>
  </si>
  <si>
    <t>02.98.55.41.65</t>
  </si>
  <si>
    <t>mahe-philippe@wanadoo.fr</t>
  </si>
  <si>
    <t>ALTKIRCH</t>
  </si>
  <si>
    <t>03.89.40.90.21</t>
  </si>
  <si>
    <t>mambre.fr@orange.fr</t>
  </si>
  <si>
    <t>LOURDES</t>
  </si>
  <si>
    <t>05.62.42.18.91</t>
  </si>
  <si>
    <t>06.24.89.03.49</t>
  </si>
  <si>
    <t>liphmart@yahoo.fr</t>
  </si>
  <si>
    <t>daniel.siwiak@orange.fr</t>
  </si>
  <si>
    <t>AXEO SERVICES</t>
  </si>
  <si>
    <t>paysdumontblanc@axeoservices.fr</t>
  </si>
  <si>
    <t>04.50.21.81.51</t>
  </si>
  <si>
    <t>CASTRES</t>
  </si>
  <si>
    <t>05.63.59.21.21</t>
  </si>
  <si>
    <t>menageservicecastres@orange.fr</t>
  </si>
  <si>
    <t>f.laurent@menuiseriejacques.fr; guy.menuiserie-jacques@wanadoo.fr</t>
  </si>
  <si>
    <t>06 82 87 73 39</t>
  </si>
  <si>
    <t xml:space="preserve">04 72 89 16 84 </t>
  </si>
  <si>
    <t>SALON DE PROVENCE</t>
  </si>
  <si>
    <t>04.90.53.88.17</t>
  </si>
  <si>
    <t>06.18.18.61.61</t>
  </si>
  <si>
    <t>miroiterie.art@wanadoo.fr</t>
  </si>
  <si>
    <t>multirenove31@gmail.com</t>
  </si>
  <si>
    <t>07.81.83.06.45</t>
  </si>
  <si>
    <t>06.88.54.97.38</t>
  </si>
  <si>
    <t>AUCAMVILLE</t>
  </si>
  <si>
    <t>1,4,5,6,8,9,10</t>
  </si>
  <si>
    <t>MEYZIEU</t>
  </si>
  <si>
    <t>04.37.42.82.32</t>
  </si>
  <si>
    <t>Frederic.Raymond@Atalian.com</t>
  </si>
  <si>
    <t>contact@ldconcept.fr</t>
  </si>
  <si>
    <t>SAINT MALO</t>
  </si>
  <si>
    <t>06.59.55.93.95</t>
  </si>
  <si>
    <t>leme.decors@hotmail.fr</t>
  </si>
  <si>
    <t>omni-plus@wanadoo.fr</t>
  </si>
  <si>
    <t>NANTES</t>
  </si>
  <si>
    <t>02.40.52.20.00</t>
  </si>
  <si>
    <t>SAINT CHAMOND</t>
  </si>
  <si>
    <t>06.29.86.49.20</t>
  </si>
  <si>
    <t>contact@plomberie-yanez.fr</t>
  </si>
  <si>
    <t>COURTOMER</t>
  </si>
  <si>
    <t>02.33.28.42.08</t>
  </si>
  <si>
    <t>be@podyma.fr</t>
  </si>
  <si>
    <t>03.89.31.78.63</t>
  </si>
  <si>
    <t>06.07.06.52.13</t>
  </si>
  <si>
    <t>dpoppa@free.fr</t>
  </si>
  <si>
    <t>PORTES AUTOMATIQUES</t>
  </si>
  <si>
    <t>FONTAINE</t>
  </si>
  <si>
    <t>04.76.26.06.63</t>
  </si>
  <si>
    <t>s.rodriguez@portalp.fr</t>
  </si>
  <si>
    <t>prism-securite.besancon@orange.fr</t>
  </si>
  <si>
    <t>03.81.63.24.50</t>
  </si>
  <si>
    <t>06.79.70.98.32</t>
  </si>
  <si>
    <t>ENSEIGNISTE</t>
  </si>
  <si>
    <t>SAINT MARTIN LA PLAINE</t>
  </si>
  <si>
    <t>06.73.73.13.99</t>
  </si>
  <si>
    <t>alpha.plaige@sfr.fr</t>
  </si>
  <si>
    <t>04.74.43.59.90</t>
  </si>
  <si>
    <t>06.85.27.56.68</t>
  </si>
  <si>
    <t>06.89.84.65.83</t>
  </si>
  <si>
    <t>puig.sa@wanadoo.fr; thomas@puig-sa.com; pascal@pui-sa.com</t>
  </si>
  <si>
    <t>3,7,8,9,10</t>
  </si>
  <si>
    <t>quentin.lcl@gmail.com</t>
  </si>
  <si>
    <t>03.87.20.91.46</t>
  </si>
  <si>
    <t>06.21.31.47.55</t>
  </si>
  <si>
    <t>06.59.63.09.22</t>
  </si>
  <si>
    <t>07.82.02.53.75</t>
  </si>
  <si>
    <t>06.83.36.69.73</t>
  </si>
  <si>
    <t>revetsol92@orange.fr</t>
  </si>
  <si>
    <t>04.74.28.85.91</t>
  </si>
  <si>
    <t>07.70.70.31.70</t>
  </si>
  <si>
    <t>societe.rge@wanadoo.fr</t>
  </si>
  <si>
    <t>stomatis@mac.com</t>
  </si>
  <si>
    <t>06.69.30.89.72</t>
  </si>
  <si>
    <t>salahbenk71@hotmail.fr</t>
  </si>
  <si>
    <t>06.34.58.18.72</t>
  </si>
  <si>
    <t xml:space="preserve">jordanchichascg@yahoo.fr </t>
  </si>
  <si>
    <t>NUMERO DE DEPARTEMENT RECHERCHE</t>
  </si>
  <si>
    <t>TYPE D'ACTIVITE</t>
  </si>
  <si>
    <t>DEPARTEMENTS</t>
  </si>
  <si>
    <t>Nombre de NOM DE L'ARTSISAN</t>
  </si>
  <si>
    <t>Total</t>
  </si>
  <si>
    <t>Actviités</t>
  </si>
  <si>
    <t>Code_activitités</t>
  </si>
  <si>
    <t>Identifiant unique</t>
  </si>
  <si>
    <t>A00001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</si>
  <si>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</si>
  <si>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</si>
  <si>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</si>
  <si>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</si>
  <si>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</si>
  <si>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</si>
  <si>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</si>
  <si>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</si>
  <si>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</si>
  <si>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</si>
  <si>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</si>
  <si>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</si>
  <si>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</si>
  <si>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</si>
  <si>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</si>
  <si>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</si>
  <si>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</si>
  <si>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</si>
  <si>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</si>
  <si>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</si>
  <si>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</si>
  <si>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</si>
  <si>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</si>
  <si>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</si>
  <si>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</si>
  <si>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</si>
  <si>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</si>
  <si>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>A00029</t>
  </si>
  <si>
    <t>A00030</t>
  </si>
  <si>
    <t>A00031</t>
  </si>
  <si>
    <t>A00032</t>
  </si>
  <si>
    <t>A00033</t>
  </si>
  <si>
    <t>A00034</t>
  </si>
  <si>
    <t>A00035</t>
  </si>
  <si>
    <t>A00036</t>
  </si>
  <si>
    <t>A00037</t>
  </si>
  <si>
    <t>A00038</t>
  </si>
  <si>
    <t>A00039</t>
  </si>
  <si>
    <t>A00040</t>
  </si>
  <si>
    <t>A00041</t>
  </si>
  <si>
    <t>A00042</t>
  </si>
  <si>
    <t>A00043</t>
  </si>
  <si>
    <t>A00044</t>
  </si>
  <si>
    <t>A00045</t>
  </si>
  <si>
    <t>A00046</t>
  </si>
  <si>
    <t>A00047</t>
  </si>
  <si>
    <t>A00048</t>
  </si>
  <si>
    <t>A00049</t>
  </si>
  <si>
    <t>A00050</t>
  </si>
  <si>
    <t>A00051</t>
  </si>
  <si>
    <t>A00052</t>
  </si>
  <si>
    <t>A00053</t>
  </si>
  <si>
    <t>A00054</t>
  </si>
  <si>
    <t>A00055</t>
  </si>
  <si>
    <t>A00056</t>
  </si>
  <si>
    <t>A00057</t>
  </si>
  <si>
    <t>A00058</t>
  </si>
  <si>
    <t>A00059</t>
  </si>
  <si>
    <t>A00060</t>
  </si>
  <si>
    <t>A00061</t>
  </si>
  <si>
    <t>A00062</t>
  </si>
  <si>
    <t>A00063</t>
  </si>
  <si>
    <t>A00064</t>
  </si>
  <si>
    <t>A00065</t>
  </si>
  <si>
    <t>A00066</t>
  </si>
  <si>
    <t>A00067</t>
  </si>
  <si>
    <t>A00068</t>
  </si>
  <si>
    <t>A00069</t>
  </si>
  <si>
    <t>A00070</t>
  </si>
  <si>
    <t>A00071</t>
  </si>
  <si>
    <t>A00072</t>
  </si>
  <si>
    <t>A00073</t>
  </si>
  <si>
    <t>A00074</t>
  </si>
  <si>
    <t>A00075</t>
  </si>
  <si>
    <t>A00076</t>
  </si>
  <si>
    <t>A00077</t>
  </si>
  <si>
    <t>A00078</t>
  </si>
  <si>
    <t>A00079</t>
  </si>
  <si>
    <t>A00080</t>
  </si>
  <si>
    <t>A00081</t>
  </si>
  <si>
    <t>A00082</t>
  </si>
  <si>
    <t>A00083</t>
  </si>
  <si>
    <t>A00084</t>
  </si>
  <si>
    <t>A00085</t>
  </si>
  <si>
    <t>A00086</t>
  </si>
  <si>
    <t>A00087</t>
  </si>
  <si>
    <t>A00088</t>
  </si>
  <si>
    <t>A00089</t>
  </si>
  <si>
    <t>A00090</t>
  </si>
  <si>
    <t>A00091</t>
  </si>
  <si>
    <t>A00092</t>
  </si>
  <si>
    <t>A00093</t>
  </si>
  <si>
    <t>A00094</t>
  </si>
  <si>
    <t>A00095</t>
  </si>
  <si>
    <t>A00096</t>
  </si>
  <si>
    <t>A00097</t>
  </si>
  <si>
    <t>A00098</t>
  </si>
  <si>
    <t>A00099</t>
  </si>
  <si>
    <t>A00100</t>
  </si>
  <si>
    <t>A00101</t>
  </si>
  <si>
    <t>A00102</t>
  </si>
  <si>
    <t>A00103</t>
  </si>
  <si>
    <t>A00104</t>
  </si>
  <si>
    <t>A00105</t>
  </si>
  <si>
    <t>A00106</t>
  </si>
  <si>
    <t>A00107</t>
  </si>
  <si>
    <t>A00108</t>
  </si>
  <si>
    <t>A00109</t>
  </si>
  <si>
    <t>A00110</t>
  </si>
  <si>
    <t>A00111</t>
  </si>
  <si>
    <t>A00112</t>
  </si>
  <si>
    <t>A00113</t>
  </si>
  <si>
    <t>A00114</t>
  </si>
  <si>
    <t>A00115</t>
  </si>
  <si>
    <t>A00116</t>
  </si>
  <si>
    <t>A00117</t>
  </si>
  <si>
    <t>A00118</t>
  </si>
  <si>
    <t>A00119</t>
  </si>
  <si>
    <t>A00120</t>
  </si>
  <si>
    <t>A00121</t>
  </si>
  <si>
    <t>A00122</t>
  </si>
  <si>
    <t>A00123</t>
  </si>
  <si>
    <t>A00124</t>
  </si>
  <si>
    <t>A00125</t>
  </si>
  <si>
    <t>A00126</t>
  </si>
  <si>
    <t>A00127</t>
  </si>
  <si>
    <t>A00128</t>
  </si>
  <si>
    <t>A00129</t>
  </si>
  <si>
    <t>A00130</t>
  </si>
  <si>
    <t>A00131</t>
  </si>
  <si>
    <t>A00132</t>
  </si>
  <si>
    <t>A00133</t>
  </si>
  <si>
    <t>A00134</t>
  </si>
  <si>
    <t>A00135</t>
  </si>
  <si>
    <t>A00136</t>
  </si>
  <si>
    <t>A00137</t>
  </si>
  <si>
    <t>A00138</t>
  </si>
  <si>
    <t>A00139</t>
  </si>
  <si>
    <t>A00140</t>
  </si>
  <si>
    <t>A00141</t>
  </si>
  <si>
    <t>A00142</t>
  </si>
  <si>
    <t>A00143</t>
  </si>
  <si>
    <t>A00144</t>
  </si>
  <si>
    <t>A00145</t>
  </si>
  <si>
    <t>A00146</t>
  </si>
  <si>
    <t>A00147</t>
  </si>
  <si>
    <t>A00148</t>
  </si>
  <si>
    <t>A00149</t>
  </si>
  <si>
    <t>A00150</t>
  </si>
  <si>
    <t>A00151</t>
  </si>
  <si>
    <t>A00152</t>
  </si>
  <si>
    <t>A00153</t>
  </si>
  <si>
    <t>A00154</t>
  </si>
  <si>
    <t>A00155</t>
  </si>
  <si>
    <t>A00156</t>
  </si>
  <si>
    <t>Dépt V1</t>
  </si>
  <si>
    <t>Dépt V2</t>
  </si>
  <si>
    <t>Dépt V3</t>
  </si>
  <si>
    <t>Dépt V4</t>
  </si>
  <si>
    <t>Dépt V5</t>
  </si>
  <si>
    <t>Dépt V6</t>
  </si>
  <si>
    <t>Dépt V7</t>
  </si>
  <si>
    <t>Dépt V8</t>
  </si>
  <si>
    <t>Dépt V9</t>
  </si>
  <si>
    <t>N°DEP°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</si>
</sst>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00000"/>
  </numFmts>
  <fonts count="7">
    <font>
      <sz val="11"/>
      <color theme="1"/>
      <name val="Calibri"/>
      <family val="2"/>
      <scheme val="minor"/>
    </font>
    <font>
      <sz val="8"/>
      <color indexed="63"/>
      <name val="Arial"/>
      <family val="2"/>
    </font>
    <font>
      <sz val="8"/>
      <color indexed="10"/>
      <name val="Arial"/>
      <family val="2"/>
    </font>
    <font>
      <sz val="8"/>
      <name val="Arial"/>
      <family val="2"/>
    </font>
    <font>
      <sz val="16"/>
      <color indexed="8"/>
      <name val="Calibri"/>
      <family val="2"/>
    </font>
    <font>
      <sz val="10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left" vertical="center" wrapText="1"/>
    </xf>
    <xf numFmtId="0" fontId="6" fillId="0" borderId="0" xfId="1" applyAlignment="1">
      <alignment horizont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6" fillId="2" borderId="0" xfId="1" applyFill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5" fillId="0" borderId="0" xfId="0" applyFont="1" applyAlignment="1">
      <alignment horizontal="center" vertical="center" wrapText="1"/>
    </xf>
    <xf numFmtId="164" fontId="5" fillId="5" borderId="0" xfId="0" applyNumberFormat="1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5" borderId="0" xfId="0" applyNumberFormat="1" applyFill="1" applyAlignment="1">
      <alignment horizontal="center"/>
    </xf>
    <xf numFmtId="0" fontId="1" fillId="5" borderId="0" xfId="0" applyFont="1" applyFill="1" applyAlignment="1">
      <alignment horizontal="left" vertical="center" wrapText="1"/>
    </xf>
    <xf numFmtId="0" fontId="0" fillId="0" borderId="5" xfId="0" pivotButton="1" applyBorder="1"/>
    <xf numFmtId="0" fontId="0" fillId="0" borderId="6" xfId="0" applyBorder="1"/>
    <xf numFmtId="0" fontId="0" fillId="0" borderId="7" xfId="0" applyBorder="1"/>
    <xf numFmtId="0" fontId="0" fillId="0" borderId="8" xfId="0" applyNumberFormat="1" applyBorder="1"/>
    <xf numFmtId="0" fontId="0" fillId="0" borderId="8" xfId="0" pivotButton="1" applyBorder="1"/>
    <xf numFmtId="0" fontId="0" fillId="0" borderId="8" xfId="0" applyBorder="1" applyAlignment="1">
      <alignment horizontal="left"/>
    </xf>
    <xf numFmtId="0" fontId="0" fillId="0" borderId="5" xfId="0" applyBorder="1"/>
    <xf numFmtId="0" fontId="0" fillId="0" borderId="6" xfId="0" applyNumberFormat="1" applyBorder="1"/>
    <xf numFmtId="0" fontId="0" fillId="0" borderId="9" xfId="0" applyBorder="1"/>
    <xf numFmtId="0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5" xfId="0" applyNumberFormat="1" applyBorder="1"/>
    <xf numFmtId="0" fontId="0" fillId="0" borderId="13" xfId="0" applyNumberFormat="1" applyBorder="1"/>
    <xf numFmtId="0" fontId="0" fillId="0" borderId="9" xfId="0" applyNumberFormat="1" applyBorder="1"/>
    <xf numFmtId="0" fontId="0" fillId="0" borderId="0" xfId="0" applyNumberFormat="1"/>
    <xf numFmtId="0" fontId="0" fillId="0" borderId="7" xfId="0" applyNumberFormat="1" applyBorder="1"/>
    <xf numFmtId="0" fontId="0" fillId="0" borderId="14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523875</xdr:colOff>
      <xdr:row>2</xdr:row>
      <xdr:rowOff>171450</xdr:rowOff>
    </xdr:from>
    <xdr:to>
      <xdr:col>64</xdr:col>
      <xdr:colOff>285750</xdr:colOff>
      <xdr:row>50</xdr:row>
      <xdr:rowOff>47625</xdr:rowOff>
    </xdr:to>
    <xdr:pic>
      <xdr:nvPicPr>
        <xdr:cNvPr id="1025" name="Imag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290750" y="552450"/>
          <a:ext cx="10429875" cy="10677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nn BABUT" refreshedDate="41828.636359953707" createdVersion="1" refreshedVersion="2" recordCount="156">
  <cacheSource type="worksheet">
    <worksheetSource ref="A1:I157" sheet="COORDONNEES ARTISANS"/>
  </cacheSource>
  <cacheFields count="9">
    <cacheField name="CORPS D'ETAT" numFmtId="0">
      <sharedItems containsBlank="1" containsMixedTypes="1" containsNumber="1" minValue="1" maxValue="13" count="30">
        <m/>
        <n v="9"/>
        <n v="2"/>
        <n v="12"/>
        <s v="6,7,10"/>
        <n v="4"/>
        <n v="10"/>
        <n v="7"/>
        <n v="13"/>
        <n v="11"/>
        <n v="6"/>
        <s v="6,3,4"/>
        <n v="5"/>
        <n v="1"/>
        <n v="3"/>
        <s v="6,5,4,5"/>
        <n v="10.9"/>
        <s v="10,11,9,5"/>
        <n v="8"/>
        <s v="4,5,6"/>
        <s v="4,5,3"/>
        <n v="4.5"/>
        <s v="1, 11"/>
        <s v="5,4,6"/>
        <n v="7.8"/>
        <s v="1,4,5,6,8,9,10"/>
        <s v="1,3,4,5,6,7,8,9,10"/>
        <s v="3,4,5"/>
        <s v="3,7,8,9,10"/>
        <s v="1,4,5,6,8"/>
      </sharedItems>
    </cacheField>
    <cacheField name="NOM DE L'ARTSISAN" numFmtId="0">
      <sharedItems count="156">
        <s v="2DI"/>
        <s v="AB DEPANNAGES"/>
        <s v="ABP MENUISERIE"/>
        <s v="ACCES CONTROL"/>
        <s v="ADAMIS TECHNOLOGIES"/>
        <s v="ADSA ATLANTIQUE"/>
        <s v="AECLAIR SERVICE"/>
        <s v="AGENCE ACTION SECURITE"/>
        <s v="AGENCE PRIVEE D'INTERVENTION"/>
        <s v="AGI"/>
        <s v="ALLAIN GUILLAUME ELEC"/>
        <s v="ALPHA PLIAGE"/>
        <s v="APSG"/>
        <s v="AS ENSEIGNE"/>
        <s v="ASS ASTRHALOR"/>
        <s v="ATELIER PIERRICK RAGOT"/>
        <s v="ATLANTIC SERVICE"/>
        <s v="AU MILLIMETRE"/>
        <s v="AXEO SERVICES"/>
        <s v="BARADJI MAHAMADOU"/>
        <s v="BATIMAG"/>
        <s v="BC ELECTRICITE"/>
        <s v="BOREAS"/>
        <s v="BRUNO CASTANIER"/>
        <s v="BURKI AGENCEMENTS"/>
        <s v="CANNES DEBARRAS"/>
        <s v="CDG CARRELAGE DU GUIERS"/>
        <s v="CEDRIC CROUXET"/>
        <s v="CHAPON JEREMY"/>
        <s v="CITY GUARD"/>
        <s v="CLEAN CARRELAGE"/>
        <s v="CMR"/>
        <s v="COMAT RHONE ALPES"/>
        <s v="COTE OPALE SECURITE"/>
        <s v="CP9 PASCAL PROUST"/>
        <s v="CYRIL QUERIO"/>
        <s v="DECLIC NETTOYAGE"/>
        <s v="DESAUTEL"/>
        <s v="DETEXIAL TSV"/>
        <s v="DIMARINO"/>
        <s v="DINAC"/>
        <s v="DISSERBO"/>
        <s v="DUCHE LOUIS PAUL"/>
        <s v="ECO PEINTRE"/>
        <s v="EJA"/>
        <s v="ELEC INDUS JP FAUCHE"/>
        <s v="ELECTRIC-CITE"/>
        <s v="ELECTRICITE INDUSTRIELLE JP"/>
        <s v="ELECTRICITE ROBERT"/>
        <s v="ELEVTOIT"/>
        <s v="ENTREPRISE CHARRIN"/>
        <s v="ESI GRAND SUD SERIS"/>
        <s v="ESPRIT METAL"/>
        <s v="EUROPE SECURITE SERVICES"/>
        <s v="EXCOFFIER RECYCLAGE"/>
        <s v="FCP IDF"/>
        <s v="FD SERVICES"/>
        <s v="FIEL"/>
        <s v="FILIPE DECO DUBOIS PHILIPPE"/>
        <s v="FRANCE DECORS"/>
        <s v="FRANCELEC"/>
        <s v="FRANCK RENOV"/>
        <s v="GARCIA FREDERIC"/>
        <s v="GLACEVER"/>
        <s v="GLAVERAL"/>
        <s v="GREGORY GREVAIN"/>
        <s v="GROUPE NEODIA"/>
        <s v="GUILLAUME FRANCOISE"/>
        <s v="ID PEINTURE"/>
        <s v="ID RENOV"/>
        <s v="JEAN YVES FALHER"/>
        <s v="JM GAZZERA"/>
        <s v="LA PLOMBERIE"/>
        <s v="LAMIA"/>
        <s v="LANCRY PROTECTION SECURITE"/>
        <s v="LANZONI"/>
        <s v="LD CONCEPT"/>
        <s v="LE METALLIER LALANDAIS"/>
        <s v="LEME DECORS"/>
        <s v="LOPEZ MYRIAM"/>
        <s v="LYON ENTRETIEN"/>
        <s v="MAHE"/>
        <s v="M.G.E."/>
        <s v="M2A"/>
        <s v="MACIEJ MAKILA"/>
        <s v="MAMBRE"/>
        <s v="MANDALINA RENOVATION"/>
        <s v="MARTINS"/>
        <s v="MATHEZ"/>
        <s v="MATHIEU GACON"/>
        <s v="MC BATIMENT"/>
        <s v="MEDJOUBI MICHEL"/>
        <s v="MEGEVAND CHAUFFAGE"/>
        <s v="MENAGE SERVICE PRO"/>
        <s v="MENUISERIE JACQUES"/>
        <s v="MIROITERIE D'ART"/>
        <s v="MIROITERIE DE LA JOLIETTE"/>
        <s v="MOON NETTOYAGE"/>
        <s v="MULTI RENOV 31"/>
        <s v="MULTIS SERVICES"/>
        <s v="MULTISERVICE IN PEASE"/>
        <s v="NET &amp; CLAIR"/>
        <s v="NET-ECO"/>
        <s v="NETTOYAGE MULTISERVICES"/>
        <s v="NICOLAS LE MENUISIER"/>
        <s v="OMEGA"/>
        <s v="OMNI PLUS ENTREPRISE"/>
        <s v="PLOMBERIE YANEZ"/>
        <s v="PLOMBIER LYON"/>
        <s v="PODYMA"/>
        <s v="POPPA"/>
        <s v="PORTALP"/>
        <s v="PRISM SECURITE"/>
        <s v="PRO ELECT"/>
        <s v="PROPRETE HYGIENE SERVICES"/>
        <s v="PROTECTAS FRANCE SECURITE"/>
        <s v="PUBLI POSE"/>
        <s v="PUIG"/>
        <s v="QUENTIN"/>
        <s v="REPSE"/>
        <s v="RESO SIGN"/>
        <s v="REVETSOL"/>
        <s v="RGE"/>
        <s v="SABAOT"/>
        <s v="SABATELLI"/>
        <s v="SALAH BENKAHLA"/>
        <s v="SCG"/>
        <s v="SEBI"/>
        <s v="SEFERS"/>
        <s v="SERVANET"/>
        <s v="SERVICES MENUISERIE"/>
        <s v="SGAE SEBATIEN GROULEZ"/>
        <s v="SGPI LYON SAS"/>
        <s v="SIEL ELEC"/>
        <s v="SIMONIN JEAN PAUL"/>
        <s v="SOCOMELEC"/>
        <s v="SOGERIC"/>
        <s v="SOS SECURITE"/>
        <s v="SOUVET"/>
        <s v="STANDIS"/>
        <s v="STE EXPLOIT SARRAZIN"/>
        <s v="STORES MARC MALAFOSSE"/>
        <s v="SUD CREATION"/>
        <s v="SUD EST CHAPE AVELLA"/>
        <s v="SV CHAUFFAGE"/>
        <s v="SYLVAIN DENISE"/>
        <s v="TIMS SYSTEMES"/>
        <s v="TRANSFORM"/>
        <s v="TSP"/>
        <s v="TYCO"/>
        <s v="VIBOUX TUFFET"/>
        <s v="VINCALEX"/>
        <s v="WAREN BERDAH PLOMBIER"/>
        <s v="WHAT ELEC"/>
        <s v="YOUSSOUF MACHOUHOULI"/>
        <s v="YSOFER ESCA"/>
      </sharedItems>
    </cacheField>
    <cacheField name="NUMERO DE DEPARTEMENT" numFmtId="0">
      <sharedItems containsBlank="1" containsMixedTypes="1" containsNumber="1" containsInteger="1" minValue="6" maxValue="92" count="44">
        <m/>
        <n v="31"/>
        <n v="83"/>
        <n v="42"/>
        <n v="77"/>
        <n v="44"/>
        <n v="6"/>
        <n v="13"/>
        <n v="69"/>
        <n v="76"/>
        <n v="54"/>
        <n v="35"/>
        <n v="48"/>
        <n v="33"/>
        <n v="74"/>
        <n v="75"/>
        <n v="68"/>
        <n v="39"/>
        <n v="15"/>
        <n v="38"/>
        <n v="43"/>
        <n v="59"/>
        <n v="79"/>
        <n v="67"/>
        <n v="29"/>
        <n v="61"/>
        <n v="21"/>
        <n v="63"/>
        <n v="82"/>
        <n v="84"/>
        <s v="02.62.31"/>
        <n v="50"/>
        <n v="62"/>
        <n v="11"/>
        <n v="37"/>
        <n v="58"/>
        <n v="14"/>
        <n v="25"/>
        <n v="65"/>
        <n v="71"/>
        <n v="81"/>
        <n v="20"/>
        <n v="26"/>
        <n v="92"/>
      </sharedItems>
    </cacheField>
    <cacheField name="VILLE" numFmtId="0">
      <sharedItems containsBlank="1"/>
    </cacheField>
    <cacheField name="TEL FIXE" numFmtId="0">
      <sharedItems containsBlank="1"/>
    </cacheField>
    <cacheField name="PORTABLE" numFmtId="0">
      <sharedItems containsBlank="1"/>
    </cacheField>
    <cacheField name="PORTABLE 2" numFmtId="0">
      <sharedItems containsBlank="1" count="8">
        <m/>
        <s v="06.09.84.08.31"/>
        <s v="06.99.85.19.59"/>
        <s v="06.31.39.71.27"/>
        <s v="06.88.54.97.38"/>
        <s v="06.89.84.65.83"/>
        <s v="06.59.63.09.22"/>
        <s v="06.83.36.69.73"/>
      </sharedItems>
    </cacheField>
    <cacheField name="MAIL" numFmtId="0">
      <sharedItems containsBlank="1"/>
    </cacheField>
    <cacheField name="CORPS D'ETAT2" numFmtId="0">
      <sharedItems containsBlank="1" containsMixedTypes="1" containsNumber="1" minValue="1" maxValue="13" count="30">
        <m/>
        <n v="9"/>
        <n v="2"/>
        <n v="12"/>
        <s v="6,7,10"/>
        <n v="4"/>
        <n v="10"/>
        <n v="7"/>
        <n v="13"/>
        <n v="11"/>
        <n v="6"/>
        <s v="6,3,4"/>
        <n v="5"/>
        <n v="1"/>
        <n v="3"/>
        <s v="6,5,4,5"/>
        <n v="10.9"/>
        <s v="10,11,9,5"/>
        <n v="8"/>
        <s v="4,5,6"/>
        <s v="4,5,3"/>
        <n v="4.5"/>
        <s v="1, 11"/>
        <s v="5,4,6"/>
        <n v="7.8"/>
        <s v="1,4,5,6,8,9,10"/>
        <s v="1,3,4,5,6,7,8,9,10"/>
        <s v="3,4,5"/>
        <s v="3,7,8,9,10"/>
        <s v="1,4,5,6,8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6">
  <r>
    <x v="0"/>
    <x v="0"/>
    <x v="0"/>
    <m/>
    <m/>
    <m/>
    <x v="0"/>
    <m/>
    <x v="0"/>
  </r>
  <r>
    <x v="1"/>
    <x v="1"/>
    <x v="1"/>
    <s v="TOULOUSE"/>
    <s v="05.61.24.30.55"/>
    <s v="06.82.32.16.37"/>
    <x v="0"/>
    <m/>
    <x v="1"/>
  </r>
  <r>
    <x v="0"/>
    <x v="2"/>
    <x v="2"/>
    <s v="SAINT RAPHAEL"/>
    <m/>
    <m/>
    <x v="0"/>
    <m/>
    <x v="0"/>
  </r>
  <r>
    <x v="2"/>
    <x v="3"/>
    <x v="3"/>
    <s v="SAINT ETIENNE"/>
    <s v="04.77.80.89.30"/>
    <s v="06.87.67.51.10"/>
    <x v="0"/>
    <s v="access.control@orange"/>
    <x v="2"/>
  </r>
  <r>
    <x v="3"/>
    <x v="4"/>
    <x v="4"/>
    <s v="ST REMY DE LA VANNE "/>
    <s v="01.64.75.59.00."/>
    <s v="06.29.19.01.19."/>
    <x v="0"/>
    <m/>
    <x v="3"/>
  </r>
  <r>
    <x v="2"/>
    <x v="5"/>
    <x v="5"/>
    <s v="LA MONTAGNE"/>
    <s v="02.40.32.90.72"/>
    <m/>
    <x v="0"/>
    <s v="adsatiantique@aol.com"/>
    <x v="2"/>
  </r>
  <r>
    <x v="4"/>
    <x v="6"/>
    <x v="6"/>
    <s v="NICE"/>
    <m/>
    <s v="06.07.52.51.43"/>
    <x v="1"/>
    <s v="eclairservicenice@gmail.com"/>
    <x v="4"/>
  </r>
  <r>
    <x v="2"/>
    <x v="7"/>
    <x v="7"/>
    <s v="VENTABREN"/>
    <s v="09.61.46.40.49"/>
    <m/>
    <x v="0"/>
    <s v="s.commercialaas@orange.fr "/>
    <x v="2"/>
  </r>
  <r>
    <x v="0"/>
    <x v="8"/>
    <x v="0"/>
    <m/>
    <m/>
    <m/>
    <x v="0"/>
    <m/>
    <x v="0"/>
  </r>
  <r>
    <x v="5"/>
    <x v="9"/>
    <x v="8"/>
    <s v="GEBAS"/>
    <s v="04.72.04.99.98"/>
    <m/>
    <x v="0"/>
    <s v="contact@agi-isolation.com"/>
    <x v="5"/>
  </r>
  <r>
    <x v="6"/>
    <x v="10"/>
    <x v="9"/>
    <s v="ROUEN"/>
    <s v="02.35.62.50.06"/>
    <m/>
    <x v="0"/>
    <s v="allainguillaume.electricite@wanadoo.fr"/>
    <x v="6"/>
  </r>
  <r>
    <x v="7"/>
    <x v="11"/>
    <x v="3"/>
    <s v="SAINT MARTIN LA PLAINE"/>
    <m/>
    <s v="06.73.73.13.99"/>
    <x v="0"/>
    <s v="alpha.plaige@sfr.fr"/>
    <x v="7"/>
  </r>
  <r>
    <x v="2"/>
    <x v="12"/>
    <x v="10"/>
    <s v="NANCY"/>
    <s v="03.83.41.58.14"/>
    <m/>
    <x v="0"/>
    <s v="apsg1@wanadoo.fr"/>
    <x v="2"/>
  </r>
  <r>
    <x v="8"/>
    <x v="13"/>
    <x v="11"/>
    <s v="NOYAL SUR VILAINE"/>
    <s v="02.99.04.02.05"/>
    <s v="06.19.36.86.40"/>
    <x v="0"/>
    <s v="ronan.barbe@as-enseigne.com"/>
    <x v="8"/>
  </r>
  <r>
    <x v="9"/>
    <x v="14"/>
    <x v="12"/>
    <s v="MENDE"/>
    <s v="04.66.49.21.29"/>
    <m/>
    <x v="0"/>
    <s v="astrhalor.com@orange.fr"/>
    <x v="9"/>
  </r>
  <r>
    <x v="10"/>
    <x v="15"/>
    <x v="5"/>
    <s v="NANTE"/>
    <s v="02.40.43.52.51"/>
    <m/>
    <x v="0"/>
    <s v="atelier.pierrick.ragot@orange.fr"/>
    <x v="10"/>
  </r>
  <r>
    <x v="10"/>
    <x v="16"/>
    <x v="13"/>
    <s v="ARCACHON"/>
    <s v="05.57.52.70.70"/>
    <m/>
    <x v="0"/>
    <m/>
    <x v="10"/>
  </r>
  <r>
    <x v="10"/>
    <x v="17"/>
    <x v="8"/>
    <s v="VILLEURBANNE"/>
    <s v="04.78.85.50.97"/>
    <s v="06.19.24.11.16"/>
    <x v="0"/>
    <s v="damien.cheminade@au-millimetre.com"/>
    <x v="10"/>
  </r>
  <r>
    <x v="9"/>
    <x v="18"/>
    <x v="14"/>
    <s v="SALLANCHES"/>
    <s v="04.50.21.81.51"/>
    <m/>
    <x v="0"/>
    <s v="paysdumontblanc@axeoservices.fr"/>
    <x v="9"/>
  </r>
  <r>
    <x v="6"/>
    <x v="19"/>
    <x v="15"/>
    <s v="PARIS"/>
    <m/>
    <s v="06.58.05.59.38"/>
    <x v="0"/>
    <s v="mamadou.electricite@gmail.com"/>
    <x v="6"/>
  </r>
  <r>
    <x v="7"/>
    <x v="20"/>
    <x v="16"/>
    <s v="MULHOUSE"/>
    <m/>
    <s v="67.22.74.56.50"/>
    <x v="0"/>
    <s v="batimag68@yahoo.fr"/>
    <x v="7"/>
  </r>
  <r>
    <x v="6"/>
    <x v="21"/>
    <x v="8"/>
    <s v="THURINS"/>
    <s v="04.78.48.13.31"/>
    <m/>
    <x v="0"/>
    <s v="chapon.gil@free.fr; info@bcelectricite.fr"/>
    <x v="6"/>
  </r>
  <r>
    <x v="1"/>
    <x v="22"/>
    <x v="17"/>
    <s v="MONTMOROT "/>
    <s v="03.84.35.13.48"/>
    <m/>
    <x v="0"/>
    <s v="contact@boreas39.fr"/>
    <x v="1"/>
  </r>
  <r>
    <x v="11"/>
    <x v="23"/>
    <x v="18"/>
    <s v="AURILLAC"/>
    <s v="04.71.63.43.25"/>
    <s v="06.64.45.86.69"/>
    <x v="0"/>
    <s v="bruno.castanier6@orange.fr"/>
    <x v="11"/>
  </r>
  <r>
    <x v="12"/>
    <x v="24"/>
    <x v="14"/>
    <s v="GAILLARD"/>
    <m/>
    <s v="06.03.03.84.30"/>
    <x v="0"/>
    <s v="bruno.burki@mail.com"/>
    <x v="12"/>
  </r>
  <r>
    <x v="13"/>
    <x v="25"/>
    <x v="6"/>
    <s v="ANTIBES"/>
    <s v="04.22.10.22.75"/>
    <s v="06.43.42.61.26"/>
    <x v="0"/>
    <m/>
    <x v="13"/>
  </r>
  <r>
    <x v="14"/>
    <x v="26"/>
    <x v="19"/>
    <s v="COLOMBE"/>
    <s v="04.76.93.74.75"/>
    <m/>
    <x v="0"/>
    <m/>
    <x v="14"/>
  </r>
  <r>
    <x v="5"/>
    <x v="27"/>
    <x v="13"/>
    <s v="CUSSAC FORT MEDOC"/>
    <m/>
    <s v="06.89.98.19.13"/>
    <x v="0"/>
    <s v="ccrouxet@yahoo.fr"/>
    <x v="5"/>
  </r>
  <r>
    <x v="6"/>
    <x v="28"/>
    <x v="20"/>
    <s v="LE PUY EN VALAY "/>
    <m/>
    <s v="06.03.64.30.44"/>
    <x v="0"/>
    <s v="jeremy233@live.fr"/>
    <x v="6"/>
  </r>
  <r>
    <x v="2"/>
    <x v="29"/>
    <x v="13"/>
    <s v="BORDEAUX"/>
    <s v="05.56.69.89.46"/>
    <m/>
    <x v="0"/>
    <m/>
    <x v="2"/>
  </r>
  <r>
    <x v="14"/>
    <x v="30"/>
    <x v="21"/>
    <s v="ARMENTIERE"/>
    <s v="06.27.05.04.44"/>
    <m/>
    <x v="0"/>
    <m/>
    <x v="14"/>
  </r>
  <r>
    <x v="13"/>
    <x v="31"/>
    <x v="19"/>
    <s v="BOURGOIN"/>
    <s v="09.50.10.59.36"/>
    <m/>
    <x v="0"/>
    <s v="cmrfr@free.fr"/>
    <x v="13"/>
  </r>
  <r>
    <x v="7"/>
    <x v="32"/>
    <x v="8"/>
    <s v="GENAS"/>
    <s v="04.37.23.80.60"/>
    <m/>
    <x v="0"/>
    <m/>
    <x v="7"/>
  </r>
  <r>
    <x v="0"/>
    <x v="33"/>
    <x v="0"/>
    <m/>
    <m/>
    <m/>
    <x v="0"/>
    <m/>
    <x v="0"/>
  </r>
  <r>
    <x v="15"/>
    <x v="34"/>
    <x v="22"/>
    <s v="PARTHENAY"/>
    <m/>
    <s v="06.89.95.64.32"/>
    <x v="0"/>
    <s v="cp9@live.fr"/>
    <x v="15"/>
  </r>
  <r>
    <x v="9"/>
    <x v="35"/>
    <x v="14"/>
    <s v="CERVENS"/>
    <m/>
    <s v="06.80.04.04.41"/>
    <x v="0"/>
    <m/>
    <x v="9"/>
  </r>
  <r>
    <x v="9"/>
    <x v="36"/>
    <x v="20"/>
    <s v="SAINT-FLORINE"/>
    <m/>
    <s v="06.71.54.30.57"/>
    <x v="0"/>
    <s v="contact@declic-nettoyage.com"/>
    <x v="9"/>
  </r>
  <r>
    <x v="3"/>
    <x v="37"/>
    <x v="23"/>
    <s v="OBERNAI"/>
    <s v="03.88.49.20.61"/>
    <m/>
    <x v="0"/>
    <s v="stasbourg@desautel.fr"/>
    <x v="3"/>
  </r>
  <r>
    <x v="2"/>
    <x v="38"/>
    <x v="13"/>
    <s v="MERIHNAC"/>
    <s v="08.00.61.48.38"/>
    <m/>
    <x v="0"/>
    <m/>
    <x v="2"/>
  </r>
  <r>
    <x v="14"/>
    <x v="39"/>
    <x v="8"/>
    <s v="LYON"/>
    <m/>
    <s v="06.70.27.62.35"/>
    <x v="2"/>
    <s v="dimarino22@orange.fr"/>
    <x v="14"/>
  </r>
  <r>
    <x v="7"/>
    <x v="40"/>
    <x v="19"/>
    <s v="LA MURE"/>
    <s v="04.76.81.14.22"/>
    <m/>
    <x v="0"/>
    <s v="comfrance@dinac.fr"/>
    <x v="7"/>
  </r>
  <r>
    <x v="12"/>
    <x v="41"/>
    <x v="24"/>
    <s v="QUIMPER"/>
    <s v="02.96.36.07.60"/>
    <m/>
    <x v="0"/>
    <s v="contact@disserboetfils.fr"/>
    <x v="0"/>
  </r>
  <r>
    <x v="16"/>
    <x v="42"/>
    <x v="25"/>
    <s v="ALENCON"/>
    <s v="02.33.32.12.51"/>
    <s v="06.07.83.50.68"/>
    <x v="0"/>
    <m/>
    <x v="16"/>
  </r>
  <r>
    <x v="12"/>
    <x v="43"/>
    <x v="26"/>
    <s v="DIJON"/>
    <s v="03.80.67.15.89"/>
    <s v="06.29.53.66.53"/>
    <x v="0"/>
    <s v="philippeheraud@xanadoo.fr"/>
    <x v="12"/>
  </r>
  <r>
    <x v="9"/>
    <x v="44"/>
    <x v="27"/>
    <s v="CLERMONT FERRAND "/>
    <s v="04.73.23.56.35"/>
    <m/>
    <x v="0"/>
    <m/>
    <x v="9"/>
  </r>
  <r>
    <x v="0"/>
    <x v="45"/>
    <x v="0"/>
    <m/>
    <m/>
    <m/>
    <x v="0"/>
    <m/>
    <x v="0"/>
  </r>
  <r>
    <x v="6"/>
    <x v="46"/>
    <x v="7"/>
    <s v="MARSEILLE"/>
    <s v="06.16.61.36.34"/>
    <s v="06.09.14.59.63"/>
    <x v="0"/>
    <s v="electric-cite@wanadoo.fr"/>
    <x v="6"/>
  </r>
  <r>
    <x v="6"/>
    <x v="47"/>
    <x v="28"/>
    <s v="LAFRANCAISE"/>
    <s v="05.63.65.85.33"/>
    <m/>
    <x v="0"/>
    <m/>
    <x v="6"/>
  </r>
  <r>
    <x v="6"/>
    <x v="48"/>
    <x v="3"/>
    <s v="ST CHAMOND"/>
    <s v="04.77.22.24.92"/>
    <m/>
    <x v="0"/>
    <m/>
    <x v="6"/>
  </r>
  <r>
    <x v="7"/>
    <x v="49"/>
    <x v="8"/>
    <s v="CHARLY"/>
    <s v="09.75.91.14.05"/>
    <m/>
    <x v="0"/>
    <s v="elevtoit@orange.fr"/>
    <x v="7"/>
  </r>
  <r>
    <x v="17"/>
    <x v="50"/>
    <x v="29"/>
    <s v="AVIGNON"/>
    <s v="04.90.27.98.95"/>
    <m/>
    <x v="0"/>
    <s v="societecharrin@gmail.com"/>
    <x v="17"/>
  </r>
  <r>
    <x v="2"/>
    <x v="51"/>
    <x v="5"/>
    <s v="ST NAZAIRE"/>
    <s v="02.40.22.22.20"/>
    <m/>
    <x v="0"/>
    <s v="contact@seris-group.fr"/>
    <x v="2"/>
  </r>
  <r>
    <x v="18"/>
    <x v="52"/>
    <x v="8"/>
    <s v="MORNANT"/>
    <s v="04.37.20.03.83"/>
    <m/>
    <x v="0"/>
    <m/>
    <x v="18"/>
  </r>
  <r>
    <x v="2"/>
    <x v="53"/>
    <x v="30"/>
    <s v="DAINVILLE.SAINT QUENTIN.TOULOUSE"/>
    <m/>
    <s v="D.03.21.60.00.05"/>
    <x v="0"/>
    <m/>
    <x v="2"/>
  </r>
  <r>
    <x v="13"/>
    <x v="54"/>
    <x v="0"/>
    <m/>
    <m/>
    <m/>
    <x v="0"/>
    <s v="tramet@excoffierrecyclage.com; pdao@excoffierrecyclage.com"/>
    <x v="13"/>
  </r>
  <r>
    <x v="0"/>
    <x v="55"/>
    <x v="0"/>
    <m/>
    <m/>
    <m/>
    <x v="0"/>
    <m/>
    <x v="0"/>
  </r>
  <r>
    <x v="7"/>
    <x v="56"/>
    <x v="31"/>
    <s v="PIROU"/>
    <s v="02.33.17.07.56"/>
    <s v="06.03.11.62.20"/>
    <x v="0"/>
    <m/>
    <x v="7"/>
  </r>
  <r>
    <x v="19"/>
    <x v="57"/>
    <x v="24"/>
    <s v="BREST"/>
    <s v="02.98.89.21.17"/>
    <s v="06.83.84.34.55"/>
    <x v="3"/>
    <s v="yann.perello@orange.fr"/>
    <x v="19"/>
  </r>
  <r>
    <x v="14"/>
    <x v="58"/>
    <x v="13"/>
    <s v="BORDEAUX"/>
    <m/>
    <s v="06.51.84.02.60"/>
    <x v="0"/>
    <s v="aefilipe@free.fr"/>
    <x v="14"/>
  </r>
  <r>
    <x v="10"/>
    <x v="59"/>
    <x v="8"/>
    <s v="RECLAINE"/>
    <s v="04.74.64.65.00"/>
    <m/>
    <x v="0"/>
    <m/>
    <x v="10"/>
  </r>
  <r>
    <x v="6"/>
    <x v="60"/>
    <x v="14"/>
    <s v="CHENE EN SEMINE"/>
    <s v="09.62.01.36.12"/>
    <s v="06.84.51.64.31"/>
    <x v="0"/>
    <s v="francelec4@orange.fr"/>
    <x v="6"/>
  </r>
  <r>
    <x v="20"/>
    <x v="61"/>
    <x v="32"/>
    <s v="OUTREAU"/>
    <s v="03.61.31.89.77"/>
    <s v="06.02.38.62.31"/>
    <x v="0"/>
    <s v="franck.renov@gmail.com"/>
    <x v="20"/>
  </r>
  <r>
    <x v="6"/>
    <x v="62"/>
    <x v="33"/>
    <s v="PIEUSE"/>
    <s v="04.68.69.37.44"/>
    <s v="06.98.07.82.03"/>
    <x v="0"/>
    <s v="frederic.garcia894@orange.fr"/>
    <x v="6"/>
  </r>
  <r>
    <x v="7"/>
    <x v="63"/>
    <x v="8"/>
    <s v="VILLEFRANCHE SUR SAONE"/>
    <s v="04.74.65.52.29"/>
    <s v="06.76.95.83.40"/>
    <x v="0"/>
    <s v="romain.glacever@free.fr; cyril.glacever@free.fr"/>
    <x v="7"/>
  </r>
  <r>
    <x v="7"/>
    <x v="64"/>
    <x v="34"/>
    <s v="MONTLOUIS-SUR-LOIR"/>
    <s v="02.47.45.19.00"/>
    <m/>
    <x v="0"/>
    <s v="glaveral@wanadoo.fr"/>
    <x v="7"/>
  </r>
  <r>
    <x v="20"/>
    <x v="65"/>
    <x v="35"/>
    <s v="BRUAY SUR L'ESCAUT"/>
    <m/>
    <s v="06.23.94.50.69"/>
    <x v="0"/>
    <m/>
    <x v="20"/>
  </r>
  <r>
    <x v="18"/>
    <x v="66"/>
    <x v="21"/>
    <s v="TOURCOING"/>
    <s v="03.20.26.23.99"/>
    <m/>
    <x v="0"/>
    <s v="contact@groupeneodia.com"/>
    <x v="18"/>
  </r>
  <r>
    <x v="5"/>
    <x v="67"/>
    <x v="31"/>
    <s v="ST LOUET SUR VIRE"/>
    <m/>
    <s v="06.29.57.51.72"/>
    <x v="0"/>
    <m/>
    <x v="5"/>
  </r>
  <r>
    <x v="12"/>
    <x v="68"/>
    <x v="36"/>
    <s v="VIEUX"/>
    <s v="02.31.75.13.97"/>
    <s v="06.19.95.93.00"/>
    <x v="0"/>
    <s v="id_peinture@hotmail.fr"/>
    <x v="12"/>
  </r>
  <r>
    <x v="21"/>
    <x v="69"/>
    <x v="37"/>
    <s v="BERTHELANGE"/>
    <s v="06.44.30.43.77"/>
    <m/>
    <x v="0"/>
    <s v="contact@idrenov.fr"/>
    <x v="21"/>
  </r>
  <r>
    <x v="10"/>
    <x v="70"/>
    <x v="24"/>
    <s v="QUIMPER"/>
    <s v="02.96.24.25.98"/>
    <m/>
    <x v="0"/>
    <s v="menuiserie.falher@orange.fr"/>
    <x v="10"/>
  </r>
  <r>
    <x v="12"/>
    <x v="71"/>
    <x v="7"/>
    <s v="MAS-THIBERT"/>
    <m/>
    <s v="06.06.83.95.06"/>
    <x v="0"/>
    <m/>
    <x v="12"/>
  </r>
  <r>
    <x v="1"/>
    <x v="72"/>
    <x v="7"/>
    <s v="MARSEILLE"/>
    <s v="04.91.47.68.33"/>
    <m/>
    <x v="0"/>
    <s v="contact@laplomberiemarseille.fr"/>
    <x v="1"/>
  </r>
  <r>
    <x v="1"/>
    <x v="73"/>
    <x v="26"/>
    <s v="HAUTEVILLE LES DIJON"/>
    <s v="03.80.53.93.60"/>
    <m/>
    <x v="0"/>
    <s v="LAMIA-JP@wanadoo.fr"/>
    <x v="1"/>
  </r>
  <r>
    <x v="2"/>
    <x v="74"/>
    <x v="8"/>
    <s v="MEYZIEU"/>
    <s v="04.37.42.82.32"/>
    <m/>
    <x v="0"/>
    <s v="Frederic.Raymond@Atalian.com"/>
    <x v="0"/>
  </r>
  <r>
    <x v="10"/>
    <x v="75"/>
    <x v="6"/>
    <s v="CANNES"/>
    <s v="04.93.68.40.30"/>
    <m/>
    <x v="0"/>
    <s v="info@danielelanzoni"/>
    <x v="10"/>
  </r>
  <r>
    <x v="10"/>
    <x v="76"/>
    <x v="16"/>
    <s v="MORSCHWILLER LE BAS"/>
    <s v="03.89.60.43.11"/>
    <m/>
    <x v="0"/>
    <s v="contact@ldconcept.fr"/>
    <x v="10"/>
  </r>
  <r>
    <x v="18"/>
    <x v="77"/>
    <x v="13"/>
    <s v="LALANDE DE FRONSAC"/>
    <s v="05.57.58.12.01"/>
    <s v="06.62.20.60.64"/>
    <x v="0"/>
    <s v="lemetallierlalandais@orange.fr"/>
    <x v="18"/>
  </r>
  <r>
    <x v="12"/>
    <x v="78"/>
    <x v="11"/>
    <s v="SAINT MALO"/>
    <m/>
    <s v="06.59.55.93.95"/>
    <x v="0"/>
    <s v="leme.decors@hotmail.fr"/>
    <x v="12"/>
  </r>
  <r>
    <x v="22"/>
    <x v="79"/>
    <x v="6"/>
    <s v="CANNES"/>
    <s v="04.92.99.03.50"/>
    <s v="06.60.55.92.25"/>
    <x v="0"/>
    <m/>
    <x v="22"/>
  </r>
  <r>
    <x v="9"/>
    <x v="80"/>
    <x v="8"/>
    <s v="VILLEURBANNE"/>
    <s v="04.78.03.28.98"/>
    <s v="06.03.63.28.86"/>
    <x v="0"/>
    <s v="lyon.entretien@gmail.com"/>
    <x v="9"/>
  </r>
  <r>
    <x v="1"/>
    <x v="81"/>
    <x v="24"/>
    <s v="QUIMPER"/>
    <s v="02.98.55.41.65"/>
    <m/>
    <x v="0"/>
    <s v="mahe-philippe@wanadoo.fr"/>
    <x v="1"/>
  </r>
  <r>
    <x v="6"/>
    <x v="82"/>
    <x v="8"/>
    <s v="LYON"/>
    <m/>
    <s v="06.74.90.07.77"/>
    <x v="0"/>
    <s v="mg@electricite-gacon.fr"/>
    <x v="6"/>
  </r>
  <r>
    <x v="10"/>
    <x v="83"/>
    <x v="33"/>
    <s v="LIMOUX"/>
    <s v="04.68.69.29.86"/>
    <s v="06.74.45.72.22"/>
    <x v="0"/>
    <s v="eurl.m2a@orange.fr"/>
    <x v="10"/>
  </r>
  <r>
    <x v="23"/>
    <x v="84"/>
    <x v="10"/>
    <s v="NANCY"/>
    <m/>
    <s v="06.71.69.67.24"/>
    <x v="0"/>
    <s v="daniel.siwiak@orange.fr"/>
    <x v="23"/>
  </r>
  <r>
    <x v="21"/>
    <x v="85"/>
    <x v="16"/>
    <s v="ALTKIRCH"/>
    <s v="03.89.40.90.21"/>
    <m/>
    <x v="0"/>
    <s v="mambre.fr@orange.fr"/>
    <x v="21"/>
  </r>
  <r>
    <x v="12"/>
    <x v="86"/>
    <x v="8"/>
    <s v="VENISSIEUX"/>
    <s v="04.72.21.03.02"/>
    <m/>
    <x v="0"/>
    <s v="mandalina@lyon@orange.fr"/>
    <x v="12"/>
  </r>
  <r>
    <x v="12"/>
    <x v="87"/>
    <x v="38"/>
    <s v="LOURDES"/>
    <s v="05.62.42.18.91"/>
    <s v="06.24.89.03.49"/>
    <x v="0"/>
    <s v="liphmart@yahoo.fr"/>
    <x v="12"/>
  </r>
  <r>
    <x v="6"/>
    <x v="88"/>
    <x v="37"/>
    <s v="GOUX LES USIERS"/>
    <s v="03.81.49.02.39"/>
    <m/>
    <x v="0"/>
    <s v="electricite.mathez@lapost.net"/>
    <x v="6"/>
  </r>
  <r>
    <x v="6"/>
    <x v="89"/>
    <x v="8"/>
    <s v="LYON"/>
    <m/>
    <s v="06.74.90.07.77"/>
    <x v="0"/>
    <s v="electricite.gacon@gmail.com"/>
    <x v="6"/>
  </r>
  <r>
    <x v="0"/>
    <x v="90"/>
    <x v="0"/>
    <m/>
    <m/>
    <m/>
    <x v="0"/>
    <m/>
    <x v="0"/>
  </r>
  <r>
    <x v="3"/>
    <x v="91"/>
    <x v="39"/>
    <s v="MONTCEAU"/>
    <m/>
    <s v="06.49.36.96.76"/>
    <x v="0"/>
    <s v="enjoyevents@live.fr"/>
    <x v="3"/>
  </r>
  <r>
    <x v="1"/>
    <x v="92"/>
    <x v="14"/>
    <s v="SALLANCHES"/>
    <s v="04.50.18.65.44"/>
    <s v="06.26.25.88.12"/>
    <x v="0"/>
    <s v="megevand.chauffage@orange.fr"/>
    <x v="1"/>
  </r>
  <r>
    <x v="9"/>
    <x v="93"/>
    <x v="40"/>
    <s v="CASTRES"/>
    <s v="05.63.59.21.21"/>
    <m/>
    <x v="0"/>
    <s v="menageservicecastres@orange.fr"/>
    <x v="9"/>
  </r>
  <r>
    <x v="10"/>
    <x v="94"/>
    <x v="8"/>
    <s v="LYON"/>
    <s v="04 72 89 16 84 "/>
    <s v="06 82 87 73 39"/>
    <x v="0"/>
    <s v="f.laurent@menuiseriejacques.fr; guy.menuiserie-jacques@wanadoo.fr"/>
    <x v="10"/>
  </r>
  <r>
    <x v="24"/>
    <x v="95"/>
    <x v="7"/>
    <s v="SALON DE PROVENCE"/>
    <s v="04.90.53.88.17"/>
    <s v="06.18.18.61.61"/>
    <x v="0"/>
    <s v="miroiterie.art@wanadoo.fr"/>
    <x v="24"/>
  </r>
  <r>
    <x v="7"/>
    <x v="96"/>
    <x v="7"/>
    <s v="MARSEILLE"/>
    <s v="04.91.90.01.30"/>
    <m/>
    <x v="0"/>
    <s v="contact@miroiteriejoliette.com"/>
    <x v="7"/>
  </r>
  <r>
    <x v="9"/>
    <x v="97"/>
    <x v="5"/>
    <s v="SAINT HERBLAIN"/>
    <s v="02.51.78.86.60"/>
    <s v="06.06.66.17.38"/>
    <x v="0"/>
    <s v="contact@msp44.fr"/>
    <x v="9"/>
  </r>
  <r>
    <x v="25"/>
    <x v="98"/>
    <x v="1"/>
    <s v="AUCAMVILLE"/>
    <m/>
    <s v="07.81.83.06.45"/>
    <x v="4"/>
    <s v="multirenove31@gmail.com"/>
    <x v="25"/>
  </r>
  <r>
    <x v="19"/>
    <x v="99"/>
    <x v="41"/>
    <s v="ALTIANI"/>
    <m/>
    <s v="06.88.76.12.13"/>
    <x v="0"/>
    <s v="multiservices-altiani@orange.fr"/>
    <x v="19"/>
  </r>
  <r>
    <x v="26"/>
    <x v="100"/>
    <x v="41"/>
    <s v="ALTIANI"/>
    <m/>
    <s v="06.88.76.12.13"/>
    <x v="0"/>
    <s v="multiservices-altiani@orange.fr"/>
    <x v="26"/>
  </r>
  <r>
    <x v="9"/>
    <x v="101"/>
    <x v="8"/>
    <s v="LYON"/>
    <s v="04.72.34.30.01"/>
    <s v="06.87.69.36.77"/>
    <x v="0"/>
    <s v="netetclair@wanadoo.fr"/>
    <x v="9"/>
  </r>
  <r>
    <x v="0"/>
    <x v="102"/>
    <x v="0"/>
    <m/>
    <m/>
    <m/>
    <x v="0"/>
    <m/>
    <x v="0"/>
  </r>
  <r>
    <x v="0"/>
    <x v="103"/>
    <x v="0"/>
    <m/>
    <m/>
    <m/>
    <x v="0"/>
    <m/>
    <x v="0"/>
  </r>
  <r>
    <x v="10"/>
    <x v="104"/>
    <x v="14"/>
    <s v="THONON"/>
    <m/>
    <s v="06.59.66.59.16"/>
    <x v="0"/>
    <s v="nlemenuisier@gmail.com"/>
    <x v="10"/>
  </r>
  <r>
    <x v="6"/>
    <x v="105"/>
    <x v="42"/>
    <s v="PEYRINS"/>
    <s v="04.75.70.26.83"/>
    <s v="06.25.75.71.37"/>
    <x v="0"/>
    <s v="omega2012@sfr.fr"/>
    <x v="6"/>
  </r>
  <r>
    <x v="0"/>
    <x v="106"/>
    <x v="5"/>
    <s v="NANTES"/>
    <s v="02.40.52.20.00"/>
    <m/>
    <x v="0"/>
    <s v="omni-plus@wanadoo.fr"/>
    <x v="0"/>
  </r>
  <r>
    <x v="1"/>
    <x v="107"/>
    <x v="3"/>
    <s v="SAINT CHAMOND"/>
    <m/>
    <s v="06.29.86.49.20"/>
    <x v="0"/>
    <s v="contact@plomberie-yanez.fr"/>
    <x v="1"/>
  </r>
  <r>
    <x v="1"/>
    <x v="108"/>
    <x v="8"/>
    <m/>
    <m/>
    <s v="06.26.24.00.29"/>
    <x v="0"/>
    <s v="philippe.marszalek177@orange.fr"/>
    <x v="1"/>
  </r>
  <r>
    <x v="7"/>
    <x v="109"/>
    <x v="25"/>
    <s v="COURTOMER"/>
    <s v="02.33.28.42.08"/>
    <m/>
    <x v="0"/>
    <s v="be@podyma.fr"/>
    <x v="7"/>
  </r>
  <r>
    <x v="27"/>
    <x v="110"/>
    <x v="16"/>
    <s v="MULHOUSE"/>
    <s v="03.89.31.78.63"/>
    <s v="06.07.06.52.13"/>
    <x v="0"/>
    <s v="dpoppa@free.fr"/>
    <x v="27"/>
  </r>
  <r>
    <x v="3"/>
    <x v="111"/>
    <x v="19"/>
    <s v="FONTAINE"/>
    <s v="04.76.26.06.63"/>
    <m/>
    <x v="0"/>
    <s v="s.rodriguez@portalp.fr"/>
    <x v="3"/>
  </r>
  <r>
    <x v="2"/>
    <x v="112"/>
    <x v="37"/>
    <s v="BESANCON"/>
    <s v="03.81.63.24.50"/>
    <s v="06.79.70.98.32"/>
    <x v="0"/>
    <s v="prism-securite.besancon@orange.fr"/>
    <x v="2"/>
  </r>
  <r>
    <x v="6"/>
    <x v="113"/>
    <x v="6"/>
    <s v="CANNES"/>
    <m/>
    <s v="06.19.50.49.53"/>
    <x v="0"/>
    <s v="pro.elect@orange.fr"/>
    <x v="6"/>
  </r>
  <r>
    <x v="0"/>
    <x v="114"/>
    <x v="0"/>
    <m/>
    <m/>
    <m/>
    <x v="0"/>
    <m/>
    <x v="0"/>
  </r>
  <r>
    <x v="0"/>
    <x v="115"/>
    <x v="0"/>
    <m/>
    <m/>
    <m/>
    <x v="0"/>
    <m/>
    <x v="0"/>
  </r>
  <r>
    <x v="0"/>
    <x v="116"/>
    <x v="0"/>
    <m/>
    <m/>
    <m/>
    <x v="0"/>
    <m/>
    <x v="0"/>
  </r>
  <r>
    <x v="24"/>
    <x v="117"/>
    <x v="8"/>
    <s v="LYON"/>
    <s v="04.74.43.59.90"/>
    <s v="06.85.27.56.68"/>
    <x v="5"/>
    <s v="puig.sa@wanadoo.fr; thomas@puig-sa.com; pascal@pui-sa.com"/>
    <x v="24"/>
  </r>
  <r>
    <x v="28"/>
    <x v="118"/>
    <x v="10"/>
    <s v="NANCY"/>
    <s v="03.87.20.91.46"/>
    <s v="06.21.31.47.55"/>
    <x v="6"/>
    <s v="quentin.lcl@gmail.com"/>
    <x v="28"/>
  </r>
  <r>
    <x v="29"/>
    <x v="119"/>
    <x v="8"/>
    <s v="LYON"/>
    <m/>
    <s v="06.88.48.20.43"/>
    <x v="0"/>
    <s v="stephane.marthoud@wanadoo.fr"/>
    <x v="29"/>
  </r>
  <r>
    <x v="0"/>
    <x v="120"/>
    <x v="0"/>
    <m/>
    <m/>
    <m/>
    <x v="0"/>
    <m/>
    <x v="0"/>
  </r>
  <r>
    <x v="14"/>
    <x v="121"/>
    <x v="43"/>
    <s v="PARIS"/>
    <m/>
    <s v="07.82.02.53.75"/>
    <x v="7"/>
    <s v="revetsol92@orange.fr"/>
    <x v="14"/>
  </r>
  <r>
    <x v="6"/>
    <x v="122"/>
    <x v="8"/>
    <s v="LYON"/>
    <s v="04.74.28.85.91"/>
    <s v="07.70.70.31.70"/>
    <x v="0"/>
    <s v="societe.rge@wanadoo.fr"/>
    <x v="6"/>
  </r>
  <r>
    <x v="12"/>
    <x v="123"/>
    <x v="15"/>
    <s v="PARIS"/>
    <s v="01.55.60.23.70"/>
    <s v="06.17.01.86.82"/>
    <x v="0"/>
    <s v="fredsabaot@orange;fr"/>
    <x v="12"/>
  </r>
  <r>
    <x v="14"/>
    <x v="124"/>
    <x v="0"/>
    <m/>
    <m/>
    <m/>
    <x v="0"/>
    <s v="stomatis@mac.com"/>
    <x v="14"/>
  </r>
  <r>
    <x v="13"/>
    <x v="125"/>
    <x v="8"/>
    <s v="LYON"/>
    <m/>
    <s v="06.69.30.89.72"/>
    <x v="0"/>
    <s v="salahbenk71@hotmail.fr"/>
    <x v="13"/>
  </r>
  <r>
    <x v="1"/>
    <x v="126"/>
    <x v="7"/>
    <s v="MARSEILLE"/>
    <m/>
    <s v="06.34.58.18.72"/>
    <x v="0"/>
    <s v="jordanchichascg@yahoo.fr "/>
    <x v="1"/>
  </r>
  <r>
    <x v="0"/>
    <x v="127"/>
    <x v="0"/>
    <m/>
    <m/>
    <m/>
    <x v="0"/>
    <m/>
    <x v="0"/>
  </r>
  <r>
    <x v="0"/>
    <x v="128"/>
    <x v="0"/>
    <m/>
    <m/>
    <m/>
    <x v="0"/>
    <m/>
    <x v="0"/>
  </r>
  <r>
    <x v="0"/>
    <x v="129"/>
    <x v="0"/>
    <m/>
    <m/>
    <m/>
    <x v="0"/>
    <m/>
    <x v="0"/>
  </r>
  <r>
    <x v="0"/>
    <x v="130"/>
    <x v="0"/>
    <m/>
    <m/>
    <m/>
    <x v="0"/>
    <m/>
    <x v="0"/>
  </r>
  <r>
    <x v="0"/>
    <x v="131"/>
    <x v="0"/>
    <m/>
    <m/>
    <m/>
    <x v="0"/>
    <m/>
    <x v="0"/>
  </r>
  <r>
    <x v="2"/>
    <x v="132"/>
    <x v="8"/>
    <s v="LIMONEST"/>
    <s v="04.78.34.84.01"/>
    <m/>
    <x v="0"/>
    <s v="Francois.AUGIER@sgpi.org"/>
    <x v="2"/>
  </r>
  <r>
    <x v="0"/>
    <x v="133"/>
    <x v="0"/>
    <m/>
    <m/>
    <m/>
    <x v="0"/>
    <m/>
    <x v="0"/>
  </r>
  <r>
    <x v="27"/>
    <x v="134"/>
    <x v="37"/>
    <s v="BESANCON"/>
    <m/>
    <s v="06.60.87.38.69"/>
    <x v="0"/>
    <m/>
    <x v="27"/>
  </r>
  <r>
    <x v="0"/>
    <x v="135"/>
    <x v="0"/>
    <m/>
    <m/>
    <m/>
    <x v="0"/>
    <m/>
    <x v="0"/>
  </r>
  <r>
    <x v="0"/>
    <x v="136"/>
    <x v="0"/>
    <m/>
    <m/>
    <m/>
    <x v="0"/>
    <m/>
    <x v="0"/>
  </r>
  <r>
    <x v="0"/>
    <x v="137"/>
    <x v="0"/>
    <m/>
    <m/>
    <m/>
    <x v="0"/>
    <m/>
    <x v="0"/>
  </r>
  <r>
    <x v="0"/>
    <x v="138"/>
    <x v="0"/>
    <m/>
    <m/>
    <m/>
    <x v="0"/>
    <m/>
    <x v="0"/>
  </r>
  <r>
    <x v="0"/>
    <x v="139"/>
    <x v="0"/>
    <m/>
    <m/>
    <m/>
    <x v="0"/>
    <m/>
    <x v="0"/>
  </r>
  <r>
    <x v="0"/>
    <x v="140"/>
    <x v="0"/>
    <m/>
    <m/>
    <m/>
    <x v="0"/>
    <m/>
    <x v="0"/>
  </r>
  <r>
    <x v="0"/>
    <x v="141"/>
    <x v="0"/>
    <m/>
    <m/>
    <m/>
    <x v="0"/>
    <m/>
    <x v="0"/>
  </r>
  <r>
    <x v="0"/>
    <x v="142"/>
    <x v="0"/>
    <m/>
    <m/>
    <m/>
    <x v="0"/>
    <m/>
    <x v="0"/>
  </r>
  <r>
    <x v="0"/>
    <x v="143"/>
    <x v="0"/>
    <m/>
    <m/>
    <m/>
    <x v="0"/>
    <m/>
    <x v="0"/>
  </r>
  <r>
    <x v="0"/>
    <x v="144"/>
    <x v="0"/>
    <m/>
    <m/>
    <m/>
    <x v="0"/>
    <m/>
    <x v="0"/>
  </r>
  <r>
    <x v="0"/>
    <x v="145"/>
    <x v="0"/>
    <m/>
    <m/>
    <m/>
    <x v="0"/>
    <m/>
    <x v="0"/>
  </r>
  <r>
    <x v="0"/>
    <x v="146"/>
    <x v="0"/>
    <m/>
    <m/>
    <m/>
    <x v="0"/>
    <m/>
    <x v="0"/>
  </r>
  <r>
    <x v="0"/>
    <x v="147"/>
    <x v="0"/>
    <m/>
    <m/>
    <m/>
    <x v="0"/>
    <m/>
    <x v="0"/>
  </r>
  <r>
    <x v="0"/>
    <x v="148"/>
    <x v="0"/>
    <m/>
    <m/>
    <m/>
    <x v="0"/>
    <m/>
    <x v="0"/>
  </r>
  <r>
    <x v="0"/>
    <x v="149"/>
    <x v="0"/>
    <m/>
    <m/>
    <m/>
    <x v="0"/>
    <m/>
    <x v="0"/>
  </r>
  <r>
    <x v="0"/>
    <x v="150"/>
    <x v="0"/>
    <m/>
    <m/>
    <m/>
    <x v="0"/>
    <m/>
    <x v="0"/>
  </r>
  <r>
    <x v="0"/>
    <x v="151"/>
    <x v="0"/>
    <m/>
    <m/>
    <m/>
    <x v="0"/>
    <m/>
    <x v="0"/>
  </r>
  <r>
    <x v="1"/>
    <x v="152"/>
    <x v="15"/>
    <s v="PARIS"/>
    <m/>
    <s v="06.29.94.41.00"/>
    <x v="0"/>
    <m/>
    <x v="1"/>
  </r>
  <r>
    <x v="0"/>
    <x v="153"/>
    <x v="0"/>
    <m/>
    <m/>
    <m/>
    <x v="0"/>
    <m/>
    <x v="0"/>
  </r>
  <r>
    <x v="0"/>
    <x v="154"/>
    <x v="0"/>
    <m/>
    <m/>
    <m/>
    <x v="0"/>
    <m/>
    <x v="0"/>
  </r>
  <r>
    <x v="0"/>
    <x v="155"/>
    <x v="0"/>
    <m/>
    <m/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2" asteriskTotals="1" showMemberPropertyTips="0" useAutoFormatting="1" itemPrintTitles="1" createdVersion="1" indent="0" compact="0" compactData="0" gridDropZones="1">
  <location ref="AK10:AT22" firstHeaderRow="1" firstDataRow="2" firstDataCol="1" rowPageCount="1" colPageCount="1"/>
  <pivotFields count="9">
    <pivotField axis="axisPage" compact="0" outline="0" subtotalTop="0" showAll="0" includeNewItemsInFilter="1">
      <items count="31">
        <item x="13"/>
        <item x="2"/>
        <item x="14"/>
        <item x="5"/>
        <item x="21"/>
        <item x="12"/>
        <item x="10"/>
        <item x="7"/>
        <item x="24"/>
        <item x="18"/>
        <item x="1"/>
        <item x="6"/>
        <item x="16"/>
        <item x="9"/>
        <item x="3"/>
        <item x="8"/>
        <item x="22"/>
        <item x="26"/>
        <item x="29"/>
        <item x="25"/>
        <item x="17"/>
        <item x="27"/>
        <item x="28"/>
        <item x="20"/>
        <item x="19"/>
        <item x="23"/>
        <item x="11"/>
        <item x="15"/>
        <item x="4"/>
        <item x="0"/>
        <item t="default"/>
      </items>
    </pivotField>
    <pivotField axis="axisRow" dataField="1" compact="0" outline="0" subtotalTop="0" showAll="0" includeNewItemsInFilter="1">
      <items count="15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2"/>
        <item x="83"/>
        <item x="84"/>
        <item x="81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t="default"/>
      </items>
    </pivotField>
    <pivotField name="N°DEP°" axis="axisCol" compact="0" outline="0" subtotalTop="0" showAll="0" includeNewItemsInFilter="1">
      <items count="45">
        <item x="6"/>
        <item x="33"/>
        <item x="7"/>
        <item x="36"/>
        <item x="18"/>
        <item x="41"/>
        <item x="26"/>
        <item x="37"/>
        <item x="42"/>
        <item x="24"/>
        <item x="1"/>
        <item x="13"/>
        <item x="11"/>
        <item x="34"/>
        <item x="19"/>
        <item x="17"/>
        <item x="3"/>
        <item x="20"/>
        <item x="5"/>
        <item x="12"/>
        <item x="31"/>
        <item x="10"/>
        <item x="35"/>
        <item x="21"/>
        <item x="25"/>
        <item x="32"/>
        <item x="27"/>
        <item x="38"/>
        <item x="23"/>
        <item x="16"/>
        <item x="8"/>
        <item x="39"/>
        <item x="14"/>
        <item x="15"/>
        <item x="9"/>
        <item x="4"/>
        <item x="22"/>
        <item x="40"/>
        <item x="28"/>
        <item x="2"/>
        <item x="29"/>
        <item x="43"/>
        <item x="30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1"/>
  </rowFields>
  <rowItems count="11">
    <i>
      <x v="15"/>
    </i>
    <i>
      <x v="16"/>
    </i>
    <i>
      <x v="17"/>
    </i>
    <i>
      <x v="59"/>
    </i>
    <i>
      <x v="70"/>
    </i>
    <i>
      <x v="75"/>
    </i>
    <i>
      <x v="76"/>
    </i>
    <i>
      <x v="82"/>
    </i>
    <i>
      <x v="94"/>
    </i>
    <i>
      <x v="104"/>
    </i>
    <i t="grand">
      <x/>
    </i>
  </rowItems>
  <colFields count="1">
    <field x="2"/>
  </colFields>
  <colItems count="9">
    <i>
      <x/>
    </i>
    <i>
      <x v="1"/>
    </i>
    <i>
      <x v="9"/>
    </i>
    <i>
      <x v="11"/>
    </i>
    <i>
      <x v="18"/>
    </i>
    <i>
      <x v="29"/>
    </i>
    <i>
      <x v="30"/>
    </i>
    <i>
      <x v="32"/>
    </i>
    <i t="grand">
      <x/>
    </i>
  </colItems>
  <pageFields count="1">
    <pageField fld="0" item="6" hier="0"/>
  </pageFields>
  <dataFields count="1">
    <dataField name="Nombre de NOM DE L'ARTSISAN" fld="1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contact@agi-isolation.com" TargetMode="External"/><Relationship Id="rId18" Type="http://schemas.openxmlformats.org/officeDocument/2006/relationships/hyperlink" Target="mailto:contact@declic-nettoyage.com" TargetMode="External"/><Relationship Id="rId26" Type="http://schemas.openxmlformats.org/officeDocument/2006/relationships/hyperlink" Target="mailto:mg@electricite-gacon.fr" TargetMode="External"/><Relationship Id="rId39" Type="http://schemas.openxmlformats.org/officeDocument/2006/relationships/hyperlink" Target="mailto:lyon.entretien@gmail.com" TargetMode="External"/><Relationship Id="rId21" Type="http://schemas.openxmlformats.org/officeDocument/2006/relationships/hyperlink" Target="mailto:philippeheraud@xanadoo.fr" TargetMode="External"/><Relationship Id="rId34" Type="http://schemas.openxmlformats.org/officeDocument/2006/relationships/hyperlink" Target="mailto:contact@idrenov.fr" TargetMode="External"/><Relationship Id="rId42" Type="http://schemas.openxmlformats.org/officeDocument/2006/relationships/hyperlink" Target="mailto:electricite.gacon@gmail.com" TargetMode="External"/><Relationship Id="rId47" Type="http://schemas.openxmlformats.org/officeDocument/2006/relationships/hyperlink" Target="mailto:contact@msp44.fr" TargetMode="External"/><Relationship Id="rId50" Type="http://schemas.openxmlformats.org/officeDocument/2006/relationships/hyperlink" Target="mailto:nlemenuisier@gmail.com" TargetMode="External"/><Relationship Id="rId55" Type="http://schemas.openxmlformats.org/officeDocument/2006/relationships/hyperlink" Target="mailto:mamadou.electricite@gmail.com" TargetMode="External"/><Relationship Id="rId63" Type="http://schemas.openxmlformats.org/officeDocument/2006/relationships/hyperlink" Target="mailto:yann.perello@orange.fr" TargetMode="External"/><Relationship Id="rId68" Type="http://schemas.openxmlformats.org/officeDocument/2006/relationships/hyperlink" Target="mailto:liphmart@yahoo.fr" TargetMode="External"/><Relationship Id="rId76" Type="http://schemas.openxmlformats.org/officeDocument/2006/relationships/hyperlink" Target="mailto:leme.decors@hotmail.fr" TargetMode="External"/><Relationship Id="rId84" Type="http://schemas.openxmlformats.org/officeDocument/2006/relationships/hyperlink" Target="mailto:quentin.lcl@gmail.com" TargetMode="External"/><Relationship Id="rId89" Type="http://schemas.openxmlformats.org/officeDocument/2006/relationships/hyperlink" Target="mailto:jordanchichascg@yahoo.fr" TargetMode="External"/><Relationship Id="rId7" Type="http://schemas.openxmlformats.org/officeDocument/2006/relationships/hyperlink" Target="mailto:contact@boreas39.fr" TargetMode="External"/><Relationship Id="rId71" Type="http://schemas.openxmlformats.org/officeDocument/2006/relationships/hyperlink" Target="mailto:menageservicecastres@orange.fr" TargetMode="External"/><Relationship Id="rId2" Type="http://schemas.openxmlformats.org/officeDocument/2006/relationships/hyperlink" Target="mailto:bruno.burki@mail.com" TargetMode="External"/><Relationship Id="rId16" Type="http://schemas.openxmlformats.org/officeDocument/2006/relationships/hyperlink" Target="mailto:cmrfr@free.fr" TargetMode="External"/><Relationship Id="rId29" Type="http://schemas.openxmlformats.org/officeDocument/2006/relationships/hyperlink" Target="mailto:francelec4@orange.fr" TargetMode="External"/><Relationship Id="rId11" Type="http://schemas.openxmlformats.org/officeDocument/2006/relationships/hyperlink" Target="mailto:ronan.barbe@as-enseigne.com" TargetMode="External"/><Relationship Id="rId24" Type="http://schemas.openxmlformats.org/officeDocument/2006/relationships/hyperlink" Target="mailto:societecharrin@gmail.com" TargetMode="External"/><Relationship Id="rId32" Type="http://schemas.openxmlformats.org/officeDocument/2006/relationships/hyperlink" Target="mailto:glaveral@wanadoo.fr" TargetMode="External"/><Relationship Id="rId37" Type="http://schemas.openxmlformats.org/officeDocument/2006/relationships/hyperlink" Target="mailto:contact@laplomberiemarseille.fr" TargetMode="External"/><Relationship Id="rId40" Type="http://schemas.openxmlformats.org/officeDocument/2006/relationships/hyperlink" Target="mailto:mandalina@lyon@orange.fr" TargetMode="External"/><Relationship Id="rId45" Type="http://schemas.openxmlformats.org/officeDocument/2006/relationships/hyperlink" Target="mailto:pro.elect@orange.fr" TargetMode="External"/><Relationship Id="rId53" Type="http://schemas.openxmlformats.org/officeDocument/2006/relationships/hyperlink" Target="mailto:philippe.marszalek177@orange.fr" TargetMode="External"/><Relationship Id="rId58" Type="http://schemas.openxmlformats.org/officeDocument/2006/relationships/hyperlink" Target="mailto:s.commercialaas@orange.fr" TargetMode="External"/><Relationship Id="rId66" Type="http://schemas.openxmlformats.org/officeDocument/2006/relationships/hyperlink" Target="mailto:mahe-philippe@wanadoo.fr" TargetMode="External"/><Relationship Id="rId74" Type="http://schemas.openxmlformats.org/officeDocument/2006/relationships/hyperlink" Target="mailto:Frederic.Raymond@Atalian.com" TargetMode="External"/><Relationship Id="rId79" Type="http://schemas.openxmlformats.org/officeDocument/2006/relationships/hyperlink" Target="mailto:be@podyma.fr" TargetMode="External"/><Relationship Id="rId87" Type="http://schemas.openxmlformats.org/officeDocument/2006/relationships/hyperlink" Target="mailto:stomatis@mac.com" TargetMode="External"/><Relationship Id="rId5" Type="http://schemas.openxmlformats.org/officeDocument/2006/relationships/hyperlink" Target="mailto:adsatiantique@aol.com" TargetMode="External"/><Relationship Id="rId61" Type="http://schemas.openxmlformats.org/officeDocument/2006/relationships/hyperlink" Target="mailto:stephane.marthoud@wanadoo.fr" TargetMode="External"/><Relationship Id="rId82" Type="http://schemas.openxmlformats.org/officeDocument/2006/relationships/hyperlink" Target="mailto:prism-securite.besancon@orange.fr" TargetMode="External"/><Relationship Id="rId90" Type="http://schemas.openxmlformats.org/officeDocument/2006/relationships/printerSettings" Target="../printerSettings/printerSettings2.bin"/><Relationship Id="rId19" Type="http://schemas.openxmlformats.org/officeDocument/2006/relationships/hyperlink" Target="mailto:stasbourg@desautel.fr" TargetMode="External"/><Relationship Id="rId4" Type="http://schemas.openxmlformats.org/officeDocument/2006/relationships/hyperlink" Target="mailto:access.control@orange" TargetMode="External"/><Relationship Id="rId9" Type="http://schemas.openxmlformats.org/officeDocument/2006/relationships/hyperlink" Target="mailto:atelier.pierrick.ragot@orange.fr" TargetMode="External"/><Relationship Id="rId14" Type="http://schemas.openxmlformats.org/officeDocument/2006/relationships/hyperlink" Target="mailto:bruno.castanier6@orange.fr" TargetMode="External"/><Relationship Id="rId22" Type="http://schemas.openxmlformats.org/officeDocument/2006/relationships/hyperlink" Target="mailto:electric-cite@wanadoo.fr" TargetMode="External"/><Relationship Id="rId27" Type="http://schemas.openxmlformats.org/officeDocument/2006/relationships/hyperlink" Target="mailto:fredsabaot@orange;fr" TargetMode="External"/><Relationship Id="rId30" Type="http://schemas.openxmlformats.org/officeDocument/2006/relationships/hyperlink" Target="mailto:franck.renov@gmail.com" TargetMode="External"/><Relationship Id="rId35" Type="http://schemas.openxmlformats.org/officeDocument/2006/relationships/hyperlink" Target="mailto:id_peinture@hotmail.fr" TargetMode="External"/><Relationship Id="rId43" Type="http://schemas.openxmlformats.org/officeDocument/2006/relationships/hyperlink" Target="mailto:enjoyevents@live.fr" TargetMode="External"/><Relationship Id="rId48" Type="http://schemas.openxmlformats.org/officeDocument/2006/relationships/hyperlink" Target="mailto:eurl.m2a@orange.fr" TargetMode="External"/><Relationship Id="rId56" Type="http://schemas.openxmlformats.org/officeDocument/2006/relationships/hyperlink" Target="mailto:chapon.gil@free.fr" TargetMode="External"/><Relationship Id="rId64" Type="http://schemas.openxmlformats.org/officeDocument/2006/relationships/hyperlink" Target="mailto:menuiserie.falher@orange.fr" TargetMode="External"/><Relationship Id="rId69" Type="http://schemas.openxmlformats.org/officeDocument/2006/relationships/hyperlink" Target="mailto:daniel.siwiak@orange.fr" TargetMode="External"/><Relationship Id="rId77" Type="http://schemas.openxmlformats.org/officeDocument/2006/relationships/hyperlink" Target="mailto:omni-plus@wanadoo.fr" TargetMode="External"/><Relationship Id="rId8" Type="http://schemas.openxmlformats.org/officeDocument/2006/relationships/hyperlink" Target="mailto:damien.cheminade@au-millimetre.com" TargetMode="External"/><Relationship Id="rId51" Type="http://schemas.openxmlformats.org/officeDocument/2006/relationships/hyperlink" Target="mailto:omega2012@sfr.fr" TargetMode="External"/><Relationship Id="rId72" Type="http://schemas.openxmlformats.org/officeDocument/2006/relationships/hyperlink" Target="mailto:miroiterie.art@wanadoo.fr" TargetMode="External"/><Relationship Id="rId80" Type="http://schemas.openxmlformats.org/officeDocument/2006/relationships/hyperlink" Target="mailto:dpoppa@free.fr" TargetMode="External"/><Relationship Id="rId85" Type="http://schemas.openxmlformats.org/officeDocument/2006/relationships/hyperlink" Target="mailto:revetsol92@orange.fr" TargetMode="External"/><Relationship Id="rId3" Type="http://schemas.openxmlformats.org/officeDocument/2006/relationships/hyperlink" Target="mailto:multiservices-altiani@orange.fr" TargetMode="External"/><Relationship Id="rId12" Type="http://schemas.openxmlformats.org/officeDocument/2006/relationships/hyperlink" Target="mailto:apsg1@wanadoo.fr" TargetMode="External"/><Relationship Id="rId17" Type="http://schemas.openxmlformats.org/officeDocument/2006/relationships/hyperlink" Target="mailto:cp9@live.fr" TargetMode="External"/><Relationship Id="rId25" Type="http://schemas.openxmlformats.org/officeDocument/2006/relationships/hyperlink" Target="mailto:contact@seris-group.fr" TargetMode="External"/><Relationship Id="rId33" Type="http://schemas.openxmlformats.org/officeDocument/2006/relationships/hyperlink" Target="mailto:contact@groupeneodia.com" TargetMode="External"/><Relationship Id="rId38" Type="http://schemas.openxmlformats.org/officeDocument/2006/relationships/hyperlink" Target="mailto:lemetallierlalandais@orange.fr" TargetMode="External"/><Relationship Id="rId46" Type="http://schemas.openxmlformats.org/officeDocument/2006/relationships/hyperlink" Target="mailto:contact@miroiteriejoliette.com" TargetMode="External"/><Relationship Id="rId59" Type="http://schemas.openxmlformats.org/officeDocument/2006/relationships/hyperlink" Target="mailto:multiservices-altiani@orange.fr" TargetMode="External"/><Relationship Id="rId67" Type="http://schemas.openxmlformats.org/officeDocument/2006/relationships/hyperlink" Target="mailto:mambre.fr@orange.fr" TargetMode="External"/><Relationship Id="rId20" Type="http://schemas.openxmlformats.org/officeDocument/2006/relationships/hyperlink" Target="mailto:comfrance@dinac.fr" TargetMode="External"/><Relationship Id="rId41" Type="http://schemas.openxmlformats.org/officeDocument/2006/relationships/hyperlink" Target="mailto:electricite.mathez@lapost.net" TargetMode="External"/><Relationship Id="rId54" Type="http://schemas.openxmlformats.org/officeDocument/2006/relationships/hyperlink" Target="mailto:eclairservicenice@gmail.com" TargetMode="External"/><Relationship Id="rId62" Type="http://schemas.openxmlformats.org/officeDocument/2006/relationships/hyperlink" Target="mailto:dimarino22@orange.fr" TargetMode="External"/><Relationship Id="rId70" Type="http://schemas.openxmlformats.org/officeDocument/2006/relationships/hyperlink" Target="mailto:paysdumontblanc@axeoservices.fr" TargetMode="External"/><Relationship Id="rId75" Type="http://schemas.openxmlformats.org/officeDocument/2006/relationships/hyperlink" Target="mailto:contact@ldconcept.fr" TargetMode="External"/><Relationship Id="rId83" Type="http://schemas.openxmlformats.org/officeDocument/2006/relationships/hyperlink" Target="mailto:alpha.plaige@sfr.fr" TargetMode="External"/><Relationship Id="rId88" Type="http://schemas.openxmlformats.org/officeDocument/2006/relationships/hyperlink" Target="mailto:salahbenk71@hotmail.fr" TargetMode="External"/><Relationship Id="rId1" Type="http://schemas.openxmlformats.org/officeDocument/2006/relationships/hyperlink" Target="mailto:LAMIA-JP@wanadoo.fr" TargetMode="External"/><Relationship Id="rId6" Type="http://schemas.openxmlformats.org/officeDocument/2006/relationships/hyperlink" Target="mailto:batimag68@yahoo.fr" TargetMode="External"/><Relationship Id="rId15" Type="http://schemas.openxmlformats.org/officeDocument/2006/relationships/hyperlink" Target="mailto:jeremy233@live.fr" TargetMode="External"/><Relationship Id="rId23" Type="http://schemas.openxmlformats.org/officeDocument/2006/relationships/hyperlink" Target="mailto:elevtoit@orange.fr" TargetMode="External"/><Relationship Id="rId28" Type="http://schemas.openxmlformats.org/officeDocument/2006/relationships/hyperlink" Target="mailto:aefilipe@free.fr" TargetMode="External"/><Relationship Id="rId36" Type="http://schemas.openxmlformats.org/officeDocument/2006/relationships/hyperlink" Target="mailto:info@danielelanzoni" TargetMode="External"/><Relationship Id="rId49" Type="http://schemas.openxmlformats.org/officeDocument/2006/relationships/hyperlink" Target="mailto:netetclair@wanadoo.fr" TargetMode="External"/><Relationship Id="rId57" Type="http://schemas.openxmlformats.org/officeDocument/2006/relationships/hyperlink" Target="mailto:allainguillaume.electricite@wanadoo.fr" TargetMode="External"/><Relationship Id="rId10" Type="http://schemas.openxmlformats.org/officeDocument/2006/relationships/hyperlink" Target="mailto:astrhalor.com@orange.fr" TargetMode="External"/><Relationship Id="rId31" Type="http://schemas.openxmlformats.org/officeDocument/2006/relationships/hyperlink" Target="mailto:frederic.garcia894@orange.fr" TargetMode="External"/><Relationship Id="rId44" Type="http://schemas.openxmlformats.org/officeDocument/2006/relationships/hyperlink" Target="mailto:megevand.chauffage@orange.fr" TargetMode="External"/><Relationship Id="rId52" Type="http://schemas.openxmlformats.org/officeDocument/2006/relationships/hyperlink" Target="mailto:Francois.AUGIER@sgpi.org" TargetMode="External"/><Relationship Id="rId60" Type="http://schemas.openxmlformats.org/officeDocument/2006/relationships/hyperlink" Target="mailto:ccrouxet@yahoo.fr" TargetMode="External"/><Relationship Id="rId65" Type="http://schemas.openxmlformats.org/officeDocument/2006/relationships/hyperlink" Target="mailto:contact@disserboetfils.fr" TargetMode="External"/><Relationship Id="rId73" Type="http://schemas.openxmlformats.org/officeDocument/2006/relationships/hyperlink" Target="mailto:multirenove31@gmail.com" TargetMode="External"/><Relationship Id="rId78" Type="http://schemas.openxmlformats.org/officeDocument/2006/relationships/hyperlink" Target="mailto:contact@plomberie-yanez.fr" TargetMode="External"/><Relationship Id="rId81" Type="http://schemas.openxmlformats.org/officeDocument/2006/relationships/hyperlink" Target="mailto:s.rodriguez@portalp.fr" TargetMode="External"/><Relationship Id="rId86" Type="http://schemas.openxmlformats.org/officeDocument/2006/relationships/hyperlink" Target="mailto:societe.rge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K3:BP22"/>
  <sheetViews>
    <sheetView tabSelected="1" topLeftCell="AK1" zoomScale="55" zoomScaleNormal="55" workbookViewId="0">
      <selection activeCell="AK13" sqref="AK13"/>
    </sheetView>
  </sheetViews>
  <sheetFormatPr baseColWidth="10" defaultRowHeight="15"/>
  <cols>
    <col min="37" max="37" width="34.42578125" customWidth="1"/>
    <col min="38" max="38" width="12.28515625" customWidth="1"/>
    <col min="39" max="44" width="12.28515625" bestFit="1" customWidth="1"/>
    <col min="45" max="45" width="12.28515625" customWidth="1"/>
    <col min="46" max="46" width="6.5703125" customWidth="1"/>
  </cols>
  <sheetData>
    <row r="3" spans="37:68" ht="15.75" thickBot="1"/>
    <row r="4" spans="37:68" ht="39.950000000000003" customHeight="1" thickTop="1" thickBot="1">
      <c r="AM4" s="9" t="s">
        <v>528</v>
      </c>
      <c r="AS4" s="10">
        <v>59</v>
      </c>
    </row>
    <row r="5" spans="37:68" ht="16.5" thickTop="1" thickBot="1"/>
    <row r="6" spans="37:68" ht="39.950000000000003" customHeight="1" thickTop="1" thickBot="1">
      <c r="AM6" s="9" t="s">
        <v>529</v>
      </c>
      <c r="AS6" s="10"/>
    </row>
    <row r="7" spans="37:68" ht="21.75" thickTop="1">
      <c r="BO7" s="12">
        <v>1</v>
      </c>
      <c r="BP7" s="11" t="s">
        <v>398</v>
      </c>
    </row>
    <row r="8" spans="37:68" ht="21">
      <c r="AK8" s="32" t="s">
        <v>12</v>
      </c>
      <c r="AL8" s="33">
        <v>6</v>
      </c>
      <c r="BO8" s="12">
        <v>2</v>
      </c>
      <c r="BP8" s="11" t="s">
        <v>166</v>
      </c>
    </row>
    <row r="9" spans="37:68" ht="21">
      <c r="BO9" s="12">
        <v>3</v>
      </c>
      <c r="BP9" s="11" t="s">
        <v>5</v>
      </c>
    </row>
    <row r="10" spans="37:68" ht="21">
      <c r="AK10" s="28" t="s">
        <v>531</v>
      </c>
      <c r="AL10" s="28" t="s">
        <v>701</v>
      </c>
      <c r="AM10" s="38"/>
      <c r="AN10" s="38"/>
      <c r="AO10" s="38"/>
      <c r="AP10" s="38"/>
      <c r="AQ10" s="38"/>
      <c r="AR10" s="38"/>
      <c r="AS10" s="38"/>
      <c r="AT10" s="39"/>
      <c r="BO10" s="12">
        <v>4</v>
      </c>
      <c r="BP10" s="11" t="s">
        <v>6</v>
      </c>
    </row>
    <row r="11" spans="37:68" ht="21">
      <c r="AK11" s="28" t="s">
        <v>0</v>
      </c>
      <c r="AL11" s="34">
        <v>6</v>
      </c>
      <c r="AM11" s="40">
        <v>11</v>
      </c>
      <c r="AN11" s="40">
        <v>29</v>
      </c>
      <c r="AO11" s="40">
        <v>33</v>
      </c>
      <c r="AP11" s="40">
        <v>44</v>
      </c>
      <c r="AQ11" s="40">
        <v>68</v>
      </c>
      <c r="AR11" s="40">
        <v>69</v>
      </c>
      <c r="AS11" s="40">
        <v>74</v>
      </c>
      <c r="AT11" s="29" t="s">
        <v>532</v>
      </c>
      <c r="BO11" s="12">
        <v>5</v>
      </c>
      <c r="BP11" s="11" t="s">
        <v>7</v>
      </c>
    </row>
    <row r="12" spans="37:68" ht="21">
      <c r="AK12" s="34" t="s">
        <v>26</v>
      </c>
      <c r="AL12" s="41"/>
      <c r="AM12" s="42"/>
      <c r="AN12" s="42"/>
      <c r="AO12" s="42"/>
      <c r="AP12" s="42">
        <v>1</v>
      </c>
      <c r="AQ12" s="42"/>
      <c r="AR12" s="42"/>
      <c r="AS12" s="42"/>
      <c r="AT12" s="35">
        <v>1</v>
      </c>
      <c r="BO12" s="12">
        <v>6</v>
      </c>
      <c r="BP12" s="11" t="s">
        <v>8</v>
      </c>
    </row>
    <row r="13" spans="37:68" ht="21">
      <c r="AK13" s="36" t="s">
        <v>27</v>
      </c>
      <c r="AL13" s="43"/>
      <c r="AM13" s="44"/>
      <c r="AN13" s="44"/>
      <c r="AO13" s="44">
        <v>1</v>
      </c>
      <c r="AP13" s="44"/>
      <c r="AQ13" s="44"/>
      <c r="AR13" s="44"/>
      <c r="AS13" s="44"/>
      <c r="AT13" s="37">
        <v>1</v>
      </c>
      <c r="BO13" s="12">
        <v>7</v>
      </c>
      <c r="BP13" s="11" t="s">
        <v>369</v>
      </c>
    </row>
    <row r="14" spans="37:68" ht="21">
      <c r="AK14" s="36" t="s">
        <v>28</v>
      </c>
      <c r="AL14" s="43"/>
      <c r="AM14" s="44"/>
      <c r="AN14" s="44"/>
      <c r="AO14" s="44"/>
      <c r="AP14" s="44"/>
      <c r="AQ14" s="44"/>
      <c r="AR14" s="44">
        <v>1</v>
      </c>
      <c r="AS14" s="44"/>
      <c r="AT14" s="37">
        <v>1</v>
      </c>
      <c r="BO14" s="12">
        <v>8</v>
      </c>
      <c r="BP14" s="11" t="s">
        <v>9</v>
      </c>
    </row>
    <row r="15" spans="37:68" ht="21">
      <c r="AK15" s="36" t="s">
        <v>61</v>
      </c>
      <c r="AL15" s="43"/>
      <c r="AM15" s="44"/>
      <c r="AN15" s="44"/>
      <c r="AO15" s="44"/>
      <c r="AP15" s="44"/>
      <c r="AQ15" s="44"/>
      <c r="AR15" s="44">
        <v>1</v>
      </c>
      <c r="AS15" s="44"/>
      <c r="AT15" s="37">
        <v>1</v>
      </c>
      <c r="BO15" s="12">
        <v>9</v>
      </c>
      <c r="BP15" s="11" t="s">
        <v>10</v>
      </c>
    </row>
    <row r="16" spans="37:68" ht="21">
      <c r="AK16" s="36" t="s">
        <v>143</v>
      </c>
      <c r="AL16" s="43"/>
      <c r="AM16" s="44"/>
      <c r="AN16" s="44">
        <v>1</v>
      </c>
      <c r="AO16" s="44"/>
      <c r="AP16" s="44"/>
      <c r="AQ16" s="44"/>
      <c r="AR16" s="44"/>
      <c r="AS16" s="44"/>
      <c r="AT16" s="37">
        <v>1</v>
      </c>
      <c r="BO16" s="12">
        <v>10</v>
      </c>
      <c r="BP16" s="11" t="s">
        <v>156</v>
      </c>
    </row>
    <row r="17" spans="37:68" ht="21">
      <c r="AK17" s="36" t="s">
        <v>363</v>
      </c>
      <c r="AL17" s="43">
        <v>1</v>
      </c>
      <c r="AM17" s="44"/>
      <c r="AN17" s="44"/>
      <c r="AO17" s="44"/>
      <c r="AP17" s="44"/>
      <c r="AQ17" s="44"/>
      <c r="AR17" s="44"/>
      <c r="AS17" s="44"/>
      <c r="AT17" s="37">
        <v>1</v>
      </c>
      <c r="BO17" s="12">
        <v>11</v>
      </c>
      <c r="BP17" s="11" t="s">
        <v>11</v>
      </c>
    </row>
    <row r="18" spans="37:68" ht="21">
      <c r="AK18" s="36" t="s">
        <v>167</v>
      </c>
      <c r="AL18" s="43"/>
      <c r="AM18" s="44"/>
      <c r="AN18" s="44"/>
      <c r="AO18" s="44"/>
      <c r="AP18" s="44"/>
      <c r="AQ18" s="44">
        <v>1</v>
      </c>
      <c r="AR18" s="44"/>
      <c r="AS18" s="44"/>
      <c r="AT18" s="37">
        <v>1</v>
      </c>
      <c r="BO18" s="12">
        <v>12</v>
      </c>
      <c r="BP18" s="11" t="s">
        <v>497</v>
      </c>
    </row>
    <row r="19" spans="37:68" ht="21">
      <c r="AK19" s="36" t="s">
        <v>88</v>
      </c>
      <c r="AL19" s="43"/>
      <c r="AM19" s="44">
        <v>1</v>
      </c>
      <c r="AN19" s="44"/>
      <c r="AO19" s="44"/>
      <c r="AP19" s="44"/>
      <c r="AQ19" s="44"/>
      <c r="AR19" s="44"/>
      <c r="AS19" s="44"/>
      <c r="AT19" s="37">
        <v>1</v>
      </c>
      <c r="BO19" s="12">
        <v>13</v>
      </c>
      <c r="BP19" s="11" t="s">
        <v>504</v>
      </c>
    </row>
    <row r="20" spans="37:68">
      <c r="AK20" s="36" t="s">
        <v>84</v>
      </c>
      <c r="AL20" s="43"/>
      <c r="AM20" s="44"/>
      <c r="AN20" s="44"/>
      <c r="AO20" s="44"/>
      <c r="AP20" s="44"/>
      <c r="AQ20" s="44"/>
      <c r="AR20" s="44">
        <v>1</v>
      </c>
      <c r="AS20" s="44"/>
      <c r="AT20" s="37">
        <v>1</v>
      </c>
    </row>
    <row r="21" spans="37:68">
      <c r="AK21" s="36" t="s">
        <v>91</v>
      </c>
      <c r="AL21" s="43"/>
      <c r="AM21" s="44"/>
      <c r="AN21" s="44"/>
      <c r="AO21" s="44"/>
      <c r="AP21" s="44"/>
      <c r="AQ21" s="44"/>
      <c r="AR21" s="44"/>
      <c r="AS21" s="44">
        <v>1</v>
      </c>
      <c r="AT21" s="37">
        <v>1</v>
      </c>
    </row>
    <row r="22" spans="37:68">
      <c r="AK22" s="30" t="s">
        <v>532</v>
      </c>
      <c r="AL22" s="45">
        <v>1</v>
      </c>
      <c r="AM22" s="46">
        <v>1</v>
      </c>
      <c r="AN22" s="46">
        <v>1</v>
      </c>
      <c r="AO22" s="46">
        <v>1</v>
      </c>
      <c r="AP22" s="46">
        <v>1</v>
      </c>
      <c r="AQ22" s="46">
        <v>1</v>
      </c>
      <c r="AR22" s="46">
        <v>3</v>
      </c>
      <c r="AS22" s="46">
        <v>1</v>
      </c>
      <c r="AT22" s="31">
        <v>10</v>
      </c>
    </row>
  </sheetData>
  <phoneticPr fontId="0" type="noConversion"/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25"/>
  <sheetViews>
    <sheetView topLeftCell="A4" workbookViewId="0">
      <selection activeCell="B9" sqref="B9:C10"/>
    </sheetView>
  </sheetViews>
  <sheetFormatPr baseColWidth="10" defaultRowHeight="15"/>
  <cols>
    <col min="1" max="1" width="12.85546875" style="1" customWidth="1"/>
    <col min="2" max="2" width="17.5703125" style="1" customWidth="1"/>
    <col min="3" max="3" width="29.42578125" style="1" customWidth="1"/>
  </cols>
  <sheetData>
    <row r="1" spans="1:3">
      <c r="A1" s="21" t="s">
        <v>12</v>
      </c>
      <c r="B1" s="21" t="s">
        <v>535</v>
      </c>
      <c r="C1" s="21" t="s">
        <v>0</v>
      </c>
    </row>
    <row r="2" spans="1:3">
      <c r="B2" s="25" t="s">
        <v>536</v>
      </c>
      <c r="C2" s="2" t="s">
        <v>141</v>
      </c>
    </row>
    <row r="3" spans="1:3">
      <c r="A3" s="1">
        <v>9</v>
      </c>
      <c r="B3" s="25" t="s">
        <v>537</v>
      </c>
      <c r="C3" s="2" t="s">
        <v>14</v>
      </c>
    </row>
    <row r="4" spans="1:3">
      <c r="B4" s="25" t="s">
        <v>538</v>
      </c>
      <c r="C4" s="4" t="s">
        <v>15</v>
      </c>
    </row>
    <row r="5" spans="1:3">
      <c r="A5" s="1">
        <v>2</v>
      </c>
      <c r="B5" s="25" t="s">
        <v>539</v>
      </c>
      <c r="C5" s="2" t="s">
        <v>16</v>
      </c>
    </row>
    <row r="6" spans="1:3">
      <c r="A6" s="1">
        <v>12</v>
      </c>
      <c r="B6" s="25" t="s">
        <v>540</v>
      </c>
      <c r="C6" s="2" t="s">
        <v>17</v>
      </c>
    </row>
    <row r="7" spans="1:3">
      <c r="A7" s="1">
        <v>2</v>
      </c>
      <c r="B7" s="25" t="s">
        <v>541</v>
      </c>
      <c r="C7" s="2" t="s">
        <v>18</v>
      </c>
    </row>
    <row r="8" spans="1:3">
      <c r="A8" s="1">
        <v>6</v>
      </c>
      <c r="B8" s="25" t="s">
        <v>542</v>
      </c>
      <c r="C8" s="2" t="s">
        <v>19</v>
      </c>
    </row>
    <row r="9" spans="1:3">
      <c r="A9" s="1">
        <v>7</v>
      </c>
      <c r="B9" s="26" t="s">
        <v>542</v>
      </c>
      <c r="C9" s="27" t="s">
        <v>19</v>
      </c>
    </row>
    <row r="10" spans="1:3">
      <c r="A10" s="1">
        <v>10</v>
      </c>
      <c r="B10" s="26" t="s">
        <v>542</v>
      </c>
      <c r="C10" s="27" t="s">
        <v>19</v>
      </c>
    </row>
    <row r="11" spans="1:3">
      <c r="A11" s="1">
        <v>2</v>
      </c>
      <c r="B11" s="25" t="s">
        <v>543</v>
      </c>
      <c r="C11" s="5" t="s">
        <v>20</v>
      </c>
    </row>
    <row r="12" spans="1:3">
      <c r="B12" s="25" t="s">
        <v>544</v>
      </c>
      <c r="C12" s="4" t="s">
        <v>21</v>
      </c>
    </row>
    <row r="13" spans="1:3">
      <c r="A13" s="1">
        <v>4</v>
      </c>
      <c r="B13" s="25" t="s">
        <v>545</v>
      </c>
      <c r="C13" s="2" t="s">
        <v>22</v>
      </c>
    </row>
    <row r="14" spans="1:3">
      <c r="A14" s="1">
        <v>10</v>
      </c>
      <c r="B14" s="25" t="s">
        <v>546</v>
      </c>
      <c r="C14" s="5" t="s">
        <v>151</v>
      </c>
    </row>
    <row r="15" spans="1:3">
      <c r="A15" s="1">
        <v>7</v>
      </c>
      <c r="B15" s="25" t="s">
        <v>547</v>
      </c>
      <c r="C15" s="2" t="s">
        <v>142</v>
      </c>
    </row>
    <row r="16" spans="1:3">
      <c r="A16" s="1">
        <v>2</v>
      </c>
      <c r="B16" s="25" t="s">
        <v>548</v>
      </c>
      <c r="C16" s="2" t="s">
        <v>23</v>
      </c>
    </row>
    <row r="17" spans="1:3">
      <c r="A17" s="1">
        <v>13</v>
      </c>
      <c r="B17" s="25" t="s">
        <v>549</v>
      </c>
      <c r="C17" s="2" t="s">
        <v>24</v>
      </c>
    </row>
    <row r="18" spans="1:3">
      <c r="A18" s="1">
        <v>11</v>
      </c>
      <c r="B18" s="25" t="s">
        <v>550</v>
      </c>
      <c r="C18" s="2" t="s">
        <v>25</v>
      </c>
    </row>
    <row r="19" spans="1:3">
      <c r="A19" s="1">
        <v>6</v>
      </c>
      <c r="B19" s="25" t="s">
        <v>551</v>
      </c>
      <c r="C19" s="2" t="s">
        <v>26</v>
      </c>
    </row>
    <row r="20" spans="1:3">
      <c r="A20" s="1">
        <v>6</v>
      </c>
      <c r="B20" s="25" t="s">
        <v>552</v>
      </c>
      <c r="C20" s="2" t="s">
        <v>27</v>
      </c>
    </row>
    <row r="21" spans="1:3">
      <c r="A21" s="1">
        <v>6</v>
      </c>
      <c r="B21" s="25" t="s">
        <v>553</v>
      </c>
      <c r="C21" s="2" t="s">
        <v>28</v>
      </c>
    </row>
    <row r="22" spans="1:3">
      <c r="A22" s="1">
        <v>11</v>
      </c>
      <c r="B22" s="25" t="s">
        <v>554</v>
      </c>
      <c r="C22" s="2" t="s">
        <v>460</v>
      </c>
    </row>
    <row r="23" spans="1:3">
      <c r="A23" s="1">
        <v>10</v>
      </c>
      <c r="B23" s="25" t="s">
        <v>555</v>
      </c>
      <c r="C23" s="5" t="s">
        <v>29</v>
      </c>
    </row>
    <row r="24" spans="1:3">
      <c r="A24" s="1">
        <v>7</v>
      </c>
      <c r="B24" s="25" t="s">
        <v>556</v>
      </c>
      <c r="C24" s="2" t="s">
        <v>30</v>
      </c>
    </row>
    <row r="25" spans="1:3">
      <c r="A25" s="1">
        <v>10</v>
      </c>
      <c r="B25" s="25" t="s">
        <v>557</v>
      </c>
      <c r="C25" s="2" t="s">
        <v>31</v>
      </c>
    </row>
    <row r="26" spans="1:3">
      <c r="A26" s="1">
        <v>9</v>
      </c>
      <c r="B26" s="25" t="s">
        <v>558</v>
      </c>
      <c r="C26" s="2" t="s">
        <v>32</v>
      </c>
    </row>
    <row r="27" spans="1:3">
      <c r="A27" s="1">
        <v>6</v>
      </c>
      <c r="B27" s="25" t="s">
        <v>559</v>
      </c>
      <c r="C27" s="2" t="s">
        <v>33</v>
      </c>
    </row>
    <row r="28" spans="1:3">
      <c r="A28" s="1">
        <v>3</v>
      </c>
      <c r="B28" s="26" t="s">
        <v>559</v>
      </c>
      <c r="C28" s="27" t="s">
        <v>33</v>
      </c>
    </row>
    <row r="29" spans="1:3">
      <c r="A29" s="1">
        <v>4</v>
      </c>
      <c r="B29" s="26" t="s">
        <v>559</v>
      </c>
      <c r="C29" s="27" t="s">
        <v>33</v>
      </c>
    </row>
    <row r="30" spans="1:3">
      <c r="A30" s="1">
        <v>5</v>
      </c>
      <c r="B30" s="25" t="s">
        <v>560</v>
      </c>
      <c r="C30" s="2" t="s">
        <v>157</v>
      </c>
    </row>
    <row r="31" spans="1:3">
      <c r="A31" s="1">
        <v>1</v>
      </c>
      <c r="B31" s="25" t="s">
        <v>561</v>
      </c>
      <c r="C31" s="2" t="s">
        <v>394</v>
      </c>
    </row>
    <row r="32" spans="1:3">
      <c r="A32" s="1">
        <v>3</v>
      </c>
      <c r="B32" s="25" t="s">
        <v>562</v>
      </c>
      <c r="C32" s="2" t="s">
        <v>34</v>
      </c>
    </row>
    <row r="33" spans="1:3">
      <c r="A33" s="1">
        <v>4</v>
      </c>
      <c r="B33" s="25" t="s">
        <v>563</v>
      </c>
      <c r="C33" s="2" t="s">
        <v>35</v>
      </c>
    </row>
    <row r="34" spans="1:3">
      <c r="A34" s="1">
        <v>10</v>
      </c>
      <c r="B34" s="25" t="s">
        <v>564</v>
      </c>
      <c r="C34" s="2" t="s">
        <v>36</v>
      </c>
    </row>
    <row r="35" spans="1:3">
      <c r="A35" s="1">
        <v>2</v>
      </c>
      <c r="B35" s="25" t="s">
        <v>565</v>
      </c>
      <c r="C35" s="2" t="s">
        <v>37</v>
      </c>
    </row>
    <row r="36" spans="1:3">
      <c r="A36" s="1">
        <v>3</v>
      </c>
      <c r="B36" s="25" t="s">
        <v>566</v>
      </c>
      <c r="C36" s="2" t="s">
        <v>38</v>
      </c>
    </row>
    <row r="37" spans="1:3">
      <c r="A37" s="1">
        <v>1</v>
      </c>
      <c r="B37" s="25" t="s">
        <v>567</v>
      </c>
      <c r="C37" s="2" t="s">
        <v>39</v>
      </c>
    </row>
    <row r="38" spans="1:3">
      <c r="A38" s="1">
        <v>7</v>
      </c>
      <c r="B38" s="25" t="s">
        <v>568</v>
      </c>
      <c r="C38" s="2" t="s">
        <v>40</v>
      </c>
    </row>
    <row r="39" spans="1:3">
      <c r="B39" s="25" t="s">
        <v>569</v>
      </c>
      <c r="C39" s="2" t="s">
        <v>128</v>
      </c>
    </row>
    <row r="40" spans="1:3">
      <c r="A40" s="1" t="s">
        <v>238</v>
      </c>
      <c r="B40" s="25" t="s">
        <v>570</v>
      </c>
      <c r="C40" s="2" t="s">
        <v>41</v>
      </c>
    </row>
    <row r="41" spans="1:3">
      <c r="A41" s="1">
        <v>11</v>
      </c>
      <c r="B41" s="25" t="s">
        <v>571</v>
      </c>
      <c r="C41" s="2" t="s">
        <v>42</v>
      </c>
    </row>
    <row r="42" spans="1:3">
      <c r="A42" s="1">
        <v>11</v>
      </c>
      <c r="B42" s="25" t="s">
        <v>572</v>
      </c>
      <c r="C42" s="2" t="s">
        <v>43</v>
      </c>
    </row>
    <row r="43" spans="1:3">
      <c r="A43" s="1">
        <v>12</v>
      </c>
      <c r="B43" s="25" t="s">
        <v>573</v>
      </c>
      <c r="C43" s="2" t="s">
        <v>44</v>
      </c>
    </row>
    <row r="44" spans="1:3">
      <c r="A44" s="1">
        <v>2</v>
      </c>
      <c r="B44" s="25" t="s">
        <v>574</v>
      </c>
      <c r="C44" s="2" t="s">
        <v>45</v>
      </c>
    </row>
    <row r="45" spans="1:3">
      <c r="A45" s="1">
        <v>3</v>
      </c>
      <c r="B45" s="25" t="s">
        <v>575</v>
      </c>
      <c r="C45" s="2" t="s">
        <v>129</v>
      </c>
    </row>
    <row r="46" spans="1:3">
      <c r="A46" s="1">
        <v>7</v>
      </c>
      <c r="B46" s="25" t="s">
        <v>576</v>
      </c>
      <c r="C46" s="2" t="s">
        <v>46</v>
      </c>
    </row>
    <row r="47" spans="1:3">
      <c r="A47" s="1">
        <v>5</v>
      </c>
      <c r="B47" s="25" t="s">
        <v>577</v>
      </c>
      <c r="C47" s="2" t="s">
        <v>446</v>
      </c>
    </row>
    <row r="48" spans="1:3">
      <c r="A48" s="1">
        <v>10.9</v>
      </c>
      <c r="B48" s="25" t="s">
        <v>578</v>
      </c>
      <c r="C48" s="2" t="s">
        <v>47</v>
      </c>
    </row>
    <row r="49" spans="1:3">
      <c r="A49" s="1">
        <v>5</v>
      </c>
      <c r="B49" s="25" t="s">
        <v>579</v>
      </c>
      <c r="C49" s="2" t="s">
        <v>48</v>
      </c>
    </row>
    <row r="50" spans="1:3">
      <c r="A50" s="1">
        <v>11</v>
      </c>
      <c r="B50" s="25" t="s">
        <v>580</v>
      </c>
      <c r="C50" s="2" t="s">
        <v>49</v>
      </c>
    </row>
    <row r="51" spans="1:3">
      <c r="B51" s="25" t="s">
        <v>581</v>
      </c>
      <c r="C51" s="2" t="s">
        <v>148</v>
      </c>
    </row>
    <row r="52" spans="1:3">
      <c r="A52" s="1">
        <v>10</v>
      </c>
      <c r="B52" s="25" t="s">
        <v>582</v>
      </c>
      <c r="C52" s="2" t="s">
        <v>50</v>
      </c>
    </row>
    <row r="53" spans="1:3">
      <c r="A53" s="1">
        <v>10</v>
      </c>
      <c r="B53" s="25" t="s">
        <v>583</v>
      </c>
      <c r="C53" s="2" t="s">
        <v>51</v>
      </c>
    </row>
    <row r="54" spans="1:3">
      <c r="A54" s="1">
        <v>10</v>
      </c>
      <c r="B54" s="25" t="s">
        <v>584</v>
      </c>
      <c r="C54" s="2" t="s">
        <v>52</v>
      </c>
    </row>
    <row r="55" spans="1:3">
      <c r="A55" s="1">
        <v>7</v>
      </c>
      <c r="B55" s="25" t="s">
        <v>585</v>
      </c>
      <c r="C55" s="2" t="s">
        <v>53</v>
      </c>
    </row>
    <row r="56" spans="1:3">
      <c r="A56" s="1" t="s">
        <v>276</v>
      </c>
      <c r="B56" s="25" t="s">
        <v>586</v>
      </c>
      <c r="C56" s="2" t="s">
        <v>54</v>
      </c>
    </row>
    <row r="57" spans="1:3">
      <c r="A57" s="1">
        <v>2</v>
      </c>
      <c r="B57" s="25" t="s">
        <v>587</v>
      </c>
      <c r="C57" s="2" t="s">
        <v>55</v>
      </c>
    </row>
    <row r="58" spans="1:3">
      <c r="A58" s="1">
        <v>8</v>
      </c>
      <c r="B58" s="25" t="s">
        <v>588</v>
      </c>
      <c r="C58" s="2" t="s">
        <v>56</v>
      </c>
    </row>
    <row r="59" spans="1:3">
      <c r="A59" s="1">
        <v>2</v>
      </c>
      <c r="B59" s="25" t="s">
        <v>589</v>
      </c>
      <c r="C59" s="2" t="s">
        <v>57</v>
      </c>
    </row>
    <row r="60" spans="1:3">
      <c r="A60" s="1">
        <v>1</v>
      </c>
      <c r="B60" s="25" t="s">
        <v>590</v>
      </c>
      <c r="C60" s="4" t="s">
        <v>58</v>
      </c>
    </row>
    <row r="61" spans="1:3">
      <c r="B61" s="25" t="s">
        <v>591</v>
      </c>
      <c r="C61" s="2" t="s">
        <v>130</v>
      </c>
    </row>
    <row r="62" spans="1:3">
      <c r="A62" s="1">
        <v>7</v>
      </c>
      <c r="B62" s="25" t="s">
        <v>592</v>
      </c>
      <c r="C62" s="2" t="s">
        <v>59</v>
      </c>
    </row>
    <row r="63" spans="1:3">
      <c r="A63" s="1" t="s">
        <v>174</v>
      </c>
      <c r="B63" s="25" t="s">
        <v>593</v>
      </c>
      <c r="C63" s="2" t="s">
        <v>131</v>
      </c>
    </row>
    <row r="64" spans="1:3">
      <c r="A64" s="1">
        <v>3</v>
      </c>
      <c r="B64" s="25" t="s">
        <v>594</v>
      </c>
      <c r="C64" s="2" t="s">
        <v>60</v>
      </c>
    </row>
    <row r="65" spans="1:3">
      <c r="A65" s="1">
        <v>6</v>
      </c>
      <c r="B65" s="25" t="s">
        <v>595</v>
      </c>
      <c r="C65" s="2" t="s">
        <v>61</v>
      </c>
    </row>
    <row r="66" spans="1:3">
      <c r="A66" s="1">
        <v>10</v>
      </c>
      <c r="B66" s="25" t="s">
        <v>596</v>
      </c>
      <c r="C66" s="2" t="s">
        <v>62</v>
      </c>
    </row>
    <row r="67" spans="1:3">
      <c r="A67" s="1" t="s">
        <v>312</v>
      </c>
      <c r="B67" s="25" t="s">
        <v>597</v>
      </c>
      <c r="C67" s="2" t="s">
        <v>63</v>
      </c>
    </row>
    <row r="68" spans="1:3">
      <c r="A68" s="1">
        <v>10</v>
      </c>
      <c r="B68" s="25" t="s">
        <v>598</v>
      </c>
      <c r="C68" s="2" t="s">
        <v>64</v>
      </c>
    </row>
    <row r="69" spans="1:3">
      <c r="A69" s="1">
        <v>7</v>
      </c>
      <c r="B69" s="25" t="s">
        <v>599</v>
      </c>
      <c r="C69" s="2" t="s">
        <v>433</v>
      </c>
    </row>
    <row r="70" spans="1:3">
      <c r="A70" s="1">
        <v>7</v>
      </c>
      <c r="B70" s="25" t="s">
        <v>600</v>
      </c>
      <c r="C70" s="2" t="s">
        <v>65</v>
      </c>
    </row>
    <row r="71" spans="1:3">
      <c r="A71" s="1" t="s">
        <v>312</v>
      </c>
      <c r="B71" s="25" t="s">
        <v>601</v>
      </c>
      <c r="C71" s="2" t="s">
        <v>66</v>
      </c>
    </row>
    <row r="72" spans="1:3">
      <c r="A72" s="1">
        <v>8</v>
      </c>
      <c r="B72" s="25" t="s">
        <v>602</v>
      </c>
      <c r="C72" s="2" t="s">
        <v>67</v>
      </c>
    </row>
    <row r="73" spans="1:3">
      <c r="A73" s="1">
        <v>4</v>
      </c>
      <c r="B73" s="25" t="s">
        <v>603</v>
      </c>
      <c r="C73" s="2" t="s">
        <v>68</v>
      </c>
    </row>
    <row r="74" spans="1:3">
      <c r="A74" s="1">
        <v>5</v>
      </c>
      <c r="B74" s="25" t="s">
        <v>604</v>
      </c>
      <c r="C74" s="2" t="s">
        <v>69</v>
      </c>
    </row>
    <row r="75" spans="1:3">
      <c r="A75" s="1">
        <v>4.5</v>
      </c>
      <c r="B75" s="25" t="s">
        <v>605</v>
      </c>
      <c r="C75" s="2" t="s">
        <v>70</v>
      </c>
    </row>
    <row r="76" spans="1:3">
      <c r="A76" s="1">
        <v>6</v>
      </c>
      <c r="B76" s="25" t="s">
        <v>606</v>
      </c>
      <c r="C76" s="2" t="s">
        <v>143</v>
      </c>
    </row>
    <row r="77" spans="1:3">
      <c r="A77" s="1">
        <v>5</v>
      </c>
      <c r="B77" s="25" t="s">
        <v>607</v>
      </c>
      <c r="C77" s="2" t="s">
        <v>71</v>
      </c>
    </row>
    <row r="78" spans="1:3">
      <c r="A78" s="1">
        <v>9</v>
      </c>
      <c r="B78" s="25" t="s">
        <v>608</v>
      </c>
      <c r="C78" s="2" t="s">
        <v>72</v>
      </c>
    </row>
    <row r="79" spans="1:3">
      <c r="A79" s="1">
        <v>9</v>
      </c>
      <c r="B79" s="25" t="s">
        <v>609</v>
      </c>
      <c r="C79" s="2" t="s">
        <v>152</v>
      </c>
    </row>
    <row r="80" spans="1:3">
      <c r="A80" s="1">
        <v>2</v>
      </c>
      <c r="B80" s="25" t="s">
        <v>610</v>
      </c>
      <c r="C80" s="2" t="s">
        <v>147</v>
      </c>
    </row>
    <row r="81" spans="1:3">
      <c r="A81" s="1">
        <v>6</v>
      </c>
      <c r="B81" s="25" t="s">
        <v>611</v>
      </c>
      <c r="C81" s="2" t="s">
        <v>363</v>
      </c>
    </row>
    <row r="82" spans="1:3">
      <c r="A82" s="1">
        <v>6</v>
      </c>
      <c r="B82" s="25" t="s">
        <v>612</v>
      </c>
      <c r="C82" s="2" t="s">
        <v>167</v>
      </c>
    </row>
    <row r="83" spans="1:3">
      <c r="A83" s="1">
        <v>8</v>
      </c>
      <c r="B83" s="25" t="s">
        <v>613</v>
      </c>
      <c r="C83" s="2" t="s">
        <v>73</v>
      </c>
    </row>
    <row r="84" spans="1:3">
      <c r="A84" s="1">
        <v>5</v>
      </c>
      <c r="B84" s="25" t="s">
        <v>614</v>
      </c>
      <c r="C84" s="2" t="s">
        <v>74</v>
      </c>
    </row>
    <row r="85" spans="1:3">
      <c r="A85" s="1" t="s">
        <v>390</v>
      </c>
      <c r="B85" s="25" t="s">
        <v>615</v>
      </c>
      <c r="C85" s="2" t="s">
        <v>389</v>
      </c>
    </row>
    <row r="86" spans="1:3">
      <c r="A86" s="1">
        <v>11</v>
      </c>
      <c r="B86" s="25" t="s">
        <v>616</v>
      </c>
      <c r="C86" s="2" t="s">
        <v>75</v>
      </c>
    </row>
    <row r="87" spans="1:3">
      <c r="A87" s="1">
        <v>9</v>
      </c>
      <c r="B87" s="25" t="s">
        <v>617</v>
      </c>
      <c r="C87" s="2" t="s">
        <v>449</v>
      </c>
    </row>
    <row r="88" spans="1:3">
      <c r="A88" s="1">
        <v>10</v>
      </c>
      <c r="B88" s="25" t="s">
        <v>618</v>
      </c>
      <c r="C88" s="2" t="s">
        <v>150</v>
      </c>
    </row>
    <row r="89" spans="1:3">
      <c r="A89" s="1">
        <v>6</v>
      </c>
      <c r="B89" s="25" t="s">
        <v>619</v>
      </c>
      <c r="C89" s="2" t="s">
        <v>88</v>
      </c>
    </row>
    <row r="90" spans="1:3">
      <c r="A90" s="1" t="s">
        <v>348</v>
      </c>
      <c r="B90" s="25" t="s">
        <v>620</v>
      </c>
      <c r="C90" s="2" t="s">
        <v>76</v>
      </c>
    </row>
    <row r="91" spans="1:3">
      <c r="A91" s="1">
        <v>4.5</v>
      </c>
      <c r="B91" s="25" t="s">
        <v>621</v>
      </c>
      <c r="C91" s="2" t="s">
        <v>132</v>
      </c>
    </row>
    <row r="92" spans="1:3">
      <c r="A92" s="1">
        <v>5</v>
      </c>
      <c r="B92" s="25" t="s">
        <v>622</v>
      </c>
      <c r="C92" s="2" t="s">
        <v>77</v>
      </c>
    </row>
    <row r="93" spans="1:3">
      <c r="A93" s="1">
        <v>5</v>
      </c>
      <c r="B93" s="25" t="s">
        <v>623</v>
      </c>
      <c r="C93" s="2" t="s">
        <v>144</v>
      </c>
    </row>
    <row r="94" spans="1:3">
      <c r="A94" s="1">
        <v>10</v>
      </c>
      <c r="B94" s="25" t="s">
        <v>624</v>
      </c>
      <c r="C94" s="2" t="s">
        <v>78</v>
      </c>
    </row>
    <row r="95" spans="1:3">
      <c r="A95" s="1">
        <v>10</v>
      </c>
      <c r="B95" s="25" t="s">
        <v>625</v>
      </c>
      <c r="C95" s="2" t="s">
        <v>79</v>
      </c>
    </row>
    <row r="96" spans="1:3">
      <c r="B96" s="25" t="s">
        <v>626</v>
      </c>
      <c r="C96" s="4" t="s">
        <v>80</v>
      </c>
    </row>
    <row r="97" spans="1:3">
      <c r="A97" s="1">
        <v>12</v>
      </c>
      <c r="B97" s="25" t="s">
        <v>627</v>
      </c>
      <c r="C97" s="2" t="s">
        <v>81</v>
      </c>
    </row>
    <row r="98" spans="1:3">
      <c r="A98" s="1">
        <v>9</v>
      </c>
      <c r="B98" s="25" t="s">
        <v>628</v>
      </c>
      <c r="C98" s="2" t="s">
        <v>82</v>
      </c>
    </row>
    <row r="99" spans="1:3">
      <c r="A99" s="1">
        <v>11</v>
      </c>
      <c r="B99" s="25" t="s">
        <v>629</v>
      </c>
      <c r="C99" s="2" t="s">
        <v>83</v>
      </c>
    </row>
    <row r="100" spans="1:3">
      <c r="A100" s="1">
        <v>6</v>
      </c>
      <c r="B100" s="25" t="s">
        <v>630</v>
      </c>
      <c r="C100" s="2" t="s">
        <v>84</v>
      </c>
    </row>
    <row r="101" spans="1:3">
      <c r="A101" s="1">
        <v>7.8</v>
      </c>
      <c r="B101" s="25" t="s">
        <v>631</v>
      </c>
      <c r="C101" s="2" t="s">
        <v>133</v>
      </c>
    </row>
    <row r="102" spans="1:3">
      <c r="A102" s="1">
        <v>7</v>
      </c>
      <c r="B102" s="25" t="s">
        <v>632</v>
      </c>
      <c r="C102" s="2" t="s">
        <v>85</v>
      </c>
    </row>
    <row r="103" spans="1:3">
      <c r="A103" s="1">
        <v>11</v>
      </c>
      <c r="B103" s="25" t="s">
        <v>633</v>
      </c>
      <c r="C103" s="2" t="s">
        <v>86</v>
      </c>
    </row>
    <row r="104" spans="1:3">
      <c r="A104" s="1" t="s">
        <v>477</v>
      </c>
      <c r="B104" s="25" t="s">
        <v>634</v>
      </c>
      <c r="C104" s="2" t="s">
        <v>87</v>
      </c>
    </row>
    <row r="105" spans="1:3">
      <c r="A105" s="1" t="s">
        <v>174</v>
      </c>
      <c r="B105" s="25" t="s">
        <v>635</v>
      </c>
      <c r="C105" s="2" t="s">
        <v>170</v>
      </c>
    </row>
    <row r="106" spans="1:3">
      <c r="A106" s="1" t="s">
        <v>423</v>
      </c>
      <c r="B106" s="25" t="s">
        <v>636</v>
      </c>
      <c r="C106" s="2" t="s">
        <v>422</v>
      </c>
    </row>
    <row r="107" spans="1:3">
      <c r="A107" s="1">
        <v>11</v>
      </c>
      <c r="B107" s="25" t="s">
        <v>637</v>
      </c>
      <c r="C107" s="2" t="s">
        <v>89</v>
      </c>
    </row>
    <row r="108" spans="1:3">
      <c r="B108" s="25" t="s">
        <v>638</v>
      </c>
      <c r="C108" s="2" t="s">
        <v>90</v>
      </c>
    </row>
    <row r="109" spans="1:3">
      <c r="B109" s="25" t="s">
        <v>639</v>
      </c>
      <c r="C109" s="2" t="s">
        <v>134</v>
      </c>
    </row>
    <row r="110" spans="1:3">
      <c r="A110" s="1">
        <v>6</v>
      </c>
      <c r="B110" s="25" t="s">
        <v>640</v>
      </c>
      <c r="C110" s="2" t="s">
        <v>91</v>
      </c>
    </row>
    <row r="111" spans="1:3">
      <c r="A111" s="1">
        <v>10</v>
      </c>
      <c r="B111" s="25" t="s">
        <v>641</v>
      </c>
      <c r="C111" s="2" t="s">
        <v>384</v>
      </c>
    </row>
    <row r="112" spans="1:3">
      <c r="B112" s="25" t="s">
        <v>642</v>
      </c>
      <c r="C112" s="2" t="s">
        <v>135</v>
      </c>
    </row>
    <row r="113" spans="1:3">
      <c r="A113" s="1">
        <v>9</v>
      </c>
      <c r="B113" s="25" t="s">
        <v>643</v>
      </c>
      <c r="C113" s="2" t="s">
        <v>92</v>
      </c>
    </row>
    <row r="114" spans="1:3">
      <c r="A114" s="1">
        <v>9</v>
      </c>
      <c r="B114" s="25" t="s">
        <v>644</v>
      </c>
      <c r="C114" s="2" t="s">
        <v>402</v>
      </c>
    </row>
    <row r="115" spans="1:3">
      <c r="A115" s="1">
        <v>7</v>
      </c>
      <c r="B115" s="25" t="s">
        <v>645</v>
      </c>
      <c r="C115" s="2" t="s">
        <v>145</v>
      </c>
    </row>
    <row r="116" spans="1:3">
      <c r="A116" s="1" t="s">
        <v>164</v>
      </c>
      <c r="B116" s="25" t="s">
        <v>646</v>
      </c>
      <c r="C116" s="2" t="s">
        <v>93</v>
      </c>
    </row>
    <row r="117" spans="1:3">
      <c r="A117" s="1">
        <v>12</v>
      </c>
      <c r="B117" s="25" t="s">
        <v>647</v>
      </c>
      <c r="C117" s="2" t="s">
        <v>94</v>
      </c>
    </row>
    <row r="118" spans="1:3">
      <c r="A118" s="1">
        <v>2</v>
      </c>
      <c r="B118" s="25" t="s">
        <v>648</v>
      </c>
      <c r="C118" s="2" t="s">
        <v>95</v>
      </c>
    </row>
    <row r="119" spans="1:3">
      <c r="A119" s="1">
        <v>10</v>
      </c>
      <c r="B119" s="25" t="s">
        <v>649</v>
      </c>
      <c r="C119" s="2" t="s">
        <v>364</v>
      </c>
    </row>
    <row r="120" spans="1:3">
      <c r="B120" s="25" t="s">
        <v>650</v>
      </c>
      <c r="C120" s="2" t="s">
        <v>96</v>
      </c>
    </row>
    <row r="121" spans="1:3">
      <c r="B121" s="25" t="s">
        <v>651</v>
      </c>
      <c r="C121" s="2" t="s">
        <v>97</v>
      </c>
    </row>
    <row r="122" spans="1:3">
      <c r="B122" s="25" t="s">
        <v>652</v>
      </c>
      <c r="C122" s="2" t="s">
        <v>98</v>
      </c>
    </row>
    <row r="123" spans="1:3">
      <c r="A123" s="1">
        <v>7.8</v>
      </c>
      <c r="B123" s="25" t="s">
        <v>653</v>
      </c>
      <c r="C123" s="2" t="s">
        <v>99</v>
      </c>
    </row>
    <row r="124" spans="1:3">
      <c r="A124" s="1" t="s">
        <v>512</v>
      </c>
      <c r="B124" s="25" t="s">
        <v>654</v>
      </c>
      <c r="C124" s="2" t="s">
        <v>165</v>
      </c>
    </row>
    <row r="125" spans="1:3">
      <c r="A125" s="1" t="s">
        <v>427</v>
      </c>
      <c r="B125" s="25" t="s">
        <v>655</v>
      </c>
      <c r="C125" s="2" t="s">
        <v>100</v>
      </c>
    </row>
    <row r="126" spans="1:3">
      <c r="B126" s="25" t="s">
        <v>656</v>
      </c>
      <c r="C126" s="2" t="s">
        <v>101</v>
      </c>
    </row>
    <row r="127" spans="1:3">
      <c r="A127" s="1">
        <v>3</v>
      </c>
      <c r="B127" s="25" t="s">
        <v>657</v>
      </c>
      <c r="C127" s="2" t="s">
        <v>136</v>
      </c>
    </row>
    <row r="128" spans="1:3">
      <c r="A128" s="1">
        <v>10</v>
      </c>
      <c r="B128" s="25" t="s">
        <v>658</v>
      </c>
      <c r="C128" s="2" t="s">
        <v>102</v>
      </c>
    </row>
    <row r="129" spans="1:3">
      <c r="A129" s="1">
        <v>5</v>
      </c>
      <c r="B129" s="25" t="s">
        <v>659</v>
      </c>
      <c r="C129" s="2" t="s">
        <v>149</v>
      </c>
    </row>
    <row r="130" spans="1:3">
      <c r="A130" s="6">
        <v>3</v>
      </c>
      <c r="B130" s="25" t="s">
        <v>660</v>
      </c>
      <c r="C130" s="7" t="s">
        <v>103</v>
      </c>
    </row>
    <row r="131" spans="1:3">
      <c r="A131" s="1">
        <v>1</v>
      </c>
      <c r="B131" s="25" t="s">
        <v>661</v>
      </c>
      <c r="C131" s="2" t="s">
        <v>146</v>
      </c>
    </row>
    <row r="132" spans="1:3">
      <c r="A132" s="1">
        <v>9</v>
      </c>
      <c r="B132" s="25" t="s">
        <v>662</v>
      </c>
      <c r="C132" s="2" t="s">
        <v>104</v>
      </c>
    </row>
    <row r="133" spans="1:3">
      <c r="B133" s="25" t="s">
        <v>663</v>
      </c>
      <c r="C133" s="2" t="s">
        <v>105</v>
      </c>
    </row>
    <row r="134" spans="1:3">
      <c r="B134" s="25" t="s">
        <v>664</v>
      </c>
      <c r="C134" s="2" t="s">
        <v>106</v>
      </c>
    </row>
    <row r="135" spans="1:3">
      <c r="B135" s="25" t="s">
        <v>665</v>
      </c>
      <c r="C135" s="2" t="s">
        <v>107</v>
      </c>
    </row>
    <row r="136" spans="1:3">
      <c r="B136" s="25" t="s">
        <v>666</v>
      </c>
      <c r="C136" s="2" t="s">
        <v>108</v>
      </c>
    </row>
    <row r="137" spans="1:3">
      <c r="B137" s="25" t="s">
        <v>667</v>
      </c>
      <c r="C137" s="2" t="s">
        <v>109</v>
      </c>
    </row>
    <row r="138" spans="1:3">
      <c r="A138" s="1">
        <v>2</v>
      </c>
      <c r="B138" s="25" t="s">
        <v>668</v>
      </c>
      <c r="C138" s="2" t="s">
        <v>110</v>
      </c>
    </row>
    <row r="139" spans="1:3">
      <c r="B139" s="25" t="s">
        <v>669</v>
      </c>
      <c r="C139" s="2" t="s">
        <v>111</v>
      </c>
    </row>
    <row r="140" spans="1:3">
      <c r="A140" s="1" t="s">
        <v>164</v>
      </c>
      <c r="B140" s="25" t="s">
        <v>670</v>
      </c>
      <c r="C140" s="2" t="s">
        <v>161</v>
      </c>
    </row>
    <row r="141" spans="1:3">
      <c r="B141" s="25" t="s">
        <v>671</v>
      </c>
      <c r="C141" s="2" t="s">
        <v>112</v>
      </c>
    </row>
    <row r="142" spans="1:3">
      <c r="B142" s="25" t="s">
        <v>672</v>
      </c>
      <c r="C142" s="2" t="s">
        <v>113</v>
      </c>
    </row>
    <row r="143" spans="1:3">
      <c r="B143" s="25" t="s">
        <v>673</v>
      </c>
      <c r="C143" s="2" t="s">
        <v>114</v>
      </c>
    </row>
    <row r="144" spans="1:3">
      <c r="B144" s="25" t="s">
        <v>674</v>
      </c>
      <c r="C144" s="2" t="s">
        <v>137</v>
      </c>
    </row>
    <row r="145" spans="1:3">
      <c r="B145" s="25" t="s">
        <v>675</v>
      </c>
      <c r="C145" s="2" t="s">
        <v>115</v>
      </c>
    </row>
    <row r="146" spans="1:3">
      <c r="B146" s="25" t="s">
        <v>676</v>
      </c>
      <c r="C146" s="2" t="s">
        <v>138</v>
      </c>
    </row>
    <row r="147" spans="1:3">
      <c r="B147" s="25" t="s">
        <v>677</v>
      </c>
      <c r="C147" s="2" t="s">
        <v>116</v>
      </c>
    </row>
    <row r="148" spans="1:3">
      <c r="B148" s="25" t="s">
        <v>678</v>
      </c>
      <c r="C148" s="2" t="s">
        <v>117</v>
      </c>
    </row>
    <row r="149" spans="1:3">
      <c r="B149" s="25" t="s">
        <v>679</v>
      </c>
      <c r="C149" s="2" t="s">
        <v>118</v>
      </c>
    </row>
    <row r="150" spans="1:3">
      <c r="B150" s="25" t="s">
        <v>680</v>
      </c>
      <c r="C150" s="2" t="s">
        <v>119</v>
      </c>
    </row>
    <row r="151" spans="1:3">
      <c r="B151" s="25" t="s">
        <v>681</v>
      </c>
      <c r="C151" s="2" t="s">
        <v>120</v>
      </c>
    </row>
    <row r="152" spans="1:3">
      <c r="B152" s="25" t="s">
        <v>682</v>
      </c>
      <c r="C152" s="2" t="s">
        <v>121</v>
      </c>
    </row>
    <row r="153" spans="1:3">
      <c r="B153" s="25" t="s">
        <v>683</v>
      </c>
      <c r="C153" s="2" t="s">
        <v>122</v>
      </c>
    </row>
    <row r="154" spans="1:3">
      <c r="B154" s="25" t="s">
        <v>684</v>
      </c>
      <c r="C154" s="2" t="s">
        <v>139</v>
      </c>
    </row>
    <row r="155" spans="1:3">
      <c r="B155" s="25" t="s">
        <v>685</v>
      </c>
      <c r="C155" s="2" t="s">
        <v>123</v>
      </c>
    </row>
    <row r="156" spans="1:3">
      <c r="B156" s="25" t="s">
        <v>686</v>
      </c>
      <c r="C156" s="2" t="s">
        <v>124</v>
      </c>
    </row>
    <row r="157" spans="1:3">
      <c r="B157" s="25" t="s">
        <v>687</v>
      </c>
      <c r="C157" s="2" t="s">
        <v>125</v>
      </c>
    </row>
    <row r="158" spans="1:3">
      <c r="A158" s="1">
        <v>9</v>
      </c>
      <c r="B158" s="25" t="s">
        <v>688</v>
      </c>
      <c r="C158" s="2" t="s">
        <v>428</v>
      </c>
    </row>
    <row r="159" spans="1:3">
      <c r="B159" s="25" t="s">
        <v>689</v>
      </c>
      <c r="C159" s="2" t="s">
        <v>126</v>
      </c>
    </row>
    <row r="160" spans="1:3">
      <c r="B160" s="25" t="s">
        <v>690</v>
      </c>
      <c r="C160" s="2" t="s">
        <v>127</v>
      </c>
    </row>
    <row r="161" spans="2:3">
      <c r="B161" s="25" t="s">
        <v>691</v>
      </c>
      <c r="C161" s="2" t="s">
        <v>140</v>
      </c>
    </row>
    <row r="225" spans="1:3">
      <c r="A225" s="16"/>
      <c r="B225" s="16"/>
      <c r="C225" s="16"/>
    </row>
  </sheetData>
  <phoneticPr fontId="0" type="noConversion"/>
  <dataValidations count="1">
    <dataValidation type="list" allowBlank="1" showInputMessage="1" showErrorMessage="1" sqref="A2:B224">
      <formula1>Code_activitités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21"/>
  <sheetViews>
    <sheetView zoomScale="85" zoomScaleNormal="85" workbookViewId="0">
      <selection sqref="A1:A65536"/>
    </sheetView>
  </sheetViews>
  <sheetFormatPr baseColWidth="10" defaultRowHeight="15"/>
  <cols>
    <col min="1" max="1" width="17.5703125" style="1" customWidth="1"/>
    <col min="2" max="2" width="29.42578125" style="1" customWidth="1"/>
    <col min="3" max="3" width="34.140625" style="1" bestFit="1" customWidth="1"/>
    <col min="4" max="4" width="35" style="1" bestFit="1" customWidth="1"/>
    <col min="5" max="5" width="18.5703125" style="18" customWidth="1"/>
    <col min="6" max="7" width="17.28515625" style="18" customWidth="1"/>
    <col min="8" max="8" width="59.140625" style="1" bestFit="1" customWidth="1"/>
    <col min="9" max="9" width="17.5703125" style="1" bestFit="1" customWidth="1"/>
  </cols>
  <sheetData>
    <row r="1" spans="1:10" s="24" customFormat="1" ht="12.75">
      <c r="A1" s="21" t="s">
        <v>535</v>
      </c>
      <c r="B1" s="21" t="s">
        <v>0</v>
      </c>
      <c r="C1" s="21" t="s">
        <v>4</v>
      </c>
      <c r="D1" s="21" t="s">
        <v>13</v>
      </c>
      <c r="E1" s="22" t="s">
        <v>1</v>
      </c>
      <c r="F1" s="22" t="s">
        <v>2</v>
      </c>
      <c r="G1" s="22" t="s">
        <v>407</v>
      </c>
      <c r="H1" s="21" t="s">
        <v>3</v>
      </c>
      <c r="I1" s="23" t="s">
        <v>12</v>
      </c>
    </row>
    <row r="2" spans="1:10">
      <c r="A2" s="25" t="s">
        <v>536</v>
      </c>
      <c r="B2" s="2" t="s">
        <v>141</v>
      </c>
      <c r="E2" s="20"/>
      <c r="F2" s="20"/>
      <c r="G2" s="20"/>
      <c r="I2" s="17" t="e">
        <f>#REF!</f>
        <v>#REF!</v>
      </c>
    </row>
    <row r="3" spans="1:10">
      <c r="A3" s="25" t="s">
        <v>537</v>
      </c>
      <c r="B3" s="2" t="s">
        <v>14</v>
      </c>
      <c r="C3" s="1">
        <v>31</v>
      </c>
      <c r="D3" s="1" t="s">
        <v>175</v>
      </c>
      <c r="E3" s="20" t="s">
        <v>176</v>
      </c>
      <c r="F3" s="20" t="s">
        <v>177</v>
      </c>
      <c r="G3" s="20"/>
      <c r="I3" s="17" t="e">
        <f>#REF!</f>
        <v>#REF!</v>
      </c>
    </row>
    <row r="4" spans="1:10">
      <c r="A4" s="25" t="s">
        <v>538</v>
      </c>
      <c r="B4" s="4" t="s">
        <v>15</v>
      </c>
      <c r="C4" s="1">
        <v>83</v>
      </c>
      <c r="D4" s="1" t="s">
        <v>178</v>
      </c>
      <c r="E4" s="20"/>
      <c r="F4" s="20"/>
      <c r="G4" s="20"/>
      <c r="I4" s="17" t="e">
        <f>#REF!</f>
        <v>#REF!</v>
      </c>
    </row>
    <row r="5" spans="1:10">
      <c r="A5" s="25" t="s">
        <v>539</v>
      </c>
      <c r="B5" s="2" t="s">
        <v>16</v>
      </c>
      <c r="C5" s="1">
        <v>42</v>
      </c>
      <c r="D5" s="1" t="s">
        <v>179</v>
      </c>
      <c r="E5" s="20" t="s">
        <v>180</v>
      </c>
      <c r="F5" s="20" t="s">
        <v>181</v>
      </c>
      <c r="G5" s="20"/>
      <c r="H5" s="3" t="s">
        <v>182</v>
      </c>
      <c r="I5" s="17" t="e">
        <f>#REF!</f>
        <v>#REF!</v>
      </c>
    </row>
    <row r="6" spans="1:10">
      <c r="A6" s="25" t="s">
        <v>540</v>
      </c>
      <c r="B6" s="2" t="s">
        <v>17</v>
      </c>
      <c r="C6" s="1">
        <v>77</v>
      </c>
      <c r="D6" s="1" t="s">
        <v>183</v>
      </c>
      <c r="E6" s="20" t="s">
        <v>184</v>
      </c>
      <c r="F6" s="20" t="s">
        <v>185</v>
      </c>
      <c r="G6" s="20"/>
      <c r="I6" s="17" t="e">
        <f>#REF!</f>
        <v>#REF!</v>
      </c>
    </row>
    <row r="7" spans="1:10">
      <c r="A7" s="25" t="s">
        <v>541</v>
      </c>
      <c r="B7" s="2" t="s">
        <v>18</v>
      </c>
      <c r="C7" s="1">
        <v>44</v>
      </c>
      <c r="D7" s="1" t="s">
        <v>393</v>
      </c>
      <c r="E7" s="20" t="s">
        <v>186</v>
      </c>
      <c r="F7" s="20"/>
      <c r="G7" s="20"/>
      <c r="H7" s="3" t="s">
        <v>187</v>
      </c>
      <c r="I7" s="17" t="e">
        <f>#REF!</f>
        <v>#REF!</v>
      </c>
    </row>
    <row r="8" spans="1:10">
      <c r="A8" s="25" t="s">
        <v>542</v>
      </c>
      <c r="B8" s="2" t="s">
        <v>19</v>
      </c>
      <c r="C8" s="1">
        <v>6</v>
      </c>
      <c r="D8" s="1" t="s">
        <v>405</v>
      </c>
      <c r="E8" s="20"/>
      <c r="F8" s="20" t="s">
        <v>406</v>
      </c>
      <c r="G8" s="20" t="s">
        <v>408</v>
      </c>
      <c r="H8" s="3" t="s">
        <v>409</v>
      </c>
      <c r="I8" s="17" t="e">
        <f>#REF!</f>
        <v>#REF!</v>
      </c>
    </row>
    <row r="9" spans="1:10">
      <c r="A9" s="25" t="s">
        <v>543</v>
      </c>
      <c r="B9" s="5" t="s">
        <v>20</v>
      </c>
      <c r="C9" s="1">
        <v>13</v>
      </c>
      <c r="D9" s="1" t="s">
        <v>421</v>
      </c>
      <c r="E9" s="20" t="s">
        <v>420</v>
      </c>
      <c r="F9" s="20"/>
      <c r="G9" s="20"/>
      <c r="H9" s="3" t="s">
        <v>419</v>
      </c>
      <c r="I9" s="17" t="e">
        <f>#REF!</f>
        <v>#REF!</v>
      </c>
    </row>
    <row r="10" spans="1:10">
      <c r="A10" s="25" t="s">
        <v>544</v>
      </c>
      <c r="B10" s="4" t="s">
        <v>21</v>
      </c>
      <c r="E10" s="20"/>
      <c r="F10" s="20"/>
      <c r="G10" s="20"/>
      <c r="I10" s="17" t="e">
        <f>#REF!</f>
        <v>#REF!</v>
      </c>
    </row>
    <row r="11" spans="1:10">
      <c r="A11" s="25" t="s">
        <v>545</v>
      </c>
      <c r="B11" s="2" t="s">
        <v>22</v>
      </c>
      <c r="C11" s="1">
        <v>69</v>
      </c>
      <c r="D11" s="1" t="s">
        <v>213</v>
      </c>
      <c r="E11" s="20" t="s">
        <v>214</v>
      </c>
      <c r="F11" s="20"/>
      <c r="G11" s="20"/>
      <c r="H11" s="3" t="s">
        <v>215</v>
      </c>
      <c r="I11" s="17" t="e">
        <f>#REF!</f>
        <v>#REF!</v>
      </c>
      <c r="J11" s="1" t="s">
        <v>228</v>
      </c>
    </row>
    <row r="12" spans="1:10">
      <c r="A12" s="25" t="s">
        <v>546</v>
      </c>
      <c r="B12" s="5" t="s">
        <v>151</v>
      </c>
      <c r="C12" s="1">
        <v>76</v>
      </c>
      <c r="D12" s="1" t="s">
        <v>415</v>
      </c>
      <c r="E12" s="20" t="s">
        <v>416</v>
      </c>
      <c r="F12" s="20"/>
      <c r="G12" s="20"/>
      <c r="H12" s="3" t="s">
        <v>414</v>
      </c>
      <c r="I12" s="17" t="e">
        <f>#REF!</f>
        <v>#REF!</v>
      </c>
    </row>
    <row r="13" spans="1:10">
      <c r="A13" s="25" t="s">
        <v>547</v>
      </c>
      <c r="B13" s="2" t="s">
        <v>142</v>
      </c>
      <c r="C13" s="1">
        <v>42</v>
      </c>
      <c r="D13" s="1" t="s">
        <v>505</v>
      </c>
      <c r="E13" s="20"/>
      <c r="F13" s="20" t="s">
        <v>506</v>
      </c>
      <c r="G13" s="20"/>
      <c r="H13" s="3" t="s">
        <v>507</v>
      </c>
      <c r="I13" s="17" t="e">
        <f>#REF!</f>
        <v>#REF!</v>
      </c>
    </row>
    <row r="14" spans="1:10">
      <c r="A14" s="25" t="s">
        <v>548</v>
      </c>
      <c r="B14" s="2" t="s">
        <v>23</v>
      </c>
      <c r="C14" s="1">
        <v>54</v>
      </c>
      <c r="D14" s="1" t="s">
        <v>211</v>
      </c>
      <c r="E14" s="20" t="s">
        <v>418</v>
      </c>
      <c r="F14" s="20"/>
      <c r="G14" s="20"/>
      <c r="H14" s="3" t="s">
        <v>212</v>
      </c>
      <c r="I14" s="17" t="e">
        <f>#REF!</f>
        <v>#REF!</v>
      </c>
    </row>
    <row r="15" spans="1:10">
      <c r="A15" s="25" t="s">
        <v>549</v>
      </c>
      <c r="B15" s="2" t="s">
        <v>24</v>
      </c>
      <c r="C15" s="1">
        <v>35</v>
      </c>
      <c r="D15" s="1" t="s">
        <v>207</v>
      </c>
      <c r="E15" s="20" t="s">
        <v>208</v>
      </c>
      <c r="F15" s="20" t="s">
        <v>209</v>
      </c>
      <c r="G15" s="20"/>
      <c r="H15" s="3" t="s">
        <v>210</v>
      </c>
      <c r="I15" s="17" t="e">
        <f>#REF!</f>
        <v>#REF!</v>
      </c>
    </row>
    <row r="16" spans="1:10">
      <c r="A16" s="25" t="s">
        <v>550</v>
      </c>
      <c r="B16" s="2" t="s">
        <v>25</v>
      </c>
      <c r="C16" s="1">
        <v>48</v>
      </c>
      <c r="D16" s="1" t="s">
        <v>204</v>
      </c>
      <c r="E16" s="20" t="s">
        <v>205</v>
      </c>
      <c r="F16" s="20"/>
      <c r="G16" s="20"/>
      <c r="H16" s="3" t="s">
        <v>206</v>
      </c>
      <c r="I16" s="17" t="e">
        <f>#REF!</f>
        <v>#REF!</v>
      </c>
    </row>
    <row r="17" spans="1:9">
      <c r="A17" s="25" t="s">
        <v>551</v>
      </c>
      <c r="B17" s="2" t="s">
        <v>26</v>
      </c>
      <c r="C17" s="1">
        <v>44</v>
      </c>
      <c r="D17" s="1" t="s">
        <v>201</v>
      </c>
      <c r="E17" s="20" t="s">
        <v>202</v>
      </c>
      <c r="F17" s="20"/>
      <c r="G17" s="20"/>
      <c r="H17" s="3" t="s">
        <v>203</v>
      </c>
      <c r="I17" s="17" t="e">
        <f>#REF!</f>
        <v>#REF!</v>
      </c>
    </row>
    <row r="18" spans="1:9">
      <c r="A18" s="25" t="s">
        <v>552</v>
      </c>
      <c r="B18" s="2" t="s">
        <v>27</v>
      </c>
      <c r="C18" s="1">
        <v>33</v>
      </c>
      <c r="D18" s="1" t="s">
        <v>199</v>
      </c>
      <c r="E18" s="20" t="s">
        <v>200</v>
      </c>
      <c r="F18" s="20"/>
      <c r="G18" s="20"/>
      <c r="I18" s="17" t="e">
        <f>#REF!</f>
        <v>#REF!</v>
      </c>
    </row>
    <row r="19" spans="1:9">
      <c r="A19" s="25" t="s">
        <v>553</v>
      </c>
      <c r="B19" s="2" t="s">
        <v>28</v>
      </c>
      <c r="C19" s="1">
        <v>69</v>
      </c>
      <c r="D19" s="1" t="s">
        <v>196</v>
      </c>
      <c r="E19" s="20" t="s">
        <v>417</v>
      </c>
      <c r="F19" s="20" t="s">
        <v>197</v>
      </c>
      <c r="G19" s="20"/>
      <c r="H19" s="3" t="s">
        <v>198</v>
      </c>
      <c r="I19" s="17" t="e">
        <f>#REF!</f>
        <v>#REF!</v>
      </c>
    </row>
    <row r="20" spans="1:9">
      <c r="A20" s="25" t="s">
        <v>554</v>
      </c>
      <c r="B20" s="2" t="s">
        <v>460</v>
      </c>
      <c r="C20" s="1">
        <v>74</v>
      </c>
      <c r="D20" s="1" t="s">
        <v>359</v>
      </c>
      <c r="E20" s="20" t="s">
        <v>462</v>
      </c>
      <c r="F20" s="20"/>
      <c r="G20" s="20"/>
      <c r="H20" s="3" t="s">
        <v>461</v>
      </c>
      <c r="I20" s="17" t="e">
        <f>#REF!</f>
        <v>#REF!</v>
      </c>
    </row>
    <row r="21" spans="1:9">
      <c r="A21" s="25" t="s">
        <v>555</v>
      </c>
      <c r="B21" s="5" t="s">
        <v>29</v>
      </c>
      <c r="C21" s="1">
        <v>75</v>
      </c>
      <c r="D21" s="1" t="s">
        <v>288</v>
      </c>
      <c r="E21" s="20"/>
      <c r="F21" s="20" t="s">
        <v>410</v>
      </c>
      <c r="G21" s="20"/>
      <c r="H21" s="3" t="s">
        <v>411</v>
      </c>
      <c r="I21" s="17" t="e">
        <f>#REF!</f>
        <v>#REF!</v>
      </c>
    </row>
    <row r="22" spans="1:9">
      <c r="A22" s="25" t="s">
        <v>556</v>
      </c>
      <c r="B22" s="2" t="s">
        <v>30</v>
      </c>
      <c r="C22" s="1">
        <v>68</v>
      </c>
      <c r="D22" s="1" t="s">
        <v>188</v>
      </c>
      <c r="E22" s="20"/>
      <c r="F22" s="20" t="s">
        <v>192</v>
      </c>
      <c r="G22" s="20"/>
      <c r="H22" s="3" t="s">
        <v>189</v>
      </c>
      <c r="I22" s="17" t="e">
        <f>#REF!</f>
        <v>#REF!</v>
      </c>
    </row>
    <row r="23" spans="1:9">
      <c r="A23" s="25" t="s">
        <v>557</v>
      </c>
      <c r="B23" s="2" t="s">
        <v>31</v>
      </c>
      <c r="C23" s="1">
        <v>69</v>
      </c>
      <c r="D23" s="1" t="s">
        <v>190</v>
      </c>
      <c r="E23" s="20" t="s">
        <v>193</v>
      </c>
      <c r="F23" s="20"/>
      <c r="G23" s="20"/>
      <c r="H23" s="3" t="s">
        <v>412</v>
      </c>
      <c r="I23" s="17" t="e">
        <f>#REF!</f>
        <v>#REF!</v>
      </c>
    </row>
    <row r="24" spans="1:9">
      <c r="A24" s="25" t="s">
        <v>558</v>
      </c>
      <c r="B24" s="2" t="s">
        <v>32</v>
      </c>
      <c r="C24" s="1">
        <v>39</v>
      </c>
      <c r="D24" s="1" t="s">
        <v>191</v>
      </c>
      <c r="E24" s="20" t="s">
        <v>194</v>
      </c>
      <c r="F24" s="20"/>
      <c r="G24" s="20"/>
      <c r="H24" s="3" t="s">
        <v>195</v>
      </c>
      <c r="I24" s="17" t="e">
        <f>#REF!</f>
        <v>#REF!</v>
      </c>
    </row>
    <row r="25" spans="1:9">
      <c r="A25" s="25" t="s">
        <v>559</v>
      </c>
      <c r="B25" s="2" t="s">
        <v>33</v>
      </c>
      <c r="C25" s="1">
        <v>15</v>
      </c>
      <c r="D25" s="1" t="s">
        <v>220</v>
      </c>
      <c r="E25" s="20" t="s">
        <v>219</v>
      </c>
      <c r="F25" s="20" t="s">
        <v>218</v>
      </c>
      <c r="G25" s="20"/>
      <c r="H25" s="3" t="s">
        <v>217</v>
      </c>
      <c r="I25" s="17" t="e">
        <f>#REF!</f>
        <v>#REF!</v>
      </c>
    </row>
    <row r="26" spans="1:9">
      <c r="A26" s="25" t="s">
        <v>560</v>
      </c>
      <c r="B26" s="2" t="s">
        <v>157</v>
      </c>
      <c r="C26" s="1">
        <v>74</v>
      </c>
      <c r="D26" s="1" t="s">
        <v>158</v>
      </c>
      <c r="E26" s="20"/>
      <c r="F26" s="20" t="s">
        <v>159</v>
      </c>
      <c r="G26" s="20"/>
      <c r="H26" s="3" t="s">
        <v>160</v>
      </c>
      <c r="I26" s="17" t="e">
        <f>#REF!</f>
        <v>#REF!</v>
      </c>
    </row>
    <row r="27" spans="1:9">
      <c r="A27" s="25" t="s">
        <v>561</v>
      </c>
      <c r="B27" s="2" t="s">
        <v>394</v>
      </c>
      <c r="C27" s="1">
        <v>6</v>
      </c>
      <c r="D27" s="1" t="s">
        <v>395</v>
      </c>
      <c r="E27" s="20" t="s">
        <v>396</v>
      </c>
      <c r="F27" s="20" t="s">
        <v>397</v>
      </c>
      <c r="G27" s="20"/>
      <c r="H27" s="3"/>
      <c r="I27" s="17" t="e">
        <f>#REF!</f>
        <v>#REF!</v>
      </c>
    </row>
    <row r="28" spans="1:9">
      <c r="A28" s="25" t="s">
        <v>562</v>
      </c>
      <c r="B28" s="2" t="s">
        <v>34</v>
      </c>
      <c r="C28" s="1">
        <v>38</v>
      </c>
      <c r="D28" s="1" t="s">
        <v>221</v>
      </c>
      <c r="E28" s="20" t="s">
        <v>222</v>
      </c>
      <c r="F28" s="20"/>
      <c r="G28" s="20"/>
      <c r="I28" s="17" t="e">
        <f>#REF!</f>
        <v>#REF!</v>
      </c>
    </row>
    <row r="29" spans="1:9">
      <c r="A29" s="25" t="s">
        <v>563</v>
      </c>
      <c r="B29" s="2" t="s">
        <v>35</v>
      </c>
      <c r="C29" s="1">
        <v>33</v>
      </c>
      <c r="D29" s="1" t="s">
        <v>223</v>
      </c>
      <c r="E29" s="20"/>
      <c r="F29" s="20" t="s">
        <v>224</v>
      </c>
      <c r="G29" s="20"/>
      <c r="H29" s="3" t="s">
        <v>424</v>
      </c>
      <c r="I29" s="17" t="e">
        <f>#REF!</f>
        <v>#REF!</v>
      </c>
    </row>
    <row r="30" spans="1:9">
      <c r="A30" s="25" t="s">
        <v>564</v>
      </c>
      <c r="B30" s="2" t="s">
        <v>36</v>
      </c>
      <c r="C30" s="1">
        <v>43</v>
      </c>
      <c r="D30" s="1" t="s">
        <v>227</v>
      </c>
      <c r="E30" s="20"/>
      <c r="F30" s="20" t="s">
        <v>225</v>
      </c>
      <c r="G30" s="20"/>
      <c r="H30" s="3" t="s">
        <v>226</v>
      </c>
      <c r="I30" s="17" t="e">
        <f>#REF!</f>
        <v>#REF!</v>
      </c>
    </row>
    <row r="31" spans="1:9">
      <c r="A31" s="25" t="s">
        <v>565</v>
      </c>
      <c r="B31" s="2" t="s">
        <v>37</v>
      </c>
      <c r="C31" s="1">
        <v>33</v>
      </c>
      <c r="D31" s="1" t="s">
        <v>229</v>
      </c>
      <c r="E31" s="20" t="s">
        <v>230</v>
      </c>
      <c r="F31" s="20"/>
      <c r="G31" s="20"/>
      <c r="I31" s="17" t="e">
        <f>#REF!</f>
        <v>#REF!</v>
      </c>
    </row>
    <row r="32" spans="1:9">
      <c r="A32" s="25" t="s">
        <v>566</v>
      </c>
      <c r="B32" s="2" t="s">
        <v>38</v>
      </c>
      <c r="C32" s="1">
        <v>59</v>
      </c>
      <c r="D32" s="1" t="s">
        <v>231</v>
      </c>
      <c r="E32" s="20" t="s">
        <v>232</v>
      </c>
      <c r="F32" s="20"/>
      <c r="G32" s="20"/>
      <c r="I32" s="17" t="e">
        <f>#REF!</f>
        <v>#REF!</v>
      </c>
    </row>
    <row r="33" spans="1:10">
      <c r="A33" s="25" t="s">
        <v>567</v>
      </c>
      <c r="B33" s="2" t="s">
        <v>39</v>
      </c>
      <c r="C33" s="1">
        <v>38</v>
      </c>
      <c r="D33" s="1" t="s">
        <v>233</v>
      </c>
      <c r="E33" s="20" t="s">
        <v>234</v>
      </c>
      <c r="F33" s="20"/>
      <c r="G33" s="20"/>
      <c r="H33" s="3" t="s">
        <v>235</v>
      </c>
      <c r="I33" s="17" t="e">
        <f>#REF!</f>
        <v>#REF!</v>
      </c>
    </row>
    <row r="34" spans="1:10">
      <c r="A34" s="25" t="s">
        <v>568</v>
      </c>
      <c r="B34" s="2" t="s">
        <v>40</v>
      </c>
      <c r="C34" s="1">
        <v>69</v>
      </c>
      <c r="D34" s="1" t="s">
        <v>236</v>
      </c>
      <c r="E34" s="20" t="s">
        <v>237</v>
      </c>
      <c r="F34" s="20"/>
      <c r="G34" s="20"/>
      <c r="I34" s="17" t="e">
        <f>#REF!</f>
        <v>#REF!</v>
      </c>
    </row>
    <row r="35" spans="1:10">
      <c r="A35" s="25" t="s">
        <v>569</v>
      </c>
      <c r="B35" s="2" t="s">
        <v>128</v>
      </c>
      <c r="E35" s="20"/>
      <c r="F35" s="20"/>
      <c r="G35" s="20"/>
      <c r="I35" s="17" t="e">
        <f>#REF!</f>
        <v>#REF!</v>
      </c>
    </row>
    <row r="36" spans="1:10">
      <c r="A36" s="25" t="s">
        <v>570</v>
      </c>
      <c r="B36" s="2" t="s">
        <v>41</v>
      </c>
      <c r="C36" s="1">
        <v>79</v>
      </c>
      <c r="D36" s="1" t="s">
        <v>241</v>
      </c>
      <c r="E36" s="20"/>
      <c r="F36" s="20" t="s">
        <v>240</v>
      </c>
      <c r="G36" s="20"/>
      <c r="H36" s="3" t="s">
        <v>239</v>
      </c>
      <c r="I36" s="17" t="e">
        <f>#REF!</f>
        <v>#REF!</v>
      </c>
      <c r="J36" t="s">
        <v>247</v>
      </c>
    </row>
    <row r="37" spans="1:10">
      <c r="A37" s="25" t="s">
        <v>571</v>
      </c>
      <c r="B37" s="2" t="s">
        <v>42</v>
      </c>
      <c r="C37" s="1">
        <v>74</v>
      </c>
      <c r="D37" s="1" t="s">
        <v>243</v>
      </c>
      <c r="E37" s="20"/>
      <c r="F37" s="20" t="s">
        <v>242</v>
      </c>
      <c r="G37" s="20"/>
      <c r="I37" s="17" t="e">
        <f>#REF!</f>
        <v>#REF!</v>
      </c>
    </row>
    <row r="38" spans="1:10">
      <c r="A38" s="25" t="s">
        <v>572</v>
      </c>
      <c r="B38" s="2" t="s">
        <v>43</v>
      </c>
      <c r="C38" s="1">
        <v>43</v>
      </c>
      <c r="D38" s="1" t="s">
        <v>244</v>
      </c>
      <c r="E38" s="20"/>
      <c r="F38" s="20" t="s">
        <v>245</v>
      </c>
      <c r="G38" s="20"/>
      <c r="H38" s="3" t="s">
        <v>246</v>
      </c>
      <c r="I38" s="17" t="e">
        <f>#REF!</f>
        <v>#REF!</v>
      </c>
    </row>
    <row r="39" spans="1:10">
      <c r="A39" s="25" t="s">
        <v>573</v>
      </c>
      <c r="B39" s="2" t="s">
        <v>44</v>
      </c>
      <c r="C39" s="1">
        <v>67</v>
      </c>
      <c r="D39" s="1" t="s">
        <v>250</v>
      </c>
      <c r="E39" s="20" t="s">
        <v>249</v>
      </c>
      <c r="F39" s="20"/>
      <c r="G39" s="20"/>
      <c r="H39" s="3" t="s">
        <v>248</v>
      </c>
      <c r="I39" s="17" t="e">
        <f>#REF!</f>
        <v>#REF!</v>
      </c>
    </row>
    <row r="40" spans="1:10">
      <c r="A40" s="25" t="s">
        <v>574</v>
      </c>
      <c r="B40" s="2" t="s">
        <v>45</v>
      </c>
      <c r="C40" s="1">
        <v>33</v>
      </c>
      <c r="D40" s="1" t="s">
        <v>251</v>
      </c>
      <c r="E40" s="20" t="s">
        <v>252</v>
      </c>
      <c r="F40" s="20"/>
      <c r="G40" s="20"/>
      <c r="I40" s="17" t="e">
        <f>#REF!</f>
        <v>#REF!</v>
      </c>
    </row>
    <row r="41" spans="1:10">
      <c r="A41" s="25" t="s">
        <v>575</v>
      </c>
      <c r="B41" s="2" t="s">
        <v>129</v>
      </c>
      <c r="C41" s="1">
        <v>69</v>
      </c>
      <c r="D41" s="1" t="s">
        <v>285</v>
      </c>
      <c r="E41" s="20"/>
      <c r="F41" s="20" t="s">
        <v>430</v>
      </c>
      <c r="G41" s="20" t="s">
        <v>431</v>
      </c>
      <c r="H41" s="3" t="s">
        <v>432</v>
      </c>
      <c r="I41" s="17" t="e">
        <f>#REF!</f>
        <v>#REF!</v>
      </c>
    </row>
    <row r="42" spans="1:10">
      <c r="A42" s="25" t="s">
        <v>576</v>
      </c>
      <c r="B42" s="2" t="s">
        <v>46</v>
      </c>
      <c r="C42" s="1">
        <v>38</v>
      </c>
      <c r="D42" s="1" t="s">
        <v>253</v>
      </c>
      <c r="E42" s="20" t="s">
        <v>254</v>
      </c>
      <c r="F42" s="20"/>
      <c r="G42" s="20"/>
      <c r="H42" s="3" t="s">
        <v>255</v>
      </c>
      <c r="I42" s="17" t="e">
        <f>#REF!</f>
        <v>#REF!</v>
      </c>
    </row>
    <row r="43" spans="1:10">
      <c r="A43" s="25" t="s">
        <v>577</v>
      </c>
      <c r="B43" s="2" t="s">
        <v>446</v>
      </c>
      <c r="C43" s="1">
        <v>29</v>
      </c>
      <c r="D43" s="1" t="s">
        <v>445</v>
      </c>
      <c r="E43" s="20" t="s">
        <v>447</v>
      </c>
      <c r="F43" s="20"/>
      <c r="G43" s="20"/>
      <c r="H43" s="3" t="s">
        <v>448</v>
      </c>
      <c r="I43" s="17" t="e">
        <f>#REF!</f>
        <v>#REF!</v>
      </c>
    </row>
    <row r="44" spans="1:10">
      <c r="A44" s="25" t="s">
        <v>578</v>
      </c>
      <c r="B44" s="2" t="s">
        <v>47</v>
      </c>
      <c r="C44" s="1">
        <v>61</v>
      </c>
      <c r="D44" s="1" t="s">
        <v>258</v>
      </c>
      <c r="E44" s="20" t="s">
        <v>256</v>
      </c>
      <c r="F44" s="20" t="s">
        <v>257</v>
      </c>
      <c r="G44" s="20"/>
      <c r="I44" s="17" t="e">
        <f>#REF!</f>
        <v>#REF!</v>
      </c>
    </row>
    <row r="45" spans="1:10">
      <c r="A45" s="25" t="s">
        <v>579</v>
      </c>
      <c r="B45" s="2" t="s">
        <v>48</v>
      </c>
      <c r="C45" s="1">
        <v>21</v>
      </c>
      <c r="D45" s="1" t="s">
        <v>259</v>
      </c>
      <c r="E45" s="20" t="s">
        <v>260</v>
      </c>
      <c r="F45" s="20" t="s">
        <v>261</v>
      </c>
      <c r="G45" s="20"/>
      <c r="H45" s="3" t="s">
        <v>262</v>
      </c>
      <c r="I45" s="17" t="e">
        <f>#REF!</f>
        <v>#REF!</v>
      </c>
    </row>
    <row r="46" spans="1:10">
      <c r="A46" s="25" t="s">
        <v>580</v>
      </c>
      <c r="B46" s="2" t="s">
        <v>49</v>
      </c>
      <c r="C46" s="1">
        <v>63</v>
      </c>
      <c r="D46" s="1" t="s">
        <v>263</v>
      </c>
      <c r="E46" s="20" t="s">
        <v>264</v>
      </c>
      <c r="F46" s="20"/>
      <c r="G46" s="20"/>
      <c r="I46" s="17" t="e">
        <f>#REF!</f>
        <v>#REF!</v>
      </c>
    </row>
    <row r="47" spans="1:10">
      <c r="A47" s="25" t="s">
        <v>581</v>
      </c>
      <c r="B47" s="2" t="s">
        <v>148</v>
      </c>
      <c r="E47" s="20"/>
      <c r="F47" s="20"/>
      <c r="G47" s="20"/>
      <c r="I47" s="17" t="e">
        <f>#REF!</f>
        <v>#REF!</v>
      </c>
    </row>
    <row r="48" spans="1:10">
      <c r="A48" s="25" t="s">
        <v>582</v>
      </c>
      <c r="B48" s="2" t="s">
        <v>50</v>
      </c>
      <c r="C48" s="1">
        <v>13</v>
      </c>
      <c r="D48" s="1" t="s">
        <v>265</v>
      </c>
      <c r="E48" s="20" t="s">
        <v>266</v>
      </c>
      <c r="F48" s="20" t="s">
        <v>267</v>
      </c>
      <c r="G48" s="20"/>
      <c r="H48" s="3" t="s">
        <v>268</v>
      </c>
      <c r="I48" s="17" t="e">
        <f>#REF!</f>
        <v>#REF!</v>
      </c>
    </row>
    <row r="49" spans="1:10">
      <c r="A49" s="25" t="s">
        <v>583</v>
      </c>
      <c r="B49" s="2" t="s">
        <v>51</v>
      </c>
      <c r="C49" s="1">
        <v>82</v>
      </c>
      <c r="D49" s="1" t="s">
        <v>269</v>
      </c>
      <c r="E49" s="20" t="s">
        <v>270</v>
      </c>
      <c r="F49" s="20"/>
      <c r="G49" s="20"/>
      <c r="I49" s="17" t="e">
        <f>#REF!</f>
        <v>#REF!</v>
      </c>
    </row>
    <row r="50" spans="1:10">
      <c r="A50" s="25" t="s">
        <v>584</v>
      </c>
      <c r="B50" s="2" t="s">
        <v>52</v>
      </c>
      <c r="C50" s="1">
        <v>42</v>
      </c>
      <c r="D50" s="1" t="s">
        <v>271</v>
      </c>
      <c r="E50" s="20" t="s">
        <v>272</v>
      </c>
      <c r="F50" s="20"/>
      <c r="G50" s="20"/>
      <c r="I50" s="17" t="e">
        <f>#REF!</f>
        <v>#REF!</v>
      </c>
    </row>
    <row r="51" spans="1:10">
      <c r="A51" s="25" t="s">
        <v>585</v>
      </c>
      <c r="B51" s="2" t="s">
        <v>53</v>
      </c>
      <c r="C51" s="1">
        <v>69</v>
      </c>
      <c r="D51" s="1" t="s">
        <v>273</v>
      </c>
      <c r="E51" s="20" t="s">
        <v>274</v>
      </c>
      <c r="F51" s="20"/>
      <c r="G51" s="20"/>
      <c r="H51" s="3" t="s">
        <v>275</v>
      </c>
      <c r="I51" s="17" t="e">
        <f>#REF!</f>
        <v>#REF!</v>
      </c>
    </row>
    <row r="52" spans="1:10">
      <c r="A52" s="25" t="s">
        <v>586</v>
      </c>
      <c r="B52" s="2" t="s">
        <v>54</v>
      </c>
      <c r="C52" s="1">
        <v>84</v>
      </c>
      <c r="D52" s="1" t="s">
        <v>279</v>
      </c>
      <c r="E52" s="20" t="s">
        <v>278</v>
      </c>
      <c r="F52" s="20"/>
      <c r="G52" s="20"/>
      <c r="H52" s="3" t="s">
        <v>277</v>
      </c>
      <c r="I52" s="17" t="e">
        <f>#REF!</f>
        <v>#REF!</v>
      </c>
    </row>
    <row r="53" spans="1:10">
      <c r="A53" s="25" t="s">
        <v>587</v>
      </c>
      <c r="B53" s="2" t="s">
        <v>55</v>
      </c>
      <c r="C53" s="1">
        <v>44</v>
      </c>
      <c r="D53" s="1" t="s">
        <v>280</v>
      </c>
      <c r="E53" s="20" t="s">
        <v>281</v>
      </c>
      <c r="F53" s="20"/>
      <c r="G53" s="20"/>
      <c r="H53" s="3" t="s">
        <v>282</v>
      </c>
      <c r="I53" s="17" t="e">
        <f>#REF!</f>
        <v>#REF!</v>
      </c>
      <c r="J53" s="1" t="s">
        <v>295</v>
      </c>
    </row>
    <row r="54" spans="1:10">
      <c r="A54" s="25" t="s">
        <v>588</v>
      </c>
      <c r="B54" s="2" t="s">
        <v>56</v>
      </c>
      <c r="C54" s="1">
        <v>69</v>
      </c>
      <c r="D54" s="1" t="s">
        <v>283</v>
      </c>
      <c r="E54" s="20" t="s">
        <v>284</v>
      </c>
      <c r="F54" s="20"/>
      <c r="G54" s="20"/>
      <c r="I54" s="17" t="e">
        <f>#REF!</f>
        <v>#REF!</v>
      </c>
    </row>
    <row r="55" spans="1:10">
      <c r="A55" s="25" t="s">
        <v>589</v>
      </c>
      <c r="B55" s="2" t="s">
        <v>57</v>
      </c>
      <c r="C55" s="1" t="s">
        <v>292</v>
      </c>
      <c r="D55" s="1" t="s">
        <v>293</v>
      </c>
      <c r="E55" s="20"/>
      <c r="F55" s="20" t="s">
        <v>294</v>
      </c>
      <c r="G55" s="20"/>
      <c r="I55" s="17" t="e">
        <f>#REF!</f>
        <v>#REF!</v>
      </c>
    </row>
    <row r="56" spans="1:10">
      <c r="A56" s="25" t="s">
        <v>590</v>
      </c>
      <c r="B56" s="4" t="s">
        <v>58</v>
      </c>
      <c r="E56" s="20"/>
      <c r="F56" s="20"/>
      <c r="G56" s="20"/>
      <c r="H56" s="1" t="s">
        <v>413</v>
      </c>
      <c r="I56" s="17" t="e">
        <f>#REF!</f>
        <v>#REF!</v>
      </c>
    </row>
    <row r="57" spans="1:10">
      <c r="A57" s="25" t="s">
        <v>591</v>
      </c>
      <c r="B57" s="2" t="s">
        <v>130</v>
      </c>
      <c r="E57" s="20"/>
      <c r="F57" s="20"/>
      <c r="G57" s="20"/>
      <c r="I57" s="17" t="e">
        <f>#REF!</f>
        <v>#REF!</v>
      </c>
    </row>
    <row r="58" spans="1:10">
      <c r="A58" s="25" t="s">
        <v>592</v>
      </c>
      <c r="B58" s="2" t="s">
        <v>59</v>
      </c>
      <c r="C58" s="1">
        <v>50</v>
      </c>
      <c r="D58" s="1" t="s">
        <v>296</v>
      </c>
      <c r="E58" s="20" t="s">
        <v>297</v>
      </c>
      <c r="F58" s="20" t="s">
        <v>298</v>
      </c>
      <c r="G58" s="20"/>
      <c r="I58" s="17" t="e">
        <f>#REF!</f>
        <v>#REF!</v>
      </c>
    </row>
    <row r="59" spans="1:10">
      <c r="A59" s="25" t="s">
        <v>593</v>
      </c>
      <c r="B59" s="2" t="s">
        <v>131</v>
      </c>
      <c r="C59" s="1">
        <v>29</v>
      </c>
      <c r="D59" s="1" t="s">
        <v>438</v>
      </c>
      <c r="E59" s="20" t="s">
        <v>439</v>
      </c>
      <c r="F59" s="20" t="s">
        <v>440</v>
      </c>
      <c r="G59" s="20" t="s">
        <v>441</v>
      </c>
      <c r="H59" s="3" t="s">
        <v>442</v>
      </c>
      <c r="I59" s="17" t="e">
        <f>#REF!</f>
        <v>#REF!</v>
      </c>
    </row>
    <row r="60" spans="1:10">
      <c r="A60" s="25" t="s">
        <v>594</v>
      </c>
      <c r="B60" s="2" t="s">
        <v>60</v>
      </c>
      <c r="C60" s="1">
        <v>33</v>
      </c>
      <c r="D60" s="1" t="s">
        <v>229</v>
      </c>
      <c r="E60" s="20"/>
      <c r="F60" s="20" t="s">
        <v>299</v>
      </c>
      <c r="G60" s="20"/>
      <c r="H60" s="3" t="s">
        <v>300</v>
      </c>
      <c r="I60" s="17" t="e">
        <f>#REF!</f>
        <v>#REF!</v>
      </c>
    </row>
    <row r="61" spans="1:10">
      <c r="A61" s="25" t="s">
        <v>595</v>
      </c>
      <c r="B61" s="2" t="s">
        <v>61</v>
      </c>
      <c r="C61" s="1">
        <v>69</v>
      </c>
      <c r="D61" s="1" t="s">
        <v>301</v>
      </c>
      <c r="E61" s="20" t="s">
        <v>302</v>
      </c>
      <c r="F61" s="20"/>
      <c r="G61" s="20"/>
      <c r="I61" s="17" t="e">
        <f>#REF!</f>
        <v>#REF!</v>
      </c>
      <c r="J61" s="1" t="s">
        <v>216</v>
      </c>
    </row>
    <row r="62" spans="1:10">
      <c r="A62" s="25" t="s">
        <v>596</v>
      </c>
      <c r="B62" s="2" t="s">
        <v>62</v>
      </c>
      <c r="C62" s="1">
        <v>74</v>
      </c>
      <c r="D62" s="1" t="s">
        <v>303</v>
      </c>
      <c r="E62" s="20" t="s">
        <v>304</v>
      </c>
      <c r="F62" s="20" t="s">
        <v>305</v>
      </c>
      <c r="G62" s="20"/>
      <c r="H62" s="3" t="s">
        <v>306</v>
      </c>
      <c r="I62" s="17" t="e">
        <f>#REF!</f>
        <v>#REF!</v>
      </c>
    </row>
    <row r="63" spans="1:10">
      <c r="A63" s="25" t="s">
        <v>597</v>
      </c>
      <c r="B63" s="2" t="s">
        <v>63</v>
      </c>
      <c r="C63" s="1">
        <v>62</v>
      </c>
      <c r="D63" s="1" t="s">
        <v>307</v>
      </c>
      <c r="E63" s="20" t="s">
        <v>309</v>
      </c>
      <c r="F63" s="20" t="s">
        <v>308</v>
      </c>
      <c r="G63" s="20"/>
      <c r="H63" s="3" t="s">
        <v>310</v>
      </c>
      <c r="I63" s="17" t="e">
        <f>#REF!</f>
        <v>#REF!</v>
      </c>
    </row>
    <row r="64" spans="1:10">
      <c r="A64" s="25" t="s">
        <v>598</v>
      </c>
      <c r="B64" s="2" t="s">
        <v>64</v>
      </c>
      <c r="C64" s="1">
        <v>11</v>
      </c>
      <c r="D64" s="1" t="s">
        <v>313</v>
      </c>
      <c r="E64" s="20" t="s">
        <v>314</v>
      </c>
      <c r="F64" s="20" t="s">
        <v>315</v>
      </c>
      <c r="G64" s="20"/>
      <c r="H64" s="3" t="s">
        <v>316</v>
      </c>
      <c r="I64" s="17" t="e">
        <f>#REF!</f>
        <v>#REF!</v>
      </c>
    </row>
    <row r="65" spans="1:17">
      <c r="A65" s="25" t="s">
        <v>599</v>
      </c>
      <c r="B65" s="2" t="s">
        <v>433</v>
      </c>
      <c r="C65" s="1">
        <v>69</v>
      </c>
      <c r="D65" s="1" t="s">
        <v>434</v>
      </c>
      <c r="E65" s="20" t="s">
        <v>435</v>
      </c>
      <c r="F65" s="20" t="s">
        <v>437</v>
      </c>
      <c r="G65" s="20"/>
      <c r="H65" s="3" t="s">
        <v>436</v>
      </c>
      <c r="I65" s="17" t="e">
        <f>#REF!</f>
        <v>#REF!</v>
      </c>
    </row>
    <row r="66" spans="1:17">
      <c r="A66" s="25" t="s">
        <v>600</v>
      </c>
      <c r="B66" s="2" t="s">
        <v>65</v>
      </c>
      <c r="C66" s="1">
        <v>37</v>
      </c>
      <c r="D66" s="1" t="s">
        <v>317</v>
      </c>
      <c r="E66" s="20" t="s">
        <v>318</v>
      </c>
      <c r="F66" s="20"/>
      <c r="G66" s="20"/>
      <c r="H66" s="3" t="s">
        <v>319</v>
      </c>
      <c r="I66" s="17" t="e">
        <f>#REF!</f>
        <v>#REF!</v>
      </c>
    </row>
    <row r="67" spans="1:17">
      <c r="A67" s="25" t="s">
        <v>601</v>
      </c>
      <c r="B67" s="2" t="s">
        <v>66</v>
      </c>
      <c r="C67" s="1">
        <v>58</v>
      </c>
      <c r="D67" s="1" t="s">
        <v>320</v>
      </c>
      <c r="E67" s="20"/>
      <c r="F67" s="20" t="s">
        <v>321</v>
      </c>
      <c r="G67" s="20"/>
      <c r="I67" s="17" t="e">
        <f>#REF!</f>
        <v>#REF!</v>
      </c>
    </row>
    <row r="68" spans="1:17">
      <c r="A68" s="25" t="s">
        <v>602</v>
      </c>
      <c r="B68" s="2" t="s">
        <v>67</v>
      </c>
      <c r="C68" s="1">
        <v>59</v>
      </c>
      <c r="D68" s="1" t="s">
        <v>322</v>
      </c>
      <c r="E68" s="20" t="s">
        <v>323</v>
      </c>
      <c r="F68" s="20"/>
      <c r="G68" s="20"/>
      <c r="H68" s="3" t="s">
        <v>324</v>
      </c>
      <c r="I68" s="17" t="e">
        <f>#REF!</f>
        <v>#REF!</v>
      </c>
    </row>
    <row r="69" spans="1:17">
      <c r="A69" s="25" t="s">
        <v>603</v>
      </c>
      <c r="B69" s="2" t="s">
        <v>68</v>
      </c>
      <c r="C69" s="1">
        <v>50</v>
      </c>
      <c r="D69" s="1" t="s">
        <v>332</v>
      </c>
      <c r="E69" s="20"/>
      <c r="F69" s="20" t="s">
        <v>333</v>
      </c>
      <c r="G69" s="20"/>
      <c r="I69" s="17" t="e">
        <f>#REF!</f>
        <v>#REF!</v>
      </c>
    </row>
    <row r="70" spans="1:17">
      <c r="A70" s="25" t="s">
        <v>604</v>
      </c>
      <c r="B70" s="2" t="s">
        <v>69</v>
      </c>
      <c r="C70" s="1">
        <v>14</v>
      </c>
      <c r="D70" s="1" t="s">
        <v>328</v>
      </c>
      <c r="E70" s="20" t="s">
        <v>329</v>
      </c>
      <c r="F70" s="20" t="s">
        <v>330</v>
      </c>
      <c r="G70" s="20"/>
      <c r="H70" s="3" t="s">
        <v>331</v>
      </c>
      <c r="I70" s="17" t="e">
        <f>#REF!</f>
        <v>#REF!</v>
      </c>
      <c r="Q70" s="1" t="s">
        <v>308</v>
      </c>
    </row>
    <row r="71" spans="1:17">
      <c r="A71" s="25" t="s">
        <v>605</v>
      </c>
      <c r="B71" s="2" t="s">
        <v>70</v>
      </c>
      <c r="C71" s="1">
        <v>25</v>
      </c>
      <c r="D71" s="1" t="s">
        <v>325</v>
      </c>
      <c r="E71" s="20" t="s">
        <v>326</v>
      </c>
      <c r="F71" s="20"/>
      <c r="G71" s="20"/>
      <c r="H71" s="3" t="s">
        <v>327</v>
      </c>
      <c r="I71" s="17" t="e">
        <f>#REF!</f>
        <v>#REF!</v>
      </c>
    </row>
    <row r="72" spans="1:17">
      <c r="A72" s="25" t="s">
        <v>606</v>
      </c>
      <c r="B72" s="2" t="s">
        <v>143</v>
      </c>
      <c r="C72" s="1">
        <v>29</v>
      </c>
      <c r="D72" s="1" t="s">
        <v>445</v>
      </c>
      <c r="E72" s="20" t="s">
        <v>444</v>
      </c>
      <c r="F72" s="20"/>
      <c r="G72" s="20"/>
      <c r="H72" s="3" t="s">
        <v>443</v>
      </c>
      <c r="I72" s="17" t="e">
        <f>#REF!</f>
        <v>#REF!</v>
      </c>
    </row>
    <row r="73" spans="1:17">
      <c r="A73" s="25" t="s">
        <v>607</v>
      </c>
      <c r="B73" s="2" t="s">
        <v>71</v>
      </c>
      <c r="C73" s="1">
        <v>13</v>
      </c>
      <c r="D73" s="1" t="s">
        <v>334</v>
      </c>
      <c r="E73" s="20"/>
      <c r="F73" s="20" t="s">
        <v>335</v>
      </c>
      <c r="G73" s="20"/>
      <c r="I73" s="17" t="e">
        <f>#REF!</f>
        <v>#REF!</v>
      </c>
    </row>
    <row r="74" spans="1:17">
      <c r="A74" s="25" t="s">
        <v>608</v>
      </c>
      <c r="B74" s="2" t="s">
        <v>72</v>
      </c>
      <c r="C74" s="1">
        <v>13</v>
      </c>
      <c r="D74" s="1" t="s">
        <v>265</v>
      </c>
      <c r="E74" s="20" t="s">
        <v>339</v>
      </c>
      <c r="F74" s="20"/>
      <c r="G74" s="20"/>
      <c r="H74" s="3" t="s">
        <v>340</v>
      </c>
      <c r="I74" s="17" t="e">
        <f>#REF!</f>
        <v>#REF!</v>
      </c>
    </row>
    <row r="75" spans="1:17">
      <c r="A75" s="25" t="s">
        <v>609</v>
      </c>
      <c r="B75" s="2" t="s">
        <v>152</v>
      </c>
      <c r="C75" s="1">
        <v>21</v>
      </c>
      <c r="D75" s="1" t="s">
        <v>153</v>
      </c>
      <c r="E75" s="20" t="s">
        <v>154</v>
      </c>
      <c r="F75" s="20"/>
      <c r="G75" s="20"/>
      <c r="H75" s="3" t="s">
        <v>155</v>
      </c>
      <c r="I75" s="17" t="e">
        <f>#REF!</f>
        <v>#REF!</v>
      </c>
    </row>
    <row r="76" spans="1:17">
      <c r="A76" s="25" t="s">
        <v>610</v>
      </c>
      <c r="B76" s="2" t="s">
        <v>147</v>
      </c>
      <c r="C76" s="1">
        <v>69</v>
      </c>
      <c r="D76" s="1" t="s">
        <v>478</v>
      </c>
      <c r="E76" s="20" t="s">
        <v>479</v>
      </c>
      <c r="F76" s="20"/>
      <c r="G76" s="20"/>
      <c r="H76" s="3" t="s">
        <v>480</v>
      </c>
      <c r="I76" s="17" t="e">
        <f>#REF!</f>
        <v>#REF!</v>
      </c>
    </row>
    <row r="77" spans="1:17">
      <c r="A77" s="25" t="s">
        <v>611</v>
      </c>
      <c r="B77" s="2" t="s">
        <v>363</v>
      </c>
      <c r="C77" s="1">
        <v>6</v>
      </c>
      <c r="D77" s="1" t="s">
        <v>336</v>
      </c>
      <c r="E77" s="20" t="s">
        <v>337</v>
      </c>
      <c r="F77" s="20"/>
      <c r="G77" s="20"/>
      <c r="H77" s="3" t="s">
        <v>338</v>
      </c>
      <c r="I77" s="17" t="e">
        <f>#REF!</f>
        <v>#REF!</v>
      </c>
    </row>
    <row r="78" spans="1:17">
      <c r="A78" s="25" t="s">
        <v>612</v>
      </c>
      <c r="B78" s="2" t="s">
        <v>167</v>
      </c>
      <c r="C78" s="1">
        <v>68</v>
      </c>
      <c r="D78" s="1" t="s">
        <v>168</v>
      </c>
      <c r="E78" s="20" t="s">
        <v>169</v>
      </c>
      <c r="F78" s="20"/>
      <c r="G78" s="20"/>
      <c r="H78" s="3" t="s">
        <v>481</v>
      </c>
      <c r="I78" s="17" t="e">
        <f>#REF!</f>
        <v>#REF!</v>
      </c>
    </row>
    <row r="79" spans="1:17">
      <c r="A79" s="25" t="s">
        <v>613</v>
      </c>
      <c r="B79" s="2" t="s">
        <v>73</v>
      </c>
      <c r="C79" s="1">
        <v>33</v>
      </c>
      <c r="D79" s="1" t="s">
        <v>341</v>
      </c>
      <c r="E79" s="20" t="s">
        <v>342</v>
      </c>
      <c r="F79" s="20" t="s">
        <v>343</v>
      </c>
      <c r="G79" s="20"/>
      <c r="H79" s="3" t="s">
        <v>344</v>
      </c>
      <c r="I79" s="17" t="e">
        <f>#REF!</f>
        <v>#REF!</v>
      </c>
    </row>
    <row r="80" spans="1:17">
      <c r="A80" s="25" t="s">
        <v>614</v>
      </c>
      <c r="B80" s="2" t="s">
        <v>74</v>
      </c>
      <c r="C80" s="1">
        <v>35</v>
      </c>
      <c r="D80" s="1" t="s">
        <v>482</v>
      </c>
      <c r="E80" s="20"/>
      <c r="F80" s="20" t="s">
        <v>483</v>
      </c>
      <c r="G80" s="20"/>
      <c r="H80" s="3" t="s">
        <v>484</v>
      </c>
      <c r="I80" s="17" t="e">
        <f>#REF!</f>
        <v>#REF!</v>
      </c>
    </row>
    <row r="81" spans="1:9">
      <c r="A81" s="25" t="s">
        <v>615</v>
      </c>
      <c r="B81" s="2" t="s">
        <v>389</v>
      </c>
      <c r="C81" s="1">
        <v>6</v>
      </c>
      <c r="D81" s="1" t="s">
        <v>336</v>
      </c>
      <c r="E81" s="20" t="s">
        <v>392</v>
      </c>
      <c r="F81" s="20" t="s">
        <v>391</v>
      </c>
      <c r="G81" s="20"/>
      <c r="I81" s="17" t="e">
        <f>#REF!</f>
        <v>#REF!</v>
      </c>
    </row>
    <row r="82" spans="1:9">
      <c r="A82" s="25" t="s">
        <v>616</v>
      </c>
      <c r="B82" s="2" t="s">
        <v>75</v>
      </c>
      <c r="C82" s="1">
        <v>69</v>
      </c>
      <c r="D82" s="1" t="s">
        <v>196</v>
      </c>
      <c r="E82" s="20" t="s">
        <v>345</v>
      </c>
      <c r="F82" s="20" t="s">
        <v>346</v>
      </c>
      <c r="G82" s="20"/>
      <c r="H82" s="3" t="s">
        <v>311</v>
      </c>
      <c r="I82" s="17" t="e">
        <f>#REF!</f>
        <v>#REF!</v>
      </c>
    </row>
    <row r="83" spans="1:9">
      <c r="A83" s="25" t="s">
        <v>617</v>
      </c>
      <c r="B83" s="2" t="s">
        <v>449</v>
      </c>
      <c r="C83" s="1">
        <v>29</v>
      </c>
      <c r="D83" s="1" t="s">
        <v>445</v>
      </c>
      <c r="E83" s="20" t="s">
        <v>450</v>
      </c>
      <c r="F83" s="20"/>
      <c r="G83" s="20"/>
      <c r="H83" s="3" t="s">
        <v>451</v>
      </c>
      <c r="I83" s="17" t="e">
        <f>#REF!</f>
        <v>#REF!</v>
      </c>
    </row>
    <row r="84" spans="1:9">
      <c r="A84" s="25" t="s">
        <v>618</v>
      </c>
      <c r="B84" s="2" t="s">
        <v>150</v>
      </c>
      <c r="C84" s="1">
        <v>69</v>
      </c>
      <c r="D84" s="1" t="s">
        <v>285</v>
      </c>
      <c r="E84" s="20"/>
      <c r="F84" s="20" t="s">
        <v>286</v>
      </c>
      <c r="G84" s="20"/>
      <c r="H84" s="3" t="s">
        <v>287</v>
      </c>
      <c r="I84" s="17" t="e">
        <f>#REF!</f>
        <v>#REF!</v>
      </c>
    </row>
    <row r="85" spans="1:9">
      <c r="A85" s="25" t="s">
        <v>619</v>
      </c>
      <c r="B85" s="2" t="s">
        <v>88</v>
      </c>
      <c r="C85" s="1">
        <v>11</v>
      </c>
      <c r="D85" s="1" t="s">
        <v>377</v>
      </c>
      <c r="E85" s="20" t="s">
        <v>376</v>
      </c>
      <c r="F85" s="20" t="s">
        <v>374</v>
      </c>
      <c r="G85" s="20"/>
      <c r="H85" s="3" t="s">
        <v>375</v>
      </c>
      <c r="I85" s="17" t="e">
        <f>#REF!</f>
        <v>#REF!</v>
      </c>
    </row>
    <row r="86" spans="1:9">
      <c r="A86" s="25" t="s">
        <v>620</v>
      </c>
      <c r="B86" s="2" t="s">
        <v>76</v>
      </c>
      <c r="C86" s="1">
        <v>54</v>
      </c>
      <c r="D86" s="1" t="s">
        <v>211</v>
      </c>
      <c r="E86" s="20"/>
      <c r="F86" s="20" t="s">
        <v>347</v>
      </c>
      <c r="G86" s="20"/>
      <c r="H86" s="3" t="s">
        <v>459</v>
      </c>
      <c r="I86" s="17" t="e">
        <f>#REF!</f>
        <v>#REF!</v>
      </c>
    </row>
    <row r="87" spans="1:9">
      <c r="A87" s="25" t="s">
        <v>621</v>
      </c>
      <c r="B87" s="2" t="s">
        <v>132</v>
      </c>
      <c r="C87" s="1">
        <v>68</v>
      </c>
      <c r="D87" s="1" t="s">
        <v>452</v>
      </c>
      <c r="E87" s="20" t="s">
        <v>453</v>
      </c>
      <c r="F87" s="20"/>
      <c r="G87" s="20"/>
      <c r="H87" s="3" t="s">
        <v>454</v>
      </c>
      <c r="I87" s="17" t="e">
        <f>#REF!</f>
        <v>#REF!</v>
      </c>
    </row>
    <row r="88" spans="1:9">
      <c r="A88" s="25" t="s">
        <v>622</v>
      </c>
      <c r="B88" s="2" t="s">
        <v>77</v>
      </c>
      <c r="C88" s="1">
        <v>69</v>
      </c>
      <c r="D88" s="1" t="s">
        <v>349</v>
      </c>
      <c r="E88" s="20" t="s">
        <v>350</v>
      </c>
      <c r="F88" s="20"/>
      <c r="G88" s="20"/>
      <c r="H88" s="3" t="s">
        <v>351</v>
      </c>
      <c r="I88" s="17" t="e">
        <f>#REF!</f>
        <v>#REF!</v>
      </c>
    </row>
    <row r="89" spans="1:9">
      <c r="A89" s="25" t="s">
        <v>623</v>
      </c>
      <c r="B89" s="2" t="s">
        <v>144</v>
      </c>
      <c r="C89" s="1">
        <v>65</v>
      </c>
      <c r="D89" s="1" t="s">
        <v>455</v>
      </c>
      <c r="E89" s="20" t="s">
        <v>456</v>
      </c>
      <c r="F89" s="20" t="s">
        <v>457</v>
      </c>
      <c r="G89" s="20"/>
      <c r="H89" s="3" t="s">
        <v>458</v>
      </c>
      <c r="I89" s="17" t="e">
        <f>#REF!</f>
        <v>#REF!</v>
      </c>
    </row>
    <row r="90" spans="1:9">
      <c r="A90" s="25" t="s">
        <v>624</v>
      </c>
      <c r="B90" s="2" t="s">
        <v>78</v>
      </c>
      <c r="C90" s="1">
        <v>25</v>
      </c>
      <c r="D90" s="1" t="s">
        <v>352</v>
      </c>
      <c r="E90" s="20" t="s">
        <v>353</v>
      </c>
      <c r="F90" s="20"/>
      <c r="G90" s="20"/>
      <c r="H90" s="3" t="s">
        <v>354</v>
      </c>
      <c r="I90" s="17" t="e">
        <f>#REF!</f>
        <v>#REF!</v>
      </c>
    </row>
    <row r="91" spans="1:9">
      <c r="A91" s="25" t="s">
        <v>625</v>
      </c>
      <c r="B91" s="2" t="s">
        <v>79</v>
      </c>
      <c r="C91" s="1">
        <v>69</v>
      </c>
      <c r="D91" s="1" t="s">
        <v>285</v>
      </c>
      <c r="E91" s="20"/>
      <c r="F91" s="20" t="s">
        <v>286</v>
      </c>
      <c r="G91" s="20"/>
      <c r="H91" s="3" t="s">
        <v>355</v>
      </c>
      <c r="I91" s="17" t="e">
        <f>#REF!</f>
        <v>#REF!</v>
      </c>
    </row>
    <row r="92" spans="1:9">
      <c r="A92" s="25" t="s">
        <v>626</v>
      </c>
      <c r="B92" s="4" t="s">
        <v>80</v>
      </c>
      <c r="E92" s="20"/>
      <c r="F92" s="20"/>
      <c r="G92" s="20"/>
      <c r="I92" s="17" t="e">
        <f>#REF!</f>
        <v>#REF!</v>
      </c>
    </row>
    <row r="93" spans="1:9">
      <c r="A93" s="25" t="s">
        <v>627</v>
      </c>
      <c r="B93" s="2" t="s">
        <v>81</v>
      </c>
      <c r="C93" s="1">
        <v>71</v>
      </c>
      <c r="D93" s="1" t="s">
        <v>356</v>
      </c>
      <c r="E93" s="20"/>
      <c r="F93" s="20" t="s">
        <v>357</v>
      </c>
      <c r="G93" s="20"/>
      <c r="H93" s="3" t="s">
        <v>358</v>
      </c>
      <c r="I93" s="17" t="e">
        <f>#REF!</f>
        <v>#REF!</v>
      </c>
    </row>
    <row r="94" spans="1:9">
      <c r="A94" s="25" t="s">
        <v>628</v>
      </c>
      <c r="B94" s="2" t="s">
        <v>82</v>
      </c>
      <c r="C94" s="1">
        <v>74</v>
      </c>
      <c r="D94" s="1" t="s">
        <v>359</v>
      </c>
      <c r="E94" s="20" t="s">
        <v>360</v>
      </c>
      <c r="F94" s="20" t="s">
        <v>361</v>
      </c>
      <c r="G94" s="20"/>
      <c r="H94" s="3" t="s">
        <v>362</v>
      </c>
      <c r="I94" s="17" t="e">
        <f>#REF!</f>
        <v>#REF!</v>
      </c>
    </row>
    <row r="95" spans="1:9">
      <c r="A95" s="25" t="s">
        <v>629</v>
      </c>
      <c r="B95" s="2" t="s">
        <v>83</v>
      </c>
      <c r="C95" s="1">
        <v>81</v>
      </c>
      <c r="D95" s="1" t="s">
        <v>463</v>
      </c>
      <c r="E95" s="20" t="s">
        <v>464</v>
      </c>
      <c r="F95" s="20"/>
      <c r="G95" s="20"/>
      <c r="H95" s="3" t="s">
        <v>465</v>
      </c>
      <c r="I95" s="17" t="e">
        <f>#REF!</f>
        <v>#REF!</v>
      </c>
    </row>
    <row r="96" spans="1:9">
      <c r="A96" s="25" t="s">
        <v>630</v>
      </c>
      <c r="B96" s="2" t="s">
        <v>84</v>
      </c>
      <c r="C96" s="1">
        <v>69</v>
      </c>
      <c r="D96" s="1" t="s">
        <v>285</v>
      </c>
      <c r="E96" s="20" t="s">
        <v>468</v>
      </c>
      <c r="F96" s="20" t="s">
        <v>467</v>
      </c>
      <c r="G96" s="20"/>
      <c r="H96" s="1" t="s">
        <v>466</v>
      </c>
      <c r="I96" s="17" t="e">
        <f>#REF!</f>
        <v>#REF!</v>
      </c>
    </row>
    <row r="97" spans="1:9">
      <c r="A97" s="25" t="s">
        <v>631</v>
      </c>
      <c r="B97" s="2" t="s">
        <v>133</v>
      </c>
      <c r="C97" s="1">
        <v>13</v>
      </c>
      <c r="D97" s="1" t="s">
        <v>469</v>
      </c>
      <c r="E97" s="20" t="s">
        <v>470</v>
      </c>
      <c r="F97" s="20" t="s">
        <v>471</v>
      </c>
      <c r="G97" s="20"/>
      <c r="H97" s="3" t="s">
        <v>472</v>
      </c>
      <c r="I97" s="17" t="e">
        <f>#REF!</f>
        <v>#REF!</v>
      </c>
    </row>
    <row r="98" spans="1:9">
      <c r="A98" s="25" t="s">
        <v>632</v>
      </c>
      <c r="B98" s="2" t="s">
        <v>85</v>
      </c>
      <c r="C98" s="1">
        <v>13</v>
      </c>
      <c r="D98" s="1" t="s">
        <v>265</v>
      </c>
      <c r="E98" s="20" t="s">
        <v>367</v>
      </c>
      <c r="F98" s="20"/>
      <c r="G98" s="20"/>
      <c r="H98" s="3" t="s">
        <v>368</v>
      </c>
      <c r="I98" s="17" t="e">
        <f>#REF!</f>
        <v>#REF!</v>
      </c>
    </row>
    <row r="99" spans="1:9">
      <c r="A99" s="25" t="s">
        <v>633</v>
      </c>
      <c r="B99" s="2" t="s">
        <v>86</v>
      </c>
      <c r="C99" s="1">
        <v>44</v>
      </c>
      <c r="D99" s="1" t="s">
        <v>372</v>
      </c>
      <c r="E99" s="20" t="s">
        <v>373</v>
      </c>
      <c r="F99" s="20" t="s">
        <v>370</v>
      </c>
      <c r="G99" s="20"/>
      <c r="H99" s="3" t="s">
        <v>371</v>
      </c>
      <c r="I99" s="17" t="e">
        <f>#REF!</f>
        <v>#REF!</v>
      </c>
    </row>
    <row r="100" spans="1:9">
      <c r="A100" s="25" t="s">
        <v>634</v>
      </c>
      <c r="B100" s="2" t="s">
        <v>87</v>
      </c>
      <c r="C100" s="1">
        <v>31</v>
      </c>
      <c r="D100" s="1" t="s">
        <v>476</v>
      </c>
      <c r="E100" s="20"/>
      <c r="F100" s="20" t="s">
        <v>474</v>
      </c>
      <c r="G100" s="20" t="s">
        <v>475</v>
      </c>
      <c r="H100" s="3" t="s">
        <v>473</v>
      </c>
      <c r="I100" s="17" t="e">
        <f>#REF!</f>
        <v>#REF!</v>
      </c>
    </row>
    <row r="101" spans="1:9">
      <c r="A101" s="25" t="s">
        <v>635</v>
      </c>
      <c r="B101" s="2" t="s">
        <v>170</v>
      </c>
      <c r="C101" s="1">
        <v>20</v>
      </c>
      <c r="D101" s="1" t="s">
        <v>171</v>
      </c>
      <c r="E101" s="20"/>
      <c r="F101" s="20" t="s">
        <v>172</v>
      </c>
      <c r="G101" s="20"/>
      <c r="H101" s="3" t="s">
        <v>173</v>
      </c>
      <c r="I101" s="17" t="e">
        <f>#REF!</f>
        <v>#REF!</v>
      </c>
    </row>
    <row r="102" spans="1:9">
      <c r="A102" s="25" t="s">
        <v>636</v>
      </c>
      <c r="B102" s="2" t="s">
        <v>422</v>
      </c>
      <c r="C102" s="1">
        <v>20</v>
      </c>
      <c r="D102" s="1" t="s">
        <v>171</v>
      </c>
      <c r="E102" s="20"/>
      <c r="F102" s="20" t="s">
        <v>172</v>
      </c>
      <c r="G102" s="20"/>
      <c r="H102" s="3" t="s">
        <v>173</v>
      </c>
      <c r="I102" s="17" t="e">
        <f>#REF!</f>
        <v>#REF!</v>
      </c>
    </row>
    <row r="103" spans="1:9">
      <c r="A103" s="25" t="s">
        <v>637</v>
      </c>
      <c r="B103" s="2" t="s">
        <v>89</v>
      </c>
      <c r="C103" s="1">
        <v>69</v>
      </c>
      <c r="D103" s="1" t="s">
        <v>285</v>
      </c>
      <c r="E103" s="20" t="s">
        <v>378</v>
      </c>
      <c r="F103" s="20" t="s">
        <v>379</v>
      </c>
      <c r="G103" s="20"/>
      <c r="H103" s="3" t="s">
        <v>380</v>
      </c>
      <c r="I103" s="17" t="e">
        <f>#REF!</f>
        <v>#REF!</v>
      </c>
    </row>
    <row r="104" spans="1:9">
      <c r="A104" s="25" t="s">
        <v>638</v>
      </c>
      <c r="B104" s="2" t="s">
        <v>90</v>
      </c>
      <c r="E104" s="20"/>
      <c r="F104" s="20"/>
      <c r="G104" s="20"/>
      <c r="I104" s="17" t="e">
        <f>#REF!</f>
        <v>#REF!</v>
      </c>
    </row>
    <row r="105" spans="1:9">
      <c r="A105" s="25" t="s">
        <v>639</v>
      </c>
      <c r="B105" s="2" t="s">
        <v>134</v>
      </c>
      <c r="E105" s="20"/>
      <c r="F105" s="20"/>
      <c r="G105" s="20"/>
      <c r="I105" s="17" t="e">
        <f>#REF!</f>
        <v>#REF!</v>
      </c>
    </row>
    <row r="106" spans="1:9">
      <c r="A106" s="25" t="s">
        <v>640</v>
      </c>
      <c r="B106" s="2" t="s">
        <v>91</v>
      </c>
      <c r="C106" s="1">
        <v>74</v>
      </c>
      <c r="D106" s="1" t="s">
        <v>382</v>
      </c>
      <c r="E106" s="20"/>
      <c r="F106" s="20" t="s">
        <v>383</v>
      </c>
      <c r="G106" s="20"/>
      <c r="H106" s="3" t="s">
        <v>381</v>
      </c>
      <c r="I106" s="17" t="e">
        <f>#REF!</f>
        <v>#REF!</v>
      </c>
    </row>
    <row r="107" spans="1:9">
      <c r="A107" s="25" t="s">
        <v>641</v>
      </c>
      <c r="B107" s="2" t="s">
        <v>384</v>
      </c>
      <c r="C107" s="1">
        <v>26</v>
      </c>
      <c r="D107" s="1" t="s">
        <v>385</v>
      </c>
      <c r="E107" s="20" t="s">
        <v>386</v>
      </c>
      <c r="F107" s="20" t="s">
        <v>387</v>
      </c>
      <c r="G107" s="20"/>
      <c r="H107" s="3" t="s">
        <v>388</v>
      </c>
      <c r="I107" s="17" t="e">
        <f>#REF!</f>
        <v>#REF!</v>
      </c>
    </row>
    <row r="108" spans="1:9">
      <c r="A108" s="25" t="s">
        <v>642</v>
      </c>
      <c r="B108" s="2" t="s">
        <v>135</v>
      </c>
      <c r="C108" s="1">
        <v>44</v>
      </c>
      <c r="D108" s="1" t="s">
        <v>486</v>
      </c>
      <c r="E108" s="20" t="s">
        <v>487</v>
      </c>
      <c r="F108" s="20"/>
      <c r="G108" s="20"/>
      <c r="H108" s="3" t="s">
        <v>485</v>
      </c>
      <c r="I108" s="17" t="e">
        <f>#REF!</f>
        <v>#REF!</v>
      </c>
    </row>
    <row r="109" spans="1:9">
      <c r="A109" s="25" t="s">
        <v>643</v>
      </c>
      <c r="B109" s="2" t="s">
        <v>92</v>
      </c>
      <c r="C109" s="1">
        <v>42</v>
      </c>
      <c r="D109" s="1" t="s">
        <v>488</v>
      </c>
      <c r="E109" s="20"/>
      <c r="F109" s="20" t="s">
        <v>489</v>
      </c>
      <c r="G109" s="20"/>
      <c r="H109" s="3" t="s">
        <v>490</v>
      </c>
      <c r="I109" s="17" t="e">
        <f>#REF!</f>
        <v>#REF!</v>
      </c>
    </row>
    <row r="110" spans="1:9">
      <c r="A110" s="25" t="s">
        <v>644</v>
      </c>
      <c r="B110" s="2" t="s">
        <v>402</v>
      </c>
      <c r="C110" s="1">
        <v>69</v>
      </c>
      <c r="E110" s="20"/>
      <c r="F110" s="20" t="s">
        <v>403</v>
      </c>
      <c r="G110" s="20"/>
      <c r="H110" s="3" t="s">
        <v>404</v>
      </c>
      <c r="I110" s="17" t="e">
        <f>#REF!</f>
        <v>#REF!</v>
      </c>
    </row>
    <row r="111" spans="1:9">
      <c r="A111" s="25" t="s">
        <v>645</v>
      </c>
      <c r="B111" s="2" t="s">
        <v>145</v>
      </c>
      <c r="C111" s="1">
        <v>61</v>
      </c>
      <c r="D111" s="1" t="s">
        <v>491</v>
      </c>
      <c r="E111" s="20" t="s">
        <v>492</v>
      </c>
      <c r="F111" s="20"/>
      <c r="G111" s="20"/>
      <c r="H111" s="3" t="s">
        <v>493</v>
      </c>
      <c r="I111" s="17" t="e">
        <f>#REF!</f>
        <v>#REF!</v>
      </c>
    </row>
    <row r="112" spans="1:9">
      <c r="A112" s="25" t="s">
        <v>646</v>
      </c>
      <c r="B112" s="2" t="s">
        <v>93</v>
      </c>
      <c r="C112" s="1">
        <v>68</v>
      </c>
      <c r="D112" s="1" t="s">
        <v>188</v>
      </c>
      <c r="E112" s="20" t="s">
        <v>494</v>
      </c>
      <c r="F112" s="20" t="s">
        <v>495</v>
      </c>
      <c r="G112" s="20"/>
      <c r="H112" s="3" t="s">
        <v>496</v>
      </c>
      <c r="I112" s="17" t="e">
        <f>#REF!</f>
        <v>#REF!</v>
      </c>
    </row>
    <row r="113" spans="1:9">
      <c r="A113" s="25" t="s">
        <v>647</v>
      </c>
      <c r="B113" s="2" t="s">
        <v>94</v>
      </c>
      <c r="C113" s="1">
        <v>38</v>
      </c>
      <c r="D113" s="1" t="s">
        <v>498</v>
      </c>
      <c r="E113" s="20" t="s">
        <v>499</v>
      </c>
      <c r="F113" s="20"/>
      <c r="G113" s="20"/>
      <c r="H113" s="3" t="s">
        <v>500</v>
      </c>
      <c r="I113" s="17" t="e">
        <f>#REF!</f>
        <v>#REF!</v>
      </c>
    </row>
    <row r="114" spans="1:9">
      <c r="A114" s="25" t="s">
        <v>648</v>
      </c>
      <c r="B114" s="2" t="s">
        <v>95</v>
      </c>
      <c r="C114" s="1">
        <v>25</v>
      </c>
      <c r="D114" s="1" t="s">
        <v>162</v>
      </c>
      <c r="E114" s="20" t="s">
        <v>502</v>
      </c>
      <c r="F114" s="20" t="s">
        <v>503</v>
      </c>
      <c r="G114" s="20"/>
      <c r="H114" s="3" t="s">
        <v>501</v>
      </c>
      <c r="I114" s="17" t="e">
        <f>#REF!</f>
        <v>#REF!</v>
      </c>
    </row>
    <row r="115" spans="1:9">
      <c r="A115" s="25" t="s">
        <v>649</v>
      </c>
      <c r="B115" s="2" t="s">
        <v>364</v>
      </c>
      <c r="C115" s="1">
        <v>6</v>
      </c>
      <c r="D115" s="1" t="s">
        <v>336</v>
      </c>
      <c r="E115" s="20"/>
      <c r="F115" s="20" t="s">
        <v>365</v>
      </c>
      <c r="G115" s="20"/>
      <c r="H115" s="3" t="s">
        <v>366</v>
      </c>
      <c r="I115" s="17" t="e">
        <f>#REF!</f>
        <v>#REF!</v>
      </c>
    </row>
    <row r="116" spans="1:9">
      <c r="A116" s="25" t="s">
        <v>650</v>
      </c>
      <c r="B116" s="2" t="s">
        <v>96</v>
      </c>
      <c r="E116" s="20"/>
      <c r="F116" s="20"/>
      <c r="G116" s="20"/>
      <c r="I116" s="17" t="e">
        <f>#REF!</f>
        <v>#REF!</v>
      </c>
    </row>
    <row r="117" spans="1:9">
      <c r="A117" s="25" t="s">
        <v>651</v>
      </c>
      <c r="B117" s="2" t="s">
        <v>97</v>
      </c>
      <c r="E117" s="20"/>
      <c r="F117" s="20"/>
      <c r="G117" s="20"/>
      <c r="I117" s="17" t="e">
        <f>#REF!</f>
        <v>#REF!</v>
      </c>
    </row>
    <row r="118" spans="1:9">
      <c r="A118" s="25" t="s">
        <v>652</v>
      </c>
      <c r="B118" s="2" t="s">
        <v>98</v>
      </c>
      <c r="E118" s="20"/>
      <c r="F118" s="20"/>
      <c r="G118" s="20"/>
      <c r="I118" s="17" t="e">
        <f>#REF!</f>
        <v>#REF!</v>
      </c>
    </row>
    <row r="119" spans="1:9">
      <c r="A119" s="25" t="s">
        <v>653</v>
      </c>
      <c r="B119" s="2" t="s">
        <v>99</v>
      </c>
      <c r="C119" s="1">
        <v>69</v>
      </c>
      <c r="D119" s="1" t="s">
        <v>285</v>
      </c>
      <c r="E119" s="20" t="s">
        <v>508</v>
      </c>
      <c r="F119" s="20" t="s">
        <v>509</v>
      </c>
      <c r="G119" s="20" t="s">
        <v>510</v>
      </c>
      <c r="H119" s="1" t="s">
        <v>511</v>
      </c>
      <c r="I119" s="17" t="e">
        <f>#REF!</f>
        <v>#REF!</v>
      </c>
    </row>
    <row r="120" spans="1:9">
      <c r="A120" s="25" t="s">
        <v>654</v>
      </c>
      <c r="B120" s="2" t="s">
        <v>165</v>
      </c>
      <c r="C120" s="1">
        <v>54</v>
      </c>
      <c r="D120" s="1" t="s">
        <v>211</v>
      </c>
      <c r="E120" s="20" t="s">
        <v>514</v>
      </c>
      <c r="F120" s="20" t="s">
        <v>515</v>
      </c>
      <c r="G120" s="20" t="s">
        <v>516</v>
      </c>
      <c r="H120" s="3" t="s">
        <v>513</v>
      </c>
      <c r="I120" s="17" t="e">
        <f>#REF!</f>
        <v>#REF!</v>
      </c>
    </row>
    <row r="121" spans="1:9">
      <c r="A121" s="25" t="s">
        <v>655</v>
      </c>
      <c r="B121" s="2" t="s">
        <v>100</v>
      </c>
      <c r="C121" s="1">
        <v>69</v>
      </c>
      <c r="D121" s="1" t="s">
        <v>285</v>
      </c>
      <c r="E121" s="20"/>
      <c r="F121" s="20" t="s">
        <v>425</v>
      </c>
      <c r="G121" s="20"/>
      <c r="H121" s="3" t="s">
        <v>426</v>
      </c>
      <c r="I121" s="17" t="e">
        <f>#REF!</f>
        <v>#REF!</v>
      </c>
    </row>
    <row r="122" spans="1:9">
      <c r="A122" s="25" t="s">
        <v>656</v>
      </c>
      <c r="B122" s="2" t="s">
        <v>101</v>
      </c>
      <c r="E122" s="20"/>
      <c r="F122" s="20"/>
      <c r="G122" s="20"/>
      <c r="I122" s="17" t="e">
        <f>#REF!</f>
        <v>#REF!</v>
      </c>
    </row>
    <row r="123" spans="1:9">
      <c r="A123" s="25" t="s">
        <v>657</v>
      </c>
      <c r="B123" s="2" t="s">
        <v>136</v>
      </c>
      <c r="C123" s="1">
        <v>92</v>
      </c>
      <c r="D123" s="1" t="s">
        <v>288</v>
      </c>
      <c r="E123" s="20"/>
      <c r="F123" s="20" t="s">
        <v>517</v>
      </c>
      <c r="G123" s="20" t="s">
        <v>518</v>
      </c>
      <c r="H123" s="3" t="s">
        <v>519</v>
      </c>
      <c r="I123" s="17" t="e">
        <f>#REF!</f>
        <v>#REF!</v>
      </c>
    </row>
    <row r="124" spans="1:9">
      <c r="A124" s="25" t="s">
        <v>658</v>
      </c>
      <c r="B124" s="2" t="s">
        <v>102</v>
      </c>
      <c r="C124" s="1">
        <v>69</v>
      </c>
      <c r="D124" s="1" t="s">
        <v>285</v>
      </c>
      <c r="E124" s="20" t="s">
        <v>520</v>
      </c>
      <c r="F124" s="20" t="s">
        <v>521</v>
      </c>
      <c r="G124" s="20"/>
      <c r="H124" s="3" t="s">
        <v>522</v>
      </c>
      <c r="I124" s="17" t="e">
        <f>#REF!</f>
        <v>#REF!</v>
      </c>
    </row>
    <row r="125" spans="1:9">
      <c r="A125" s="25" t="s">
        <v>659</v>
      </c>
      <c r="B125" s="2" t="s">
        <v>149</v>
      </c>
      <c r="C125" s="1">
        <v>75</v>
      </c>
      <c r="D125" s="1" t="s">
        <v>288</v>
      </c>
      <c r="E125" s="20" t="s">
        <v>289</v>
      </c>
      <c r="F125" s="20" t="s">
        <v>290</v>
      </c>
      <c r="G125" s="20"/>
      <c r="H125" s="3" t="s">
        <v>291</v>
      </c>
      <c r="I125" s="17" t="e">
        <f>#REF!</f>
        <v>#REF!</v>
      </c>
    </row>
    <row r="126" spans="1:9">
      <c r="A126" s="25" t="s">
        <v>660</v>
      </c>
      <c r="B126" s="7" t="s">
        <v>103</v>
      </c>
      <c r="C126" s="6"/>
      <c r="D126" s="6"/>
      <c r="E126" s="20"/>
      <c r="F126" s="20"/>
      <c r="G126" s="20"/>
      <c r="H126" s="8" t="s">
        <v>523</v>
      </c>
      <c r="I126" s="17" t="e">
        <f>#REF!</f>
        <v>#REF!</v>
      </c>
    </row>
    <row r="127" spans="1:9">
      <c r="A127" s="25" t="s">
        <v>661</v>
      </c>
      <c r="B127" s="2" t="s">
        <v>146</v>
      </c>
      <c r="C127" s="1">
        <v>69</v>
      </c>
      <c r="D127" s="1" t="s">
        <v>285</v>
      </c>
      <c r="E127" s="20"/>
      <c r="F127" s="20" t="s">
        <v>524</v>
      </c>
      <c r="G127" s="20"/>
      <c r="H127" s="3" t="s">
        <v>525</v>
      </c>
      <c r="I127" s="17" t="e">
        <f>#REF!</f>
        <v>#REF!</v>
      </c>
    </row>
    <row r="128" spans="1:9">
      <c r="A128" s="25" t="s">
        <v>662</v>
      </c>
      <c r="B128" s="2" t="s">
        <v>104</v>
      </c>
      <c r="C128" s="1">
        <v>13</v>
      </c>
      <c r="D128" s="1" t="s">
        <v>265</v>
      </c>
      <c r="E128" s="20"/>
      <c r="F128" s="20" t="s">
        <v>526</v>
      </c>
      <c r="G128" s="20"/>
      <c r="H128" s="3" t="s">
        <v>527</v>
      </c>
      <c r="I128" s="17" t="e">
        <f>#REF!</f>
        <v>#REF!</v>
      </c>
    </row>
    <row r="129" spans="1:9">
      <c r="A129" s="25" t="s">
        <v>663</v>
      </c>
      <c r="B129" s="2" t="s">
        <v>105</v>
      </c>
      <c r="E129" s="20"/>
      <c r="F129" s="20"/>
      <c r="G129" s="20"/>
      <c r="I129" s="17" t="e">
        <f>#REF!</f>
        <v>#REF!</v>
      </c>
    </row>
    <row r="130" spans="1:9">
      <c r="A130" s="25" t="s">
        <v>664</v>
      </c>
      <c r="B130" s="2" t="s">
        <v>106</v>
      </c>
      <c r="E130" s="20"/>
      <c r="F130" s="20"/>
      <c r="G130" s="20"/>
      <c r="I130" s="17" t="e">
        <f>#REF!</f>
        <v>#REF!</v>
      </c>
    </row>
    <row r="131" spans="1:9">
      <c r="A131" s="25" t="s">
        <v>665</v>
      </c>
      <c r="B131" s="2" t="s">
        <v>107</v>
      </c>
      <c r="E131" s="20"/>
      <c r="F131" s="20"/>
      <c r="G131" s="20"/>
      <c r="I131" s="17" t="e">
        <f>#REF!</f>
        <v>#REF!</v>
      </c>
    </row>
    <row r="132" spans="1:9">
      <c r="A132" s="25" t="s">
        <v>666</v>
      </c>
      <c r="B132" s="2" t="s">
        <v>108</v>
      </c>
      <c r="E132" s="20"/>
      <c r="F132" s="20"/>
      <c r="G132" s="20"/>
      <c r="I132" s="17" t="e">
        <f>#REF!</f>
        <v>#REF!</v>
      </c>
    </row>
    <row r="133" spans="1:9">
      <c r="A133" s="25" t="s">
        <v>667</v>
      </c>
      <c r="B133" s="2" t="s">
        <v>109</v>
      </c>
      <c r="E133" s="20"/>
      <c r="F133" s="20"/>
      <c r="G133" s="20"/>
      <c r="I133" s="17" t="e">
        <f>#REF!</f>
        <v>#REF!</v>
      </c>
    </row>
    <row r="134" spans="1:9">
      <c r="A134" s="25" t="s">
        <v>668</v>
      </c>
      <c r="B134" s="2" t="s">
        <v>110</v>
      </c>
      <c r="C134" s="1">
        <v>69</v>
      </c>
      <c r="D134" s="1" t="s">
        <v>399</v>
      </c>
      <c r="E134" s="20" t="s">
        <v>400</v>
      </c>
      <c r="F134" s="20"/>
      <c r="G134" s="20"/>
      <c r="H134" s="3" t="s">
        <v>401</v>
      </c>
      <c r="I134" s="17" t="e">
        <f>#REF!</f>
        <v>#REF!</v>
      </c>
    </row>
    <row r="135" spans="1:9">
      <c r="A135" s="25" t="s">
        <v>669</v>
      </c>
      <c r="B135" s="2" t="s">
        <v>111</v>
      </c>
      <c r="E135" s="20"/>
      <c r="F135" s="20"/>
      <c r="G135" s="20"/>
      <c r="I135" s="17" t="e">
        <f>#REF!</f>
        <v>#REF!</v>
      </c>
    </row>
    <row r="136" spans="1:9">
      <c r="A136" s="25" t="s">
        <v>670</v>
      </c>
      <c r="B136" s="2" t="s">
        <v>161</v>
      </c>
      <c r="C136" s="1">
        <v>25</v>
      </c>
      <c r="D136" s="1" t="s">
        <v>162</v>
      </c>
      <c r="E136" s="20"/>
      <c r="F136" s="20" t="s">
        <v>163</v>
      </c>
      <c r="G136" s="20"/>
      <c r="I136" s="17" t="e">
        <f>#REF!</f>
        <v>#REF!</v>
      </c>
    </row>
    <row r="137" spans="1:9">
      <c r="A137" s="25" t="s">
        <v>671</v>
      </c>
      <c r="B137" s="2" t="s">
        <v>112</v>
      </c>
      <c r="E137" s="20"/>
      <c r="F137" s="20"/>
      <c r="G137" s="20"/>
      <c r="I137" s="17" t="e">
        <f>#REF!</f>
        <v>#REF!</v>
      </c>
    </row>
    <row r="138" spans="1:9">
      <c r="A138" s="25" t="s">
        <v>672</v>
      </c>
      <c r="B138" s="2" t="s">
        <v>113</v>
      </c>
      <c r="E138" s="20"/>
      <c r="F138" s="20"/>
      <c r="G138" s="20"/>
      <c r="I138" s="17" t="e">
        <f>#REF!</f>
        <v>#REF!</v>
      </c>
    </row>
    <row r="139" spans="1:9">
      <c r="A139" s="25" t="s">
        <v>673</v>
      </c>
      <c r="B139" s="2" t="s">
        <v>114</v>
      </c>
      <c r="E139" s="20"/>
      <c r="F139" s="20"/>
      <c r="G139" s="20"/>
      <c r="I139" s="17" t="e">
        <f>#REF!</f>
        <v>#REF!</v>
      </c>
    </row>
    <row r="140" spans="1:9">
      <c r="A140" s="25" t="s">
        <v>674</v>
      </c>
      <c r="B140" s="2" t="s">
        <v>137</v>
      </c>
      <c r="E140" s="20"/>
      <c r="F140" s="20"/>
      <c r="G140" s="20"/>
      <c r="I140" s="17" t="e">
        <f>#REF!</f>
        <v>#REF!</v>
      </c>
    </row>
    <row r="141" spans="1:9">
      <c r="A141" s="25" t="s">
        <v>675</v>
      </c>
      <c r="B141" s="2" t="s">
        <v>115</v>
      </c>
      <c r="E141" s="20"/>
      <c r="F141" s="20"/>
      <c r="G141" s="20"/>
      <c r="I141" s="17" t="e">
        <f>#REF!</f>
        <v>#REF!</v>
      </c>
    </row>
    <row r="142" spans="1:9">
      <c r="A142" s="25" t="s">
        <v>676</v>
      </c>
      <c r="B142" s="2" t="s">
        <v>138</v>
      </c>
      <c r="E142" s="20"/>
      <c r="F142" s="20"/>
      <c r="G142" s="20"/>
      <c r="I142" s="17" t="e">
        <f>#REF!</f>
        <v>#REF!</v>
      </c>
    </row>
    <row r="143" spans="1:9">
      <c r="A143" s="25" t="s">
        <v>677</v>
      </c>
      <c r="B143" s="2" t="s">
        <v>116</v>
      </c>
      <c r="E143" s="20"/>
      <c r="F143" s="20"/>
      <c r="G143" s="20"/>
      <c r="I143" s="17" t="e">
        <f>#REF!</f>
        <v>#REF!</v>
      </c>
    </row>
    <row r="144" spans="1:9">
      <c r="A144" s="25" t="s">
        <v>678</v>
      </c>
      <c r="B144" s="2" t="s">
        <v>117</v>
      </c>
      <c r="E144" s="20"/>
      <c r="F144" s="20"/>
      <c r="G144" s="20"/>
      <c r="I144" s="17" t="e">
        <f>#REF!</f>
        <v>#REF!</v>
      </c>
    </row>
    <row r="145" spans="1:9">
      <c r="A145" s="25" t="s">
        <v>679</v>
      </c>
      <c r="B145" s="2" t="s">
        <v>118</v>
      </c>
      <c r="E145" s="20"/>
      <c r="F145" s="20"/>
      <c r="G145" s="20"/>
      <c r="I145" s="17" t="e">
        <f>#REF!</f>
        <v>#REF!</v>
      </c>
    </row>
    <row r="146" spans="1:9">
      <c r="A146" s="25" t="s">
        <v>680</v>
      </c>
      <c r="B146" s="2" t="s">
        <v>119</v>
      </c>
      <c r="E146" s="20"/>
      <c r="F146" s="20"/>
      <c r="G146" s="20"/>
      <c r="I146" s="17" t="e">
        <f>#REF!</f>
        <v>#REF!</v>
      </c>
    </row>
    <row r="147" spans="1:9">
      <c r="A147" s="25" t="s">
        <v>681</v>
      </c>
      <c r="B147" s="2" t="s">
        <v>120</v>
      </c>
      <c r="E147" s="20"/>
      <c r="F147" s="20"/>
      <c r="G147" s="20"/>
      <c r="I147" s="17" t="e">
        <f>#REF!</f>
        <v>#REF!</v>
      </c>
    </row>
    <row r="148" spans="1:9">
      <c r="A148" s="25" t="s">
        <v>682</v>
      </c>
      <c r="B148" s="2" t="s">
        <v>121</v>
      </c>
      <c r="E148" s="20"/>
      <c r="F148" s="20"/>
      <c r="G148" s="20"/>
      <c r="I148" s="17" t="e">
        <f>#REF!</f>
        <v>#REF!</v>
      </c>
    </row>
    <row r="149" spans="1:9">
      <c r="A149" s="25" t="s">
        <v>683</v>
      </c>
      <c r="B149" s="2" t="s">
        <v>122</v>
      </c>
      <c r="E149" s="20"/>
      <c r="F149" s="20"/>
      <c r="G149" s="20"/>
      <c r="I149" s="17" t="e">
        <f>#REF!</f>
        <v>#REF!</v>
      </c>
    </row>
    <row r="150" spans="1:9">
      <c r="A150" s="25" t="s">
        <v>684</v>
      </c>
      <c r="B150" s="2" t="s">
        <v>139</v>
      </c>
      <c r="E150" s="20"/>
      <c r="F150" s="20"/>
      <c r="G150" s="20"/>
      <c r="I150" s="17" t="e">
        <f>#REF!</f>
        <v>#REF!</v>
      </c>
    </row>
    <row r="151" spans="1:9">
      <c r="A151" s="25" t="s">
        <v>685</v>
      </c>
      <c r="B151" s="2" t="s">
        <v>123</v>
      </c>
      <c r="E151" s="20"/>
      <c r="F151" s="20"/>
      <c r="G151" s="20"/>
      <c r="I151" s="17" t="e">
        <f>#REF!</f>
        <v>#REF!</v>
      </c>
    </row>
    <row r="152" spans="1:9">
      <c r="A152" s="25" t="s">
        <v>686</v>
      </c>
      <c r="B152" s="2" t="s">
        <v>124</v>
      </c>
      <c r="E152" s="20"/>
      <c r="F152" s="20"/>
      <c r="G152" s="20"/>
      <c r="I152" s="17" t="e">
        <f>#REF!</f>
        <v>#REF!</v>
      </c>
    </row>
    <row r="153" spans="1:9">
      <c r="A153" s="25" t="s">
        <v>687</v>
      </c>
      <c r="B153" s="2" t="s">
        <v>125</v>
      </c>
      <c r="E153" s="20"/>
      <c r="F153" s="20"/>
      <c r="G153" s="20"/>
      <c r="I153" s="17" t="e">
        <f>#REF!</f>
        <v>#REF!</v>
      </c>
    </row>
    <row r="154" spans="1:9">
      <c r="A154" s="25" t="s">
        <v>688</v>
      </c>
      <c r="B154" s="2" t="s">
        <v>428</v>
      </c>
      <c r="C154" s="1">
        <v>75</v>
      </c>
      <c r="D154" s="1" t="s">
        <v>288</v>
      </c>
      <c r="E154" s="20"/>
      <c r="F154" s="20" t="s">
        <v>429</v>
      </c>
      <c r="G154" s="20"/>
      <c r="I154" s="17" t="e">
        <f>#REF!</f>
        <v>#REF!</v>
      </c>
    </row>
    <row r="155" spans="1:9">
      <c r="A155" s="25" t="s">
        <v>689</v>
      </c>
      <c r="B155" s="2" t="s">
        <v>126</v>
      </c>
      <c r="E155" s="20"/>
      <c r="F155" s="20"/>
      <c r="G155" s="20"/>
      <c r="I155" s="17" t="e">
        <f>#REF!</f>
        <v>#REF!</v>
      </c>
    </row>
    <row r="156" spans="1:9">
      <c r="A156" s="25" t="s">
        <v>690</v>
      </c>
      <c r="B156" s="2" t="s">
        <v>127</v>
      </c>
      <c r="E156" s="20"/>
      <c r="F156" s="20"/>
      <c r="G156" s="20"/>
      <c r="I156" s="17" t="e">
        <f>#REF!</f>
        <v>#REF!</v>
      </c>
    </row>
    <row r="157" spans="1:9">
      <c r="A157" s="25" t="s">
        <v>691</v>
      </c>
      <c r="B157" s="2" t="s">
        <v>140</v>
      </c>
      <c r="E157" s="20"/>
      <c r="F157" s="20"/>
      <c r="G157" s="20"/>
      <c r="I157" s="17" t="e">
        <f>#REF!</f>
        <v>#REF!</v>
      </c>
    </row>
    <row r="158" spans="1:9">
      <c r="E158" s="20"/>
      <c r="F158" s="20"/>
      <c r="G158" s="20"/>
      <c r="I158" s="17" t="e">
        <f>#REF!</f>
        <v>#REF!</v>
      </c>
    </row>
    <row r="159" spans="1:9">
      <c r="E159" s="20"/>
      <c r="F159" s="20"/>
      <c r="G159" s="20"/>
      <c r="I159" s="17" t="e">
        <f>#REF!</f>
        <v>#REF!</v>
      </c>
    </row>
    <row r="160" spans="1:9">
      <c r="E160" s="20"/>
      <c r="F160" s="20"/>
      <c r="G160" s="20"/>
      <c r="I160" s="17" t="e">
        <f>#REF!</f>
        <v>#REF!</v>
      </c>
    </row>
    <row r="161" spans="5:9">
      <c r="E161" s="20"/>
      <c r="F161" s="20"/>
      <c r="G161" s="20"/>
      <c r="I161" s="17" t="e">
        <f>#REF!</f>
        <v>#REF!</v>
      </c>
    </row>
    <row r="162" spans="5:9">
      <c r="E162" s="20"/>
      <c r="F162" s="20"/>
      <c r="G162" s="20"/>
      <c r="I162" s="17" t="e">
        <f>#REF!</f>
        <v>#REF!</v>
      </c>
    </row>
    <row r="163" spans="5:9">
      <c r="E163" s="20"/>
      <c r="F163" s="20"/>
      <c r="G163" s="20"/>
      <c r="I163" s="17" t="e">
        <f>#REF!</f>
        <v>#REF!</v>
      </c>
    </row>
    <row r="164" spans="5:9">
      <c r="E164" s="20"/>
      <c r="F164" s="20"/>
      <c r="G164" s="20"/>
      <c r="I164" s="17" t="e">
        <f>#REF!</f>
        <v>#REF!</v>
      </c>
    </row>
    <row r="165" spans="5:9">
      <c r="E165" s="20"/>
      <c r="F165" s="20"/>
      <c r="G165" s="20"/>
      <c r="I165" s="17" t="e">
        <f>#REF!</f>
        <v>#REF!</v>
      </c>
    </row>
    <row r="166" spans="5:9">
      <c r="E166" s="20"/>
      <c r="F166" s="20"/>
      <c r="G166" s="20"/>
      <c r="I166" s="17" t="e">
        <f>#REF!</f>
        <v>#REF!</v>
      </c>
    </row>
    <row r="167" spans="5:9">
      <c r="E167" s="20"/>
      <c r="F167" s="20"/>
      <c r="G167" s="20"/>
      <c r="I167" s="17" t="e">
        <f>#REF!</f>
        <v>#REF!</v>
      </c>
    </row>
    <row r="168" spans="5:9">
      <c r="E168" s="20"/>
      <c r="F168" s="20"/>
      <c r="G168" s="20"/>
      <c r="I168" s="17" t="e">
        <f>#REF!</f>
        <v>#REF!</v>
      </c>
    </row>
    <row r="169" spans="5:9">
      <c r="E169" s="20"/>
      <c r="F169" s="20"/>
      <c r="G169" s="20"/>
      <c r="I169" s="17" t="e">
        <f>#REF!</f>
        <v>#REF!</v>
      </c>
    </row>
    <row r="170" spans="5:9">
      <c r="E170" s="20"/>
      <c r="F170" s="20"/>
      <c r="G170" s="20"/>
      <c r="I170" s="17" t="e">
        <f>#REF!</f>
        <v>#REF!</v>
      </c>
    </row>
    <row r="171" spans="5:9">
      <c r="E171" s="20"/>
      <c r="F171" s="20"/>
      <c r="G171" s="20"/>
      <c r="I171" s="17" t="e">
        <f>#REF!</f>
        <v>#REF!</v>
      </c>
    </row>
    <row r="172" spans="5:9">
      <c r="E172" s="20"/>
      <c r="F172" s="20"/>
      <c r="G172" s="20"/>
      <c r="I172" s="17" t="e">
        <f>#REF!</f>
        <v>#REF!</v>
      </c>
    </row>
    <row r="173" spans="5:9">
      <c r="E173" s="20"/>
      <c r="F173" s="20"/>
      <c r="G173" s="20"/>
      <c r="I173" s="17" t="e">
        <f>#REF!</f>
        <v>#REF!</v>
      </c>
    </row>
    <row r="174" spans="5:9">
      <c r="E174" s="20"/>
      <c r="F174" s="20"/>
      <c r="G174" s="20"/>
      <c r="I174" s="17" t="e">
        <f>#REF!</f>
        <v>#REF!</v>
      </c>
    </row>
    <row r="175" spans="5:9">
      <c r="E175" s="20"/>
      <c r="F175" s="20"/>
      <c r="G175" s="20"/>
      <c r="I175" s="17" t="e">
        <f>#REF!</f>
        <v>#REF!</v>
      </c>
    </row>
    <row r="176" spans="5:9">
      <c r="E176" s="20"/>
      <c r="F176" s="20"/>
      <c r="G176" s="20"/>
      <c r="I176" s="17" t="e">
        <f>#REF!</f>
        <v>#REF!</v>
      </c>
    </row>
    <row r="177" spans="5:9">
      <c r="E177" s="20"/>
      <c r="F177" s="20"/>
      <c r="G177" s="20"/>
      <c r="I177" s="17" t="e">
        <f>#REF!</f>
        <v>#REF!</v>
      </c>
    </row>
    <row r="178" spans="5:9">
      <c r="E178" s="20"/>
      <c r="F178" s="20"/>
      <c r="G178" s="20"/>
      <c r="I178" s="17" t="e">
        <f>#REF!</f>
        <v>#REF!</v>
      </c>
    </row>
    <row r="179" spans="5:9">
      <c r="E179" s="20"/>
      <c r="F179" s="20"/>
      <c r="G179" s="20"/>
      <c r="I179" s="17" t="e">
        <f>#REF!</f>
        <v>#REF!</v>
      </c>
    </row>
    <row r="180" spans="5:9">
      <c r="E180" s="20"/>
      <c r="F180" s="20"/>
      <c r="G180" s="20"/>
      <c r="I180" s="17" t="e">
        <f>#REF!</f>
        <v>#REF!</v>
      </c>
    </row>
    <row r="181" spans="5:9">
      <c r="E181" s="20"/>
      <c r="F181" s="20"/>
      <c r="G181" s="20"/>
      <c r="I181" s="17" t="e">
        <f>#REF!</f>
        <v>#REF!</v>
      </c>
    </row>
    <row r="182" spans="5:9">
      <c r="E182" s="20"/>
      <c r="F182" s="20"/>
      <c r="G182" s="20"/>
      <c r="I182" s="17" t="e">
        <f>#REF!</f>
        <v>#REF!</v>
      </c>
    </row>
    <row r="183" spans="5:9">
      <c r="E183" s="20"/>
      <c r="F183" s="20"/>
      <c r="G183" s="20"/>
      <c r="I183" s="17" t="e">
        <f>#REF!</f>
        <v>#REF!</v>
      </c>
    </row>
    <row r="184" spans="5:9">
      <c r="E184" s="20"/>
      <c r="F184" s="20"/>
      <c r="G184" s="20"/>
      <c r="I184" s="17" t="e">
        <f>#REF!</f>
        <v>#REF!</v>
      </c>
    </row>
    <row r="185" spans="5:9">
      <c r="E185" s="20"/>
      <c r="F185" s="20"/>
      <c r="G185" s="20"/>
      <c r="I185" s="17" t="e">
        <f>#REF!</f>
        <v>#REF!</v>
      </c>
    </row>
    <row r="186" spans="5:9">
      <c r="E186" s="20"/>
      <c r="F186" s="20"/>
      <c r="G186" s="20"/>
      <c r="I186" s="17" t="e">
        <f>#REF!</f>
        <v>#REF!</v>
      </c>
    </row>
    <row r="187" spans="5:9">
      <c r="E187" s="20"/>
      <c r="F187" s="20"/>
      <c r="G187" s="20"/>
      <c r="I187" s="17" t="e">
        <f>#REF!</f>
        <v>#REF!</v>
      </c>
    </row>
    <row r="188" spans="5:9">
      <c r="E188" s="20"/>
      <c r="F188" s="20"/>
      <c r="G188" s="20"/>
      <c r="I188" s="17" t="e">
        <f>#REF!</f>
        <v>#REF!</v>
      </c>
    </row>
    <row r="189" spans="5:9">
      <c r="E189" s="20"/>
      <c r="F189" s="20"/>
      <c r="G189" s="20"/>
      <c r="I189" s="17" t="e">
        <f>#REF!</f>
        <v>#REF!</v>
      </c>
    </row>
    <row r="190" spans="5:9">
      <c r="E190" s="20"/>
      <c r="F190" s="20"/>
      <c r="G190" s="20"/>
      <c r="I190" s="17" t="e">
        <f>#REF!</f>
        <v>#REF!</v>
      </c>
    </row>
    <row r="191" spans="5:9">
      <c r="E191" s="20"/>
      <c r="F191" s="20"/>
      <c r="G191" s="20"/>
      <c r="I191" s="17" t="e">
        <f>#REF!</f>
        <v>#REF!</v>
      </c>
    </row>
    <row r="192" spans="5:9">
      <c r="E192" s="20"/>
      <c r="F192" s="20"/>
      <c r="G192" s="20"/>
      <c r="I192" s="17" t="e">
        <f>#REF!</f>
        <v>#REF!</v>
      </c>
    </row>
    <row r="193" spans="5:9">
      <c r="E193" s="20"/>
      <c r="F193" s="20"/>
      <c r="G193" s="20"/>
      <c r="I193" s="17" t="e">
        <f>#REF!</f>
        <v>#REF!</v>
      </c>
    </row>
    <row r="194" spans="5:9">
      <c r="E194" s="20"/>
      <c r="F194" s="20"/>
      <c r="G194" s="20"/>
      <c r="I194" s="17" t="e">
        <f>#REF!</f>
        <v>#REF!</v>
      </c>
    </row>
    <row r="195" spans="5:9">
      <c r="E195" s="20"/>
      <c r="F195" s="20"/>
      <c r="G195" s="20"/>
      <c r="I195" s="17" t="e">
        <f>#REF!</f>
        <v>#REF!</v>
      </c>
    </row>
    <row r="196" spans="5:9">
      <c r="E196" s="20"/>
      <c r="F196" s="20"/>
      <c r="G196" s="20"/>
      <c r="I196" s="17" t="e">
        <f>#REF!</f>
        <v>#REF!</v>
      </c>
    </row>
    <row r="197" spans="5:9">
      <c r="E197" s="20"/>
      <c r="F197" s="20"/>
      <c r="G197" s="20"/>
      <c r="I197" s="17" t="e">
        <f>#REF!</f>
        <v>#REF!</v>
      </c>
    </row>
    <row r="198" spans="5:9">
      <c r="E198" s="20"/>
      <c r="F198" s="20"/>
      <c r="G198" s="20"/>
      <c r="I198" s="17" t="e">
        <f>#REF!</f>
        <v>#REF!</v>
      </c>
    </row>
    <row r="199" spans="5:9">
      <c r="E199" s="20"/>
      <c r="F199" s="20"/>
      <c r="G199" s="20"/>
      <c r="I199" s="17" t="e">
        <f>#REF!</f>
        <v>#REF!</v>
      </c>
    </row>
    <row r="200" spans="5:9">
      <c r="E200" s="20"/>
      <c r="F200" s="20"/>
      <c r="G200" s="20"/>
      <c r="I200" s="17" t="e">
        <f>#REF!</f>
        <v>#REF!</v>
      </c>
    </row>
    <row r="201" spans="5:9">
      <c r="E201" s="20"/>
      <c r="F201" s="20"/>
      <c r="G201" s="20"/>
      <c r="I201" s="17" t="e">
        <f>#REF!</f>
        <v>#REF!</v>
      </c>
    </row>
    <row r="202" spans="5:9">
      <c r="E202" s="20"/>
      <c r="F202" s="20"/>
      <c r="G202" s="20"/>
      <c r="I202" s="17" t="e">
        <f>#REF!</f>
        <v>#REF!</v>
      </c>
    </row>
    <row r="203" spans="5:9">
      <c r="E203" s="20"/>
      <c r="F203" s="20"/>
      <c r="G203" s="20"/>
      <c r="I203" s="17" t="e">
        <f>#REF!</f>
        <v>#REF!</v>
      </c>
    </row>
    <row r="204" spans="5:9">
      <c r="E204" s="20"/>
      <c r="F204" s="20"/>
      <c r="G204" s="20"/>
      <c r="I204" s="17" t="e">
        <f>#REF!</f>
        <v>#REF!</v>
      </c>
    </row>
    <row r="205" spans="5:9">
      <c r="E205" s="20"/>
      <c r="F205" s="20"/>
      <c r="G205" s="20"/>
      <c r="I205" s="17" t="e">
        <f>#REF!</f>
        <v>#REF!</v>
      </c>
    </row>
    <row r="206" spans="5:9">
      <c r="E206" s="20"/>
      <c r="F206" s="20"/>
      <c r="G206" s="20"/>
      <c r="I206" s="17" t="e">
        <f>#REF!</f>
        <v>#REF!</v>
      </c>
    </row>
    <row r="207" spans="5:9">
      <c r="E207" s="20"/>
      <c r="F207" s="20"/>
      <c r="G207" s="20"/>
      <c r="I207" s="17" t="e">
        <f>#REF!</f>
        <v>#REF!</v>
      </c>
    </row>
    <row r="208" spans="5:9">
      <c r="E208" s="20"/>
      <c r="F208" s="20"/>
      <c r="G208" s="20"/>
      <c r="I208" s="17" t="e">
        <f>#REF!</f>
        <v>#REF!</v>
      </c>
    </row>
    <row r="209" spans="1:9">
      <c r="E209" s="20"/>
      <c r="F209" s="20"/>
      <c r="G209" s="20"/>
      <c r="I209" s="17" t="e">
        <f>#REF!</f>
        <v>#REF!</v>
      </c>
    </row>
    <row r="210" spans="1:9">
      <c r="E210" s="20"/>
      <c r="F210" s="20"/>
      <c r="G210" s="20"/>
      <c r="I210" s="17" t="e">
        <f>#REF!</f>
        <v>#REF!</v>
      </c>
    </row>
    <row r="211" spans="1:9">
      <c r="E211" s="20"/>
      <c r="F211" s="20"/>
      <c r="G211" s="20"/>
      <c r="I211" s="17" t="e">
        <f>#REF!</f>
        <v>#REF!</v>
      </c>
    </row>
    <row r="212" spans="1:9">
      <c r="E212" s="20"/>
      <c r="F212" s="20"/>
      <c r="G212" s="20"/>
      <c r="I212" s="17" t="e">
        <f>#REF!</f>
        <v>#REF!</v>
      </c>
    </row>
    <row r="213" spans="1:9">
      <c r="E213" s="20"/>
      <c r="F213" s="20"/>
      <c r="G213" s="20"/>
      <c r="I213" s="17" t="e">
        <f>#REF!</f>
        <v>#REF!</v>
      </c>
    </row>
    <row r="214" spans="1:9">
      <c r="E214" s="20"/>
      <c r="F214" s="20"/>
      <c r="G214" s="20"/>
      <c r="I214" s="17" t="e">
        <f>#REF!</f>
        <v>#REF!</v>
      </c>
    </row>
    <row r="215" spans="1:9">
      <c r="E215" s="20"/>
      <c r="F215" s="20"/>
      <c r="G215" s="20"/>
      <c r="I215" s="17" t="e">
        <f>#REF!</f>
        <v>#REF!</v>
      </c>
    </row>
    <row r="216" spans="1:9">
      <c r="E216" s="20"/>
      <c r="F216" s="20"/>
      <c r="G216" s="20"/>
      <c r="I216" s="17" t="e">
        <f>#REF!</f>
        <v>#REF!</v>
      </c>
    </row>
    <row r="217" spans="1:9">
      <c r="E217" s="20"/>
      <c r="F217" s="20"/>
      <c r="G217" s="20"/>
      <c r="I217" s="17" t="e">
        <f>#REF!</f>
        <v>#REF!</v>
      </c>
    </row>
    <row r="218" spans="1:9">
      <c r="E218" s="20"/>
      <c r="F218" s="20"/>
      <c r="G218" s="20"/>
      <c r="I218" s="17" t="e">
        <f>#REF!</f>
        <v>#REF!</v>
      </c>
    </row>
    <row r="219" spans="1:9">
      <c r="E219" s="20"/>
      <c r="F219" s="20"/>
      <c r="G219" s="20"/>
      <c r="I219" s="17" t="e">
        <f>#REF!</f>
        <v>#REF!</v>
      </c>
    </row>
    <row r="220" spans="1:9">
      <c r="E220" s="20"/>
      <c r="F220" s="20"/>
      <c r="G220" s="20"/>
      <c r="I220" s="17" t="e">
        <f>#REF!</f>
        <v>#REF!</v>
      </c>
    </row>
    <row r="221" spans="1:9">
      <c r="A221" s="16"/>
      <c r="B221" s="16"/>
      <c r="C221" s="16"/>
      <c r="D221" s="16"/>
      <c r="E221" s="19"/>
      <c r="F221" s="19"/>
      <c r="G221" s="19"/>
      <c r="H221" s="16"/>
      <c r="I221" s="16"/>
    </row>
  </sheetData>
  <phoneticPr fontId="0" type="noConversion"/>
  <dataValidations count="1">
    <dataValidation type="list" allowBlank="1" showInputMessage="1" showErrorMessage="1" sqref="A2:A220">
      <formula1>Code_activitités</formula1>
    </dataValidation>
  </dataValidations>
  <hyperlinks>
    <hyperlink ref="H75" r:id="rId1"/>
    <hyperlink ref="H26" r:id="rId2"/>
    <hyperlink ref="H101" r:id="rId3"/>
    <hyperlink ref="H5" r:id="rId4"/>
    <hyperlink ref="H7" r:id="rId5"/>
    <hyperlink ref="H22" r:id="rId6"/>
    <hyperlink ref="H24" r:id="rId7"/>
    <hyperlink ref="H19" r:id="rId8"/>
    <hyperlink ref="H17" r:id="rId9"/>
    <hyperlink ref="H16" r:id="rId10"/>
    <hyperlink ref="H15" r:id="rId11"/>
    <hyperlink ref="H14" r:id="rId12"/>
    <hyperlink ref="H11" r:id="rId13"/>
    <hyperlink ref="H25" r:id="rId14"/>
    <hyperlink ref="H30" r:id="rId15"/>
    <hyperlink ref="H33" r:id="rId16"/>
    <hyperlink ref="H36" r:id="rId17"/>
    <hyperlink ref="H38" r:id="rId18"/>
    <hyperlink ref="H39" r:id="rId19"/>
    <hyperlink ref="H42" r:id="rId20"/>
    <hyperlink ref="H45" r:id="rId21"/>
    <hyperlink ref="H48" r:id="rId22"/>
    <hyperlink ref="H51" r:id="rId23"/>
    <hyperlink ref="H52" r:id="rId24"/>
    <hyperlink ref="H53" r:id="rId25"/>
    <hyperlink ref="H84" r:id="rId26"/>
    <hyperlink ref="H125" r:id="rId27"/>
    <hyperlink ref="H60" r:id="rId28"/>
    <hyperlink ref="H62" r:id="rId29"/>
    <hyperlink ref="H63" r:id="rId30"/>
    <hyperlink ref="H64" r:id="rId31"/>
    <hyperlink ref="H66" r:id="rId32"/>
    <hyperlink ref="H68" r:id="rId33"/>
    <hyperlink ref="H71" r:id="rId34"/>
    <hyperlink ref="H70" r:id="rId35"/>
    <hyperlink ref="H77" r:id="rId36"/>
    <hyperlink ref="H74" r:id="rId37"/>
    <hyperlink ref="H79" r:id="rId38"/>
    <hyperlink ref="H82" r:id="rId39"/>
    <hyperlink ref="H88" r:id="rId40"/>
    <hyperlink ref="H90" r:id="rId41"/>
    <hyperlink ref="H91" r:id="rId42"/>
    <hyperlink ref="H93" r:id="rId43"/>
    <hyperlink ref="H94" r:id="rId44"/>
    <hyperlink ref="H115" r:id="rId45"/>
    <hyperlink ref="H98" r:id="rId46"/>
    <hyperlink ref="H99" r:id="rId47"/>
    <hyperlink ref="H85" r:id="rId48"/>
    <hyperlink ref="H103" r:id="rId49"/>
    <hyperlink ref="H106" r:id="rId50"/>
    <hyperlink ref="H107" r:id="rId51"/>
    <hyperlink ref="H134" r:id="rId52"/>
    <hyperlink ref="H110" r:id="rId53"/>
    <hyperlink ref="H8" r:id="rId54"/>
    <hyperlink ref="H21" r:id="rId55"/>
    <hyperlink ref="H23" r:id="rId56" display="chapon.gil@free.fr"/>
    <hyperlink ref="H12" r:id="rId57"/>
    <hyperlink ref="H9" r:id="rId58"/>
    <hyperlink ref="H102" r:id="rId59"/>
    <hyperlink ref="H29" r:id="rId60"/>
    <hyperlink ref="H121" r:id="rId61"/>
    <hyperlink ref="H41" r:id="rId62"/>
    <hyperlink ref="H59" r:id="rId63"/>
    <hyperlink ref="H72" r:id="rId64"/>
    <hyperlink ref="H43" r:id="rId65"/>
    <hyperlink ref="H83" r:id="rId66"/>
    <hyperlink ref="H87" r:id="rId67"/>
    <hyperlink ref="H89" r:id="rId68"/>
    <hyperlink ref="H86" r:id="rId69"/>
    <hyperlink ref="H20" r:id="rId70"/>
    <hyperlink ref="H95" r:id="rId71"/>
    <hyperlink ref="H97" r:id="rId72"/>
    <hyperlink ref="H100" r:id="rId73"/>
    <hyperlink ref="H76" r:id="rId74"/>
    <hyperlink ref="H78" r:id="rId75"/>
    <hyperlink ref="H80" r:id="rId76"/>
    <hyperlink ref="H108" r:id="rId77"/>
    <hyperlink ref="H109" r:id="rId78"/>
    <hyperlink ref="H111" r:id="rId79"/>
    <hyperlink ref="H112" r:id="rId80"/>
    <hyperlink ref="H113" r:id="rId81"/>
    <hyperlink ref="H114" r:id="rId82"/>
    <hyperlink ref="H13" r:id="rId83"/>
    <hyperlink ref="H120" r:id="rId84"/>
    <hyperlink ref="H123" r:id="rId85"/>
    <hyperlink ref="H124" r:id="rId86"/>
    <hyperlink ref="H126" r:id="rId87"/>
    <hyperlink ref="H127" r:id="rId88"/>
    <hyperlink ref="H128" r:id="rId89"/>
  </hyperlinks>
  <pageMargins left="0.7" right="0.7" top="0.75" bottom="0.75" header="0.3" footer="0.3"/>
  <pageSetup paperSize="9" orientation="portrait" r:id="rId9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96"/>
  <sheetViews>
    <sheetView zoomScale="70" zoomScaleNormal="70" workbookViewId="0">
      <selection activeCell="H11" sqref="H11"/>
    </sheetView>
  </sheetViews>
  <sheetFormatPr baseColWidth="10" defaultRowHeight="15"/>
  <cols>
    <col min="1" max="1" width="17.7109375" style="1" bestFit="1" customWidth="1"/>
  </cols>
  <sheetData>
    <row r="1" spans="1:11" ht="15.75" thickBot="1">
      <c r="A1" s="13" t="s">
        <v>530</v>
      </c>
      <c r="B1" s="14" t="s">
        <v>692</v>
      </c>
      <c r="C1" s="14" t="s">
        <v>693</v>
      </c>
      <c r="D1" s="14" t="s">
        <v>694</v>
      </c>
      <c r="E1" s="14" t="s">
        <v>695</v>
      </c>
      <c r="F1" s="14" t="s">
        <v>696</v>
      </c>
      <c r="G1" s="14" t="s">
        <v>697</v>
      </c>
      <c r="H1" s="14" t="s">
        <v>698</v>
      </c>
      <c r="I1" s="14" t="s">
        <v>699</v>
      </c>
      <c r="J1" s="14" t="s">
        <v>700</v>
      </c>
      <c r="K1" s="15"/>
    </row>
    <row r="2" spans="1:11">
      <c r="A2" s="1">
        <v>1</v>
      </c>
      <c r="B2">
        <v>39</v>
      </c>
      <c r="C2">
        <v>74</v>
      </c>
      <c r="D2">
        <v>69</v>
      </c>
      <c r="E2">
        <v>71</v>
      </c>
      <c r="F2">
        <v>38</v>
      </c>
    </row>
    <row r="3" spans="1:11">
      <c r="A3" s="1">
        <v>2</v>
      </c>
      <c r="B3">
        <v>8</v>
      </c>
      <c r="C3">
        <v>51</v>
      </c>
      <c r="D3">
        <v>60</v>
      </c>
      <c r="E3">
        <v>80</v>
      </c>
      <c r="F3">
        <v>77</v>
      </c>
      <c r="G3">
        <v>59</v>
      </c>
    </row>
    <row r="4" spans="1:11">
      <c r="A4" s="1">
        <v>3</v>
      </c>
      <c r="B4">
        <v>58</v>
      </c>
      <c r="C4">
        <v>71</v>
      </c>
      <c r="D4">
        <v>42</v>
      </c>
      <c r="E4">
        <v>63</v>
      </c>
      <c r="F4">
        <v>23</v>
      </c>
      <c r="G4">
        <v>18</v>
      </c>
    </row>
    <row r="5" spans="1:11">
      <c r="A5" s="1">
        <v>4</v>
      </c>
      <c r="B5">
        <v>5</v>
      </c>
      <c r="C5">
        <v>6</v>
      </c>
      <c r="D5">
        <v>83</v>
      </c>
      <c r="E5">
        <v>13</v>
      </c>
      <c r="F5">
        <v>84</v>
      </c>
      <c r="G5">
        <v>26</v>
      </c>
    </row>
    <row r="6" spans="1:11">
      <c r="A6" s="1">
        <v>5</v>
      </c>
      <c r="B6">
        <v>4</v>
      </c>
      <c r="C6">
        <v>26</v>
      </c>
      <c r="D6">
        <v>38</v>
      </c>
      <c r="E6">
        <v>73</v>
      </c>
    </row>
    <row r="7" spans="1:11">
      <c r="A7" s="1">
        <v>6</v>
      </c>
      <c r="B7">
        <v>83</v>
      </c>
      <c r="C7">
        <v>4</v>
      </c>
    </row>
    <row r="8" spans="1:11">
      <c r="A8" s="1">
        <v>7</v>
      </c>
      <c r="B8">
        <v>26</v>
      </c>
      <c r="C8">
        <v>42</v>
      </c>
      <c r="D8">
        <v>43</v>
      </c>
      <c r="E8">
        <v>48</v>
      </c>
      <c r="F8">
        <v>30</v>
      </c>
    </row>
    <row r="9" spans="1:11">
      <c r="A9" s="1">
        <v>8</v>
      </c>
      <c r="B9">
        <v>55</v>
      </c>
      <c r="C9">
        <v>51</v>
      </c>
      <c r="D9">
        <v>2</v>
      </c>
      <c r="E9">
        <v>59</v>
      </c>
    </row>
    <row r="10" spans="1:11">
      <c r="A10" s="1">
        <v>9</v>
      </c>
      <c r="B10">
        <v>66</v>
      </c>
      <c r="C10">
        <v>11</v>
      </c>
      <c r="D10">
        <v>31</v>
      </c>
    </row>
    <row r="11" spans="1:11">
      <c r="A11" s="1">
        <v>10</v>
      </c>
      <c r="B11">
        <v>51</v>
      </c>
      <c r="C11">
        <v>52</v>
      </c>
      <c r="D11">
        <v>21</v>
      </c>
      <c r="E11">
        <v>89</v>
      </c>
      <c r="F11">
        <v>77</v>
      </c>
    </row>
    <row r="12" spans="1:11">
      <c r="A12" s="1">
        <v>11</v>
      </c>
      <c r="B12">
        <v>34</v>
      </c>
      <c r="C12">
        <v>81</v>
      </c>
      <c r="D12">
        <v>31</v>
      </c>
      <c r="E12">
        <v>9</v>
      </c>
      <c r="F12">
        <v>66</v>
      </c>
    </row>
    <row r="13" spans="1:11">
      <c r="A13" s="1">
        <v>12</v>
      </c>
      <c r="B13">
        <v>15</v>
      </c>
      <c r="C13">
        <v>48</v>
      </c>
      <c r="D13">
        <v>30</v>
      </c>
      <c r="E13">
        <v>34</v>
      </c>
      <c r="F13">
        <v>81</v>
      </c>
      <c r="G13">
        <v>46</v>
      </c>
    </row>
    <row r="14" spans="1:11">
      <c r="A14" s="1">
        <v>13</v>
      </c>
      <c r="B14">
        <v>30</v>
      </c>
      <c r="C14">
        <v>84</v>
      </c>
      <c r="D14">
        <v>83</v>
      </c>
    </row>
    <row r="15" spans="1:11">
      <c r="A15" s="1">
        <v>14</v>
      </c>
      <c r="B15">
        <v>50</v>
      </c>
      <c r="C15">
        <v>61</v>
      </c>
      <c r="D15">
        <v>27</v>
      </c>
      <c r="E15">
        <v>76</v>
      </c>
    </row>
    <row r="16" spans="1:11">
      <c r="A16" s="1">
        <v>15</v>
      </c>
      <c r="B16">
        <v>63</v>
      </c>
      <c r="C16">
        <v>43</v>
      </c>
      <c r="D16">
        <v>48</v>
      </c>
      <c r="E16">
        <v>12</v>
      </c>
      <c r="F16">
        <v>46</v>
      </c>
      <c r="G16">
        <v>19</v>
      </c>
    </row>
    <row r="17" spans="1:9">
      <c r="A17" s="1">
        <v>16</v>
      </c>
      <c r="B17">
        <v>17</v>
      </c>
      <c r="C17">
        <v>79</v>
      </c>
      <c r="D17">
        <v>86</v>
      </c>
      <c r="E17">
        <v>87</v>
      </c>
      <c r="F17">
        <v>24</v>
      </c>
      <c r="G17">
        <v>33</v>
      </c>
    </row>
    <row r="18" spans="1:9">
      <c r="A18" s="1">
        <v>17</v>
      </c>
      <c r="B18">
        <v>85</v>
      </c>
      <c r="C18">
        <v>79</v>
      </c>
      <c r="D18">
        <v>16</v>
      </c>
      <c r="E18">
        <v>33</v>
      </c>
    </row>
    <row r="19" spans="1:9">
      <c r="A19" s="1">
        <v>18</v>
      </c>
      <c r="B19">
        <v>45</v>
      </c>
      <c r="C19">
        <v>89</v>
      </c>
      <c r="D19">
        <v>58</v>
      </c>
      <c r="E19">
        <v>3</v>
      </c>
      <c r="F19">
        <v>23</v>
      </c>
      <c r="G19">
        <v>36</v>
      </c>
      <c r="H19">
        <v>41</v>
      </c>
    </row>
    <row r="20" spans="1:9">
      <c r="A20" s="1">
        <v>19</v>
      </c>
      <c r="B20">
        <v>23</v>
      </c>
      <c r="C20">
        <v>87</v>
      </c>
      <c r="D20">
        <v>24</v>
      </c>
      <c r="E20">
        <v>46</v>
      </c>
      <c r="F20">
        <v>15</v>
      </c>
      <c r="G20">
        <v>63</v>
      </c>
    </row>
    <row r="21" spans="1:9">
      <c r="A21" s="1">
        <v>20</v>
      </c>
    </row>
    <row r="22" spans="1:9">
      <c r="A22" s="1">
        <v>21</v>
      </c>
      <c r="B22">
        <v>71</v>
      </c>
      <c r="C22">
        <v>58</v>
      </c>
      <c r="D22">
        <v>89</v>
      </c>
      <c r="E22">
        <v>10</v>
      </c>
      <c r="F22">
        <v>52</v>
      </c>
      <c r="G22">
        <v>70</v>
      </c>
      <c r="H22">
        <v>39</v>
      </c>
    </row>
    <row r="23" spans="1:9">
      <c r="A23" s="1">
        <v>22</v>
      </c>
      <c r="B23">
        <v>29</v>
      </c>
      <c r="C23">
        <v>56</v>
      </c>
      <c r="D23">
        <v>35</v>
      </c>
    </row>
    <row r="24" spans="1:9">
      <c r="A24" s="1">
        <v>23</v>
      </c>
      <c r="B24">
        <v>87</v>
      </c>
      <c r="C24">
        <v>19</v>
      </c>
      <c r="D24">
        <v>15</v>
      </c>
      <c r="E24">
        <v>63</v>
      </c>
      <c r="F24">
        <v>3</v>
      </c>
      <c r="G24">
        <v>18</v>
      </c>
      <c r="H24">
        <v>36</v>
      </c>
      <c r="I24">
        <v>87</v>
      </c>
    </row>
    <row r="25" spans="1:9">
      <c r="A25" s="1">
        <v>24</v>
      </c>
      <c r="B25">
        <v>87</v>
      </c>
      <c r="C25">
        <v>19</v>
      </c>
      <c r="D25">
        <v>46</v>
      </c>
      <c r="E25">
        <v>47</v>
      </c>
      <c r="F25">
        <v>33</v>
      </c>
      <c r="G25">
        <v>16</v>
      </c>
    </row>
    <row r="26" spans="1:9">
      <c r="A26" s="1">
        <v>25</v>
      </c>
      <c r="B26">
        <v>70</v>
      </c>
      <c r="C26">
        <v>39</v>
      </c>
      <c r="D26">
        <v>90</v>
      </c>
    </row>
    <row r="27" spans="1:9">
      <c r="A27" s="1">
        <v>26</v>
      </c>
      <c r="B27">
        <v>38</v>
      </c>
      <c r="C27">
        <v>7</v>
      </c>
      <c r="D27">
        <v>84</v>
      </c>
      <c r="E27">
        <v>5</v>
      </c>
    </row>
    <row r="28" spans="1:9">
      <c r="A28" s="1">
        <v>27</v>
      </c>
      <c r="B28">
        <v>76</v>
      </c>
      <c r="C28">
        <v>14</v>
      </c>
      <c r="D28">
        <v>61</v>
      </c>
      <c r="E28">
        <v>28</v>
      </c>
      <c r="F28">
        <v>78</v>
      </c>
      <c r="G28">
        <v>95</v>
      </c>
      <c r="H28">
        <v>60</v>
      </c>
    </row>
    <row r="29" spans="1:9">
      <c r="A29" s="1">
        <v>28</v>
      </c>
      <c r="B29">
        <v>78</v>
      </c>
      <c r="C29">
        <v>91</v>
      </c>
      <c r="D29">
        <v>45</v>
      </c>
      <c r="E29">
        <v>41</v>
      </c>
      <c r="F29">
        <v>72</v>
      </c>
      <c r="G29">
        <v>61</v>
      </c>
      <c r="H29">
        <v>27</v>
      </c>
    </row>
    <row r="30" spans="1:9">
      <c r="A30" s="1">
        <v>29</v>
      </c>
      <c r="B30">
        <v>22</v>
      </c>
      <c r="C30">
        <v>56</v>
      </c>
    </row>
    <row r="31" spans="1:9">
      <c r="A31" s="1">
        <v>30</v>
      </c>
      <c r="B31">
        <v>13</v>
      </c>
      <c r="C31">
        <v>84</v>
      </c>
      <c r="D31">
        <v>26</v>
      </c>
      <c r="E31">
        <v>7</v>
      </c>
      <c r="F31">
        <v>48</v>
      </c>
      <c r="G31">
        <v>12</v>
      </c>
      <c r="H31">
        <v>34</v>
      </c>
    </row>
    <row r="32" spans="1:9">
      <c r="A32" s="1">
        <v>31</v>
      </c>
      <c r="B32">
        <v>9</v>
      </c>
      <c r="C32">
        <v>11</v>
      </c>
      <c r="D32">
        <v>81</v>
      </c>
      <c r="E32">
        <v>82</v>
      </c>
      <c r="F32">
        <v>32</v>
      </c>
      <c r="G32">
        <v>65</v>
      </c>
    </row>
    <row r="33" spans="1:8">
      <c r="A33" s="1">
        <v>32</v>
      </c>
      <c r="B33">
        <v>65</v>
      </c>
      <c r="C33">
        <v>31</v>
      </c>
      <c r="D33">
        <v>82</v>
      </c>
      <c r="E33">
        <v>47</v>
      </c>
      <c r="F33">
        <v>40</v>
      </c>
      <c r="G33">
        <v>64</v>
      </c>
    </row>
    <row r="34" spans="1:8">
      <c r="A34" s="1">
        <v>33</v>
      </c>
      <c r="B34">
        <v>40</v>
      </c>
      <c r="C34">
        <v>47</v>
      </c>
      <c r="D34">
        <v>24</v>
      </c>
      <c r="E34">
        <v>17</v>
      </c>
    </row>
    <row r="35" spans="1:8">
      <c r="A35" s="1">
        <v>34</v>
      </c>
      <c r="B35">
        <v>30</v>
      </c>
      <c r="C35">
        <v>12</v>
      </c>
      <c r="D35">
        <v>81</v>
      </c>
      <c r="E35">
        <v>11</v>
      </c>
    </row>
    <row r="36" spans="1:8">
      <c r="A36" s="1">
        <v>35</v>
      </c>
      <c r="B36">
        <v>22</v>
      </c>
      <c r="C36">
        <v>56</v>
      </c>
      <c r="D36">
        <v>44</v>
      </c>
      <c r="E36">
        <v>53</v>
      </c>
      <c r="F36">
        <v>50</v>
      </c>
      <c r="G36">
        <v>49</v>
      </c>
    </row>
    <row r="37" spans="1:8">
      <c r="A37" s="1">
        <v>36</v>
      </c>
      <c r="B37">
        <v>23</v>
      </c>
      <c r="C37">
        <v>18</v>
      </c>
      <c r="D37">
        <v>41</v>
      </c>
      <c r="E37">
        <v>37</v>
      </c>
      <c r="F37">
        <v>86</v>
      </c>
      <c r="G37">
        <v>87</v>
      </c>
    </row>
    <row r="38" spans="1:8">
      <c r="A38" s="1">
        <v>37</v>
      </c>
      <c r="B38">
        <v>41</v>
      </c>
      <c r="C38">
        <v>36</v>
      </c>
      <c r="D38">
        <v>86</v>
      </c>
      <c r="E38">
        <v>49</v>
      </c>
      <c r="F38">
        <v>72</v>
      </c>
    </row>
    <row r="39" spans="1:8">
      <c r="A39" s="1">
        <v>38</v>
      </c>
      <c r="B39">
        <v>1</v>
      </c>
      <c r="C39">
        <v>73</v>
      </c>
      <c r="D39">
        <v>5</v>
      </c>
      <c r="E39">
        <v>26</v>
      </c>
      <c r="F39">
        <v>7</v>
      </c>
      <c r="G39">
        <v>69</v>
      </c>
    </row>
    <row r="40" spans="1:8">
      <c r="A40" s="1">
        <v>39</v>
      </c>
      <c r="B40">
        <v>1</v>
      </c>
      <c r="C40">
        <v>71</v>
      </c>
      <c r="D40">
        <v>21</v>
      </c>
      <c r="E40">
        <v>70</v>
      </c>
      <c r="F40">
        <v>25</v>
      </c>
    </row>
    <row r="41" spans="1:8">
      <c r="A41" s="1">
        <v>40</v>
      </c>
      <c r="B41">
        <v>33</v>
      </c>
      <c r="C41">
        <v>47</v>
      </c>
      <c r="D41">
        <v>32</v>
      </c>
      <c r="E41">
        <v>64</v>
      </c>
    </row>
    <row r="42" spans="1:8">
      <c r="A42" s="1">
        <v>41</v>
      </c>
      <c r="B42">
        <v>36</v>
      </c>
      <c r="C42">
        <v>18</v>
      </c>
      <c r="D42">
        <v>45</v>
      </c>
      <c r="E42">
        <v>28</v>
      </c>
      <c r="F42">
        <v>72</v>
      </c>
      <c r="G42">
        <v>37</v>
      </c>
      <c r="H42">
        <v>36</v>
      </c>
    </row>
    <row r="43" spans="1:8">
      <c r="A43" s="1">
        <v>42</v>
      </c>
      <c r="B43">
        <v>69</v>
      </c>
      <c r="C43">
        <v>7</v>
      </c>
      <c r="D43">
        <v>43</v>
      </c>
      <c r="E43">
        <v>63</v>
      </c>
      <c r="F43">
        <v>3</v>
      </c>
      <c r="G43">
        <v>71</v>
      </c>
    </row>
    <row r="44" spans="1:8">
      <c r="A44" s="1">
        <v>43</v>
      </c>
      <c r="B44">
        <v>48</v>
      </c>
      <c r="C44">
        <v>7</v>
      </c>
      <c r="D44">
        <v>42</v>
      </c>
      <c r="E44">
        <v>63</v>
      </c>
      <c r="F44">
        <v>15</v>
      </c>
    </row>
    <row r="45" spans="1:8">
      <c r="A45" s="1">
        <v>44</v>
      </c>
      <c r="B45">
        <v>85</v>
      </c>
      <c r="C45">
        <v>49</v>
      </c>
      <c r="D45">
        <v>53</v>
      </c>
      <c r="E45">
        <v>35</v>
      </c>
      <c r="F45">
        <v>56</v>
      </c>
    </row>
    <row r="46" spans="1:8">
      <c r="A46" s="1">
        <v>45</v>
      </c>
      <c r="B46">
        <v>18</v>
      </c>
      <c r="C46">
        <v>58</v>
      </c>
      <c r="D46">
        <v>89</v>
      </c>
      <c r="E46">
        <v>77</v>
      </c>
      <c r="F46">
        <v>91</v>
      </c>
      <c r="G46">
        <v>28</v>
      </c>
      <c r="H46">
        <v>41</v>
      </c>
    </row>
    <row r="47" spans="1:8">
      <c r="A47" s="1">
        <v>46</v>
      </c>
      <c r="B47">
        <v>19</v>
      </c>
      <c r="C47">
        <v>15</v>
      </c>
      <c r="D47">
        <v>12</v>
      </c>
      <c r="E47">
        <v>82</v>
      </c>
      <c r="F47">
        <v>47</v>
      </c>
      <c r="G47">
        <v>24</v>
      </c>
    </row>
    <row r="48" spans="1:8">
      <c r="A48" s="1">
        <v>47</v>
      </c>
      <c r="B48">
        <v>24</v>
      </c>
      <c r="C48">
        <v>46</v>
      </c>
      <c r="D48">
        <v>82</v>
      </c>
      <c r="E48">
        <v>32</v>
      </c>
      <c r="F48">
        <v>40</v>
      </c>
      <c r="G48">
        <v>33</v>
      </c>
    </row>
    <row r="49" spans="1:8">
      <c r="A49" s="1">
        <v>48</v>
      </c>
      <c r="B49">
        <v>7</v>
      </c>
      <c r="C49">
        <v>30</v>
      </c>
      <c r="D49">
        <v>34</v>
      </c>
      <c r="E49">
        <v>12</v>
      </c>
      <c r="F49">
        <v>15</v>
      </c>
      <c r="G49">
        <v>43</v>
      </c>
    </row>
    <row r="50" spans="1:8">
      <c r="A50" s="1">
        <v>49</v>
      </c>
      <c r="B50">
        <v>53</v>
      </c>
      <c r="C50">
        <v>72</v>
      </c>
      <c r="D50">
        <v>37</v>
      </c>
      <c r="E50">
        <v>86</v>
      </c>
      <c r="F50">
        <v>79</v>
      </c>
      <c r="G50">
        <v>85</v>
      </c>
      <c r="H50">
        <v>44</v>
      </c>
    </row>
    <row r="51" spans="1:8">
      <c r="A51" s="1">
        <v>50</v>
      </c>
      <c r="B51">
        <v>14</v>
      </c>
      <c r="C51">
        <v>61</v>
      </c>
      <c r="D51">
        <v>53</v>
      </c>
      <c r="E51">
        <v>35</v>
      </c>
    </row>
    <row r="52" spans="1:8">
      <c r="A52" s="1">
        <v>51</v>
      </c>
      <c r="B52">
        <v>8</v>
      </c>
      <c r="C52">
        <v>55</v>
      </c>
      <c r="D52">
        <v>52</v>
      </c>
      <c r="E52">
        <v>10</v>
      </c>
      <c r="F52">
        <v>77</v>
      </c>
      <c r="G52">
        <v>2</v>
      </c>
    </row>
    <row r="53" spans="1:8">
      <c r="A53" s="1">
        <v>52</v>
      </c>
      <c r="B53">
        <v>55</v>
      </c>
      <c r="C53">
        <v>88</v>
      </c>
      <c r="D53">
        <v>70</v>
      </c>
      <c r="E53">
        <v>21</v>
      </c>
      <c r="F53">
        <v>10</v>
      </c>
    </row>
    <row r="54" spans="1:8">
      <c r="A54" s="1">
        <v>53</v>
      </c>
      <c r="B54">
        <v>35</v>
      </c>
      <c r="C54">
        <v>49</v>
      </c>
      <c r="D54">
        <v>72</v>
      </c>
      <c r="E54">
        <v>61</v>
      </c>
      <c r="F54">
        <v>50</v>
      </c>
    </row>
    <row r="55" spans="1:8">
      <c r="A55" s="1">
        <v>54</v>
      </c>
      <c r="B55">
        <v>57</v>
      </c>
      <c r="C55">
        <v>67</v>
      </c>
      <c r="D55">
        <v>88</v>
      </c>
      <c r="E55">
        <v>55</v>
      </c>
      <c r="F55">
        <v>68</v>
      </c>
    </row>
    <row r="56" spans="1:8">
      <c r="A56" s="1">
        <v>55</v>
      </c>
      <c r="B56">
        <v>54</v>
      </c>
      <c r="C56">
        <v>88</v>
      </c>
      <c r="D56">
        <v>52</v>
      </c>
      <c r="E56">
        <v>51</v>
      </c>
      <c r="F56">
        <v>8</v>
      </c>
    </row>
    <row r="57" spans="1:8">
      <c r="A57" s="1">
        <v>56</v>
      </c>
      <c r="B57">
        <v>29</v>
      </c>
      <c r="C57">
        <v>22</v>
      </c>
      <c r="D57">
        <v>35</v>
      </c>
      <c r="E57">
        <v>44</v>
      </c>
    </row>
    <row r="58" spans="1:8">
      <c r="A58" s="1">
        <v>57</v>
      </c>
      <c r="B58">
        <v>54</v>
      </c>
      <c r="C58">
        <v>67</v>
      </c>
    </row>
    <row r="59" spans="1:8">
      <c r="A59" s="1">
        <v>58</v>
      </c>
      <c r="B59">
        <v>89</v>
      </c>
      <c r="C59">
        <v>21</v>
      </c>
      <c r="D59">
        <v>71</v>
      </c>
      <c r="E59">
        <v>3</v>
      </c>
      <c r="F59">
        <v>18</v>
      </c>
      <c r="G59">
        <v>45</v>
      </c>
    </row>
    <row r="60" spans="1:8">
      <c r="A60" s="1">
        <v>59</v>
      </c>
      <c r="B60">
        <v>2</v>
      </c>
      <c r="C60">
        <v>62</v>
      </c>
    </row>
    <row r="61" spans="1:8">
      <c r="A61" s="1">
        <v>60</v>
      </c>
      <c r="B61">
        <v>80</v>
      </c>
      <c r="C61">
        <v>2</v>
      </c>
      <c r="D61">
        <v>77</v>
      </c>
      <c r="E61">
        <v>95</v>
      </c>
      <c r="F61">
        <v>27</v>
      </c>
      <c r="G61">
        <v>76</v>
      </c>
    </row>
    <row r="62" spans="1:8">
      <c r="A62" s="1">
        <v>61</v>
      </c>
      <c r="B62">
        <v>14</v>
      </c>
      <c r="C62">
        <v>27</v>
      </c>
      <c r="D62">
        <v>28</v>
      </c>
      <c r="E62">
        <v>72</v>
      </c>
      <c r="F62">
        <v>53</v>
      </c>
      <c r="G62">
        <v>50</v>
      </c>
    </row>
    <row r="63" spans="1:8">
      <c r="A63" s="1">
        <v>62</v>
      </c>
      <c r="B63">
        <v>59</v>
      </c>
      <c r="C63">
        <v>80</v>
      </c>
    </row>
    <row r="64" spans="1:8">
      <c r="A64" s="1">
        <v>63</v>
      </c>
      <c r="B64">
        <v>3</v>
      </c>
      <c r="C64">
        <v>42</v>
      </c>
      <c r="D64">
        <v>43</v>
      </c>
      <c r="E64">
        <v>15</v>
      </c>
      <c r="F64">
        <v>19</v>
      </c>
      <c r="G64">
        <v>23</v>
      </c>
    </row>
    <row r="65" spans="1:11">
      <c r="A65" s="1">
        <v>64</v>
      </c>
      <c r="B65">
        <v>40</v>
      </c>
      <c r="C65">
        <v>32</v>
      </c>
      <c r="D65">
        <v>65</v>
      </c>
    </row>
    <row r="66" spans="1:11">
      <c r="A66" s="1">
        <v>65</v>
      </c>
      <c r="B66">
        <v>64</v>
      </c>
      <c r="C66">
        <v>32</v>
      </c>
      <c r="D66">
        <v>31</v>
      </c>
    </row>
    <row r="67" spans="1:11">
      <c r="A67" s="1">
        <v>66</v>
      </c>
      <c r="B67">
        <v>9</v>
      </c>
      <c r="C67">
        <v>11</v>
      </c>
    </row>
    <row r="68" spans="1:11">
      <c r="A68" s="1">
        <v>67</v>
      </c>
      <c r="B68">
        <v>57</v>
      </c>
      <c r="C68">
        <v>54</v>
      </c>
      <c r="D68">
        <v>88</v>
      </c>
    </row>
    <row r="69" spans="1:11">
      <c r="A69" s="1">
        <v>68</v>
      </c>
      <c r="B69">
        <v>88</v>
      </c>
      <c r="C69">
        <v>90</v>
      </c>
    </row>
    <row r="70" spans="1:11">
      <c r="A70" s="1">
        <v>69</v>
      </c>
      <c r="B70">
        <v>71</v>
      </c>
      <c r="C70">
        <v>1</v>
      </c>
      <c r="D70">
        <v>38</v>
      </c>
      <c r="E70">
        <v>7</v>
      </c>
      <c r="F70">
        <v>42</v>
      </c>
    </row>
    <row r="71" spans="1:11">
      <c r="A71" s="1">
        <v>70</v>
      </c>
      <c r="B71">
        <v>88</v>
      </c>
      <c r="C71">
        <v>90</v>
      </c>
      <c r="D71">
        <v>25</v>
      </c>
      <c r="E71">
        <v>39</v>
      </c>
      <c r="F71">
        <v>21</v>
      </c>
      <c r="G71">
        <v>52</v>
      </c>
    </row>
    <row r="72" spans="1:11">
      <c r="A72" s="1">
        <v>71</v>
      </c>
      <c r="B72">
        <v>21</v>
      </c>
      <c r="C72">
        <v>39</v>
      </c>
      <c r="D72">
        <v>1</v>
      </c>
      <c r="E72">
        <v>69</v>
      </c>
      <c r="F72">
        <v>42</v>
      </c>
      <c r="G72">
        <v>3</v>
      </c>
      <c r="H72">
        <v>58</v>
      </c>
    </row>
    <row r="73" spans="1:11">
      <c r="A73" s="1">
        <v>72</v>
      </c>
      <c r="B73">
        <v>53</v>
      </c>
      <c r="C73">
        <v>61</v>
      </c>
      <c r="D73">
        <v>28</v>
      </c>
      <c r="E73">
        <v>41</v>
      </c>
      <c r="F73">
        <v>49</v>
      </c>
      <c r="G73">
        <v>37</v>
      </c>
    </row>
    <row r="74" spans="1:11">
      <c r="A74" s="1">
        <v>73</v>
      </c>
      <c r="B74">
        <v>74</v>
      </c>
      <c r="C74">
        <v>1</v>
      </c>
      <c r="D74">
        <v>38</v>
      </c>
      <c r="E74">
        <v>5</v>
      </c>
    </row>
    <row r="75" spans="1:11">
      <c r="A75" s="1">
        <v>74</v>
      </c>
      <c r="B75">
        <v>1</v>
      </c>
      <c r="C75">
        <v>73</v>
      </c>
    </row>
    <row r="76" spans="1:11">
      <c r="A76" s="1">
        <v>75</v>
      </c>
      <c r="B76">
        <v>92</v>
      </c>
      <c r="C76">
        <v>93</v>
      </c>
      <c r="D76">
        <v>94</v>
      </c>
    </row>
    <row r="77" spans="1:11">
      <c r="A77" s="1">
        <v>76</v>
      </c>
      <c r="B77">
        <v>80</v>
      </c>
      <c r="C77">
        <v>60</v>
      </c>
      <c r="D77">
        <v>27</v>
      </c>
    </row>
    <row r="78" spans="1:11">
      <c r="A78" s="1">
        <v>77</v>
      </c>
      <c r="B78">
        <v>60</v>
      </c>
      <c r="C78">
        <v>2</v>
      </c>
      <c r="D78">
        <v>51</v>
      </c>
      <c r="E78">
        <v>10</v>
      </c>
      <c r="F78">
        <v>89</v>
      </c>
      <c r="G78">
        <v>45</v>
      </c>
      <c r="H78">
        <v>91</v>
      </c>
      <c r="I78">
        <v>95</v>
      </c>
      <c r="J78">
        <v>93</v>
      </c>
      <c r="K78">
        <v>94</v>
      </c>
    </row>
    <row r="79" spans="1:11">
      <c r="A79" s="1">
        <v>78</v>
      </c>
      <c r="B79">
        <v>27</v>
      </c>
      <c r="C79">
        <v>95</v>
      </c>
      <c r="D79">
        <v>28</v>
      </c>
      <c r="E79">
        <v>1</v>
      </c>
      <c r="F79">
        <v>91</v>
      </c>
    </row>
    <row r="80" spans="1:11">
      <c r="A80" s="1">
        <v>79</v>
      </c>
      <c r="B80">
        <v>86</v>
      </c>
      <c r="C80">
        <v>16</v>
      </c>
      <c r="D80">
        <v>17</v>
      </c>
      <c r="E80">
        <v>85</v>
      </c>
      <c r="F80">
        <v>49</v>
      </c>
    </row>
    <row r="81" spans="1:7">
      <c r="A81" s="1">
        <v>80</v>
      </c>
      <c r="B81">
        <v>60</v>
      </c>
      <c r="C81">
        <v>2</v>
      </c>
      <c r="D81">
        <v>76</v>
      </c>
      <c r="E81">
        <v>62</v>
      </c>
      <c r="F81">
        <v>59</v>
      </c>
    </row>
    <row r="82" spans="1:7">
      <c r="A82" s="1">
        <v>81</v>
      </c>
      <c r="B82">
        <v>12</v>
      </c>
      <c r="C82">
        <v>34</v>
      </c>
      <c r="D82">
        <v>11</v>
      </c>
      <c r="E82">
        <v>31</v>
      </c>
      <c r="F82">
        <v>82</v>
      </c>
    </row>
    <row r="83" spans="1:7">
      <c r="A83" s="1">
        <v>82</v>
      </c>
      <c r="B83">
        <v>46</v>
      </c>
      <c r="C83">
        <v>12</v>
      </c>
      <c r="D83">
        <v>81</v>
      </c>
      <c r="E83">
        <v>31</v>
      </c>
      <c r="F83">
        <v>32</v>
      </c>
      <c r="G83">
        <v>47</v>
      </c>
    </row>
    <row r="84" spans="1:7">
      <c r="A84" s="1">
        <v>83</v>
      </c>
      <c r="B84">
        <v>6</v>
      </c>
      <c r="C84">
        <v>4</v>
      </c>
      <c r="D84">
        <v>84</v>
      </c>
      <c r="E84">
        <v>13</v>
      </c>
    </row>
    <row r="85" spans="1:7">
      <c r="A85" s="1">
        <v>84</v>
      </c>
      <c r="B85">
        <v>13</v>
      </c>
      <c r="C85">
        <v>30</v>
      </c>
      <c r="D85">
        <v>7</v>
      </c>
      <c r="E85">
        <v>26</v>
      </c>
      <c r="F85">
        <v>4</v>
      </c>
      <c r="G85">
        <v>83</v>
      </c>
    </row>
    <row r="86" spans="1:7">
      <c r="A86" s="1">
        <v>85</v>
      </c>
      <c r="B86">
        <v>44</v>
      </c>
      <c r="C86">
        <v>49</v>
      </c>
      <c r="D86">
        <v>79</v>
      </c>
      <c r="E86">
        <v>17</v>
      </c>
    </row>
    <row r="87" spans="1:7">
      <c r="A87" s="1">
        <v>86</v>
      </c>
      <c r="B87">
        <v>37</v>
      </c>
      <c r="C87">
        <v>36</v>
      </c>
      <c r="D87">
        <v>87</v>
      </c>
      <c r="E87">
        <v>16</v>
      </c>
      <c r="F87">
        <v>79</v>
      </c>
      <c r="G87">
        <v>49</v>
      </c>
    </row>
    <row r="88" spans="1:7">
      <c r="A88" s="1">
        <v>87</v>
      </c>
      <c r="B88">
        <v>23</v>
      </c>
      <c r="C88">
        <v>19</v>
      </c>
      <c r="D88">
        <v>24</v>
      </c>
      <c r="E88">
        <v>16</v>
      </c>
      <c r="F88">
        <v>86</v>
      </c>
      <c r="G88">
        <v>36</v>
      </c>
    </row>
    <row r="89" spans="1:7">
      <c r="A89" s="1">
        <v>88</v>
      </c>
      <c r="B89">
        <v>68</v>
      </c>
      <c r="C89">
        <v>67</v>
      </c>
      <c r="D89">
        <v>54</v>
      </c>
      <c r="E89">
        <v>52</v>
      </c>
      <c r="F89">
        <v>70</v>
      </c>
      <c r="G89">
        <v>90</v>
      </c>
    </row>
    <row r="90" spans="1:7">
      <c r="A90" s="1">
        <v>89</v>
      </c>
      <c r="B90">
        <v>10</v>
      </c>
      <c r="C90">
        <v>21</v>
      </c>
      <c r="D90">
        <v>58</v>
      </c>
      <c r="E90">
        <v>45</v>
      </c>
      <c r="F90">
        <v>77</v>
      </c>
    </row>
    <row r="91" spans="1:7">
      <c r="A91" s="1">
        <v>90</v>
      </c>
      <c r="B91">
        <v>68</v>
      </c>
      <c r="C91">
        <v>88</v>
      </c>
      <c r="D91">
        <v>70</v>
      </c>
      <c r="E91">
        <v>25</v>
      </c>
    </row>
    <row r="92" spans="1:7">
      <c r="A92" s="1">
        <v>91</v>
      </c>
      <c r="B92">
        <v>45</v>
      </c>
      <c r="C92">
        <v>28</v>
      </c>
      <c r="D92">
        <v>78</v>
      </c>
      <c r="E92">
        <v>92</v>
      </c>
      <c r="F92">
        <v>94</v>
      </c>
      <c r="G92">
        <v>77</v>
      </c>
    </row>
    <row r="93" spans="1:7">
      <c r="A93" s="1">
        <v>92</v>
      </c>
      <c r="B93">
        <v>95</v>
      </c>
      <c r="C93">
        <v>78</v>
      </c>
      <c r="D93">
        <v>91</v>
      </c>
      <c r="E93">
        <v>93</v>
      </c>
      <c r="F93">
        <v>75</v>
      </c>
      <c r="G93">
        <v>94</v>
      </c>
    </row>
    <row r="94" spans="1:7">
      <c r="A94" s="1">
        <v>93</v>
      </c>
      <c r="B94">
        <v>95</v>
      </c>
      <c r="C94">
        <v>77</v>
      </c>
      <c r="D94">
        <v>92</v>
      </c>
      <c r="E94">
        <v>75</v>
      </c>
      <c r="F94">
        <v>94</v>
      </c>
    </row>
    <row r="95" spans="1:7">
      <c r="A95" s="1">
        <v>94</v>
      </c>
      <c r="B95">
        <v>77</v>
      </c>
      <c r="C95">
        <v>91</v>
      </c>
      <c r="D95">
        <v>92</v>
      </c>
      <c r="E95">
        <v>75</v>
      </c>
      <c r="F95">
        <v>93</v>
      </c>
    </row>
    <row r="96" spans="1:7">
      <c r="A96" s="1">
        <v>95</v>
      </c>
      <c r="B96">
        <v>60</v>
      </c>
      <c r="C96">
        <v>27</v>
      </c>
      <c r="D96">
        <v>93</v>
      </c>
      <c r="E96">
        <v>92</v>
      </c>
    </row>
  </sheetData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selection activeCell="A2" sqref="A2:A20"/>
    </sheetView>
  </sheetViews>
  <sheetFormatPr baseColWidth="10" defaultRowHeight="15"/>
  <cols>
    <col min="1" max="1" width="15.28515625" bestFit="1" customWidth="1"/>
    <col min="2" max="2" width="32.42578125" bestFit="1" customWidth="1"/>
  </cols>
  <sheetData>
    <row r="1" spans="1:2">
      <c r="A1" t="s">
        <v>534</v>
      </c>
      <c r="B1" t="s">
        <v>533</v>
      </c>
    </row>
    <row r="2" spans="1:2">
      <c r="A2">
        <v>1</v>
      </c>
      <c r="B2" t="s">
        <v>398</v>
      </c>
    </row>
    <row r="3" spans="1:2">
      <c r="A3">
        <v>3</v>
      </c>
      <c r="B3" t="s">
        <v>5</v>
      </c>
    </row>
    <row r="4" spans="1:2">
      <c r="A4">
        <v>4</v>
      </c>
      <c r="B4" t="s">
        <v>6</v>
      </c>
    </row>
    <row r="5" spans="1:2">
      <c r="A5">
        <v>5</v>
      </c>
      <c r="B5" t="s">
        <v>7</v>
      </c>
    </row>
    <row r="6" spans="1:2">
      <c r="A6">
        <v>6</v>
      </c>
      <c r="B6" t="s">
        <v>8</v>
      </c>
    </row>
    <row r="7" spans="1:2">
      <c r="A7">
        <v>7</v>
      </c>
      <c r="B7" t="s">
        <v>369</v>
      </c>
    </row>
    <row r="8" spans="1:2">
      <c r="A8">
        <v>8</v>
      </c>
      <c r="B8" t="s">
        <v>9</v>
      </c>
    </row>
    <row r="9" spans="1:2">
      <c r="A9">
        <v>9</v>
      </c>
      <c r="B9" t="s">
        <v>10</v>
      </c>
    </row>
    <row r="10" spans="1:2">
      <c r="A10">
        <v>10</v>
      </c>
      <c r="B10" t="s">
        <v>156</v>
      </c>
    </row>
    <row r="11" spans="1:2">
      <c r="A11">
        <v>11</v>
      </c>
      <c r="B11" t="s">
        <v>11</v>
      </c>
    </row>
    <row r="12" spans="1:2">
      <c r="A12">
        <v>12</v>
      </c>
      <c r="B12" t="s">
        <v>497</v>
      </c>
    </row>
    <row r="13" spans="1:2">
      <c r="A13">
        <v>13</v>
      </c>
      <c r="B13" t="s">
        <v>504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RECHERCHE</vt:lpstr>
      <vt:lpstr>Activités Artisans</vt:lpstr>
      <vt:lpstr>COORDONNEES ARTISANS</vt:lpstr>
      <vt:lpstr>CORRESP DEP  - DEP VOISIN</vt:lpstr>
      <vt:lpstr>Paramétrage</vt:lpstr>
      <vt:lpstr>Code_activitités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YBABUT</cp:lastModifiedBy>
  <dcterms:created xsi:type="dcterms:W3CDTF">2014-06-26T16:33:59Z</dcterms:created>
  <dcterms:modified xsi:type="dcterms:W3CDTF">2014-07-08T15:44:31Z</dcterms:modified>
</cp:coreProperties>
</file>