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9995" yWindow="6930" windowWidth="28800" windowHeight="15435"/>
  </bookViews>
  <sheets>
    <sheet name="Feuil1" sheetId="1" r:id="rId1"/>
  </sheets>
  <definedNames>
    <definedName name="an">OFFSET(Feuil1!$C$8,,,COUNTA(Feuil1!$C:$C)-1)</definedName>
    <definedName name="an_graph">OFFSET(part_graph,,-1)</definedName>
    <definedName name="part">OFFSET(an,,1)</definedName>
    <definedName name="part_graph">OFFSET(Feuil1!$B$8,,,COUNTIF(Feuil1!$B:$B,"&gt;"&amp;0))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" i="1" a="1"/>
  <c r="A8" s="1"/>
  <c r="B8" s="1"/>
  <c r="A9" l="1" a="1"/>
  <c r="A9" s="1"/>
  <c r="A10" l="1" a="1"/>
  <c r="A10" s="1"/>
  <c r="B10" s="1"/>
  <c r="B9"/>
  <c r="A11" l="1" a="1"/>
  <c r="A11" s="1"/>
  <c r="B11" s="1"/>
  <c r="A12" l="1" a="1"/>
  <c r="A12" s="1"/>
  <c r="A13" l="1" a="1"/>
  <c r="A13" s="1"/>
  <c r="A14" s="1" a="1"/>
  <c r="A14" s="1"/>
  <c r="B12"/>
  <c r="A15" l="1" a="1"/>
  <c r="A15" s="1"/>
  <c r="A16" s="1" a="1"/>
  <c r="A16" s="1"/>
  <c r="A17" s="1" a="1"/>
  <c r="A17" s="1"/>
  <c r="A18" s="1" a="1"/>
  <c r="A18" s="1"/>
  <c r="B13"/>
  <c r="A19" l="1" a="1"/>
  <c r="A19" s="1"/>
  <c r="B14"/>
  <c r="B15" l="1"/>
  <c r="B16" l="1"/>
  <c r="B17" l="1"/>
  <c r="B19" l="1"/>
  <c r="B18"/>
</calcChain>
</file>

<file path=xl/comments1.xml><?xml version="1.0" encoding="utf-8"?>
<comments xmlns="http://schemas.openxmlformats.org/spreadsheetml/2006/main">
  <authors>
    <author>patrick</author>
  </authors>
  <commentList>
    <comment ref="B7" authorId="0">
      <text>
        <r>
          <rPr>
            <sz val="9"/>
            <color indexed="81"/>
            <rFont val="Tahoma"/>
            <charset val="1"/>
          </rPr>
          <t xml:space="preserve"> Laisser A7 et B7 vides
</t>
        </r>
      </text>
    </comment>
  </commentList>
</comments>
</file>

<file path=xl/sharedStrings.xml><?xml version="1.0" encoding="utf-8"?>
<sst xmlns="http://schemas.openxmlformats.org/spreadsheetml/2006/main" count="4" uniqueCount="4">
  <si>
    <t>Année</t>
  </si>
  <si>
    <t>part employeur</t>
  </si>
  <si>
    <t>annee_graph</t>
  </si>
  <si>
    <t>part_graph</t>
  </si>
</sst>
</file>

<file path=xl/styles.xml><?xml version="1.0" encoding="utf-8"?>
<styleSheet xmlns="http://schemas.openxmlformats.org/spreadsheetml/2006/main">
  <numFmts count="1">
    <numFmt numFmtId="164" formatCode="#,##0.00\ &quot;CHF&quot;"/>
  </numFmts>
  <fonts count="2">
    <font>
      <sz val="10"/>
      <color theme="1"/>
      <name val="Century Gothic"/>
      <family val="2"/>
    </font>
    <font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0" fontId="0" fillId="0" borderId="1" xfId="0" applyBorder="1"/>
    <xf numFmtId="0" fontId="0" fillId="3" borderId="0" xfId="0" applyFill="1"/>
    <xf numFmtId="164" fontId="0" fillId="3" borderId="0" xfId="0" applyNumberFormat="1" applyFill="1"/>
  </cellXfs>
  <cellStyles count="1">
    <cellStyle name="Normal" xfId="0" builtinId="0"/>
  </cellStyles>
  <dxfs count="1">
    <dxf>
      <fill>
        <patternFill>
          <bgColor rgb="FF00B3A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pieChart>
        <c:varyColors val="1"/>
        <c:ser>
          <c:idx val="1"/>
          <c:order val="0"/>
          <c:tx>
            <c:v>part</c:v>
          </c:tx>
          <c:dLbls>
            <c:showVal val="1"/>
            <c:showLeaderLines val="1"/>
          </c:dLbls>
          <c:cat>
            <c:numRef>
              <c:f>[0]!an_graph</c:f>
              <c:numCache>
                <c:formatCode>General</c:formatCode>
                <c:ptCount val="4"/>
                <c:pt idx="0">
                  <c:v>2012</c:v>
                </c:pt>
                <c:pt idx="1">
                  <c:v>2015</c:v>
                </c:pt>
                <c:pt idx="2">
                  <c:v>2018</c:v>
                </c:pt>
                <c:pt idx="3">
                  <c:v>2021</c:v>
                </c:pt>
              </c:numCache>
            </c:numRef>
          </c:cat>
          <c:val>
            <c:numRef>
              <c:f>[0]!part_graph</c:f>
              <c:numCache>
                <c:formatCode>#,##0.00\ "CHF"</c:formatCode>
                <c:ptCount val="4"/>
                <c:pt idx="0">
                  <c:v>20000</c:v>
                </c:pt>
                <c:pt idx="1">
                  <c:v>12000</c:v>
                </c:pt>
                <c:pt idx="2">
                  <c:v>5200</c:v>
                </c:pt>
                <c:pt idx="3">
                  <c:v>2000</c:v>
                </c:pt>
              </c:numCache>
            </c:numRef>
          </c:val>
        </c:ser>
        <c:firstSliceAng val="0"/>
      </c:pieChart>
      <c:spPr>
        <a:noFill/>
        <a:ln>
          <a:noFill/>
        </a:ln>
        <a:effectLst/>
      </c:spPr>
    </c:plotArea>
    <c:legend>
      <c:legendPos val="b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1863587</xdr:colOff>
      <xdr:row>6</xdr:row>
      <xdr:rowOff>61291</xdr:rowOff>
    </xdr:from>
    <xdr:to>
      <xdr:col>14</xdr:col>
      <xdr:colOff>101462</xdr:colOff>
      <xdr:row>18</xdr:row>
      <xdr:rowOff>197126</xdr:rowOff>
    </xdr:to>
    <xdr:graphicFrame macro="">
      <xdr:nvGraphicFramePr>
        <xdr:cNvPr id="4" name="Graphique 3">
          <a:extLst>
            <a:ext uri="{FF2B5EF4-FFF2-40B4-BE49-F238E27FC236}">
              <a16:creationId xmlns="" xmlns:a16="http://schemas.microsoft.com/office/drawing/2014/main" id="{CF3AD024-FC07-423A-9D40-90B1FB3B9B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265044</xdr:colOff>
      <xdr:row>0</xdr:row>
      <xdr:rowOff>82827</xdr:rowOff>
    </xdr:from>
    <xdr:to>
      <xdr:col>8</xdr:col>
      <xdr:colOff>8283</xdr:colOff>
      <xdr:row>5</xdr:row>
      <xdr:rowOff>157369</xdr:rowOff>
    </xdr:to>
    <xdr:sp macro="" textlink="">
      <xdr:nvSpPr>
        <xdr:cNvPr id="3" name="ZoneTexte 2"/>
        <xdr:cNvSpPr txBox="1"/>
      </xdr:nvSpPr>
      <xdr:spPr>
        <a:xfrm>
          <a:off x="5864087" y="82827"/>
          <a:ext cx="4232413" cy="94421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Un essai sur ce fichier, qui fonctionne même</a:t>
          </a:r>
          <a:r>
            <a:rPr lang="fr-FR" sz="1100" baseline="0"/>
            <a:t> si des lignes intermediaires sont non renseignées colonne D.</a:t>
          </a:r>
        </a:p>
        <a:p>
          <a:r>
            <a:rPr lang="fr-FR" sz="1100" baseline="0"/>
            <a:t>Attention:Les formules dans le gestionnaire de noms à changer.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D23"/>
  <sheetViews>
    <sheetView tabSelected="1" zoomScale="115" zoomScaleNormal="115" workbookViewId="0">
      <selection activeCell="A8" sqref="A8"/>
    </sheetView>
  </sheetViews>
  <sheetFormatPr baseColWidth="10" defaultRowHeight="13.5"/>
  <cols>
    <col min="1" max="1" width="13.28515625" customWidth="1"/>
    <col min="2" max="2" width="17" customWidth="1"/>
    <col min="3" max="4" width="26.85546875" customWidth="1"/>
    <col min="5" max="5" width="33" customWidth="1"/>
  </cols>
  <sheetData>
    <row r="6" spans="1:4">
      <c r="A6" t="s">
        <v>2</v>
      </c>
      <c r="B6" t="s">
        <v>3</v>
      </c>
    </row>
    <row r="7" spans="1:4" ht="25.5" customHeight="1">
      <c r="C7" s="1" t="s">
        <v>0</v>
      </c>
      <c r="D7" s="1" t="s">
        <v>1</v>
      </c>
    </row>
    <row r="8" spans="1:4" ht="25.5" customHeight="1">
      <c r="A8" s="4">
        <f t="array" aca="1" ref="A8" ca="1">IFERROR(OFFSET(C$7,MATCH(0,IF(part&lt;&gt;"",COUNTIF($A$7:A7,an)),0),),"")</f>
        <v>2012</v>
      </c>
      <c r="B8" s="5">
        <f ca="1">IF(A8="","",SUMPRODUCT((an=A8)*(part)))</f>
        <v>20000</v>
      </c>
      <c r="C8" s="3">
        <v>2012</v>
      </c>
      <c r="D8" s="2">
        <v>10000</v>
      </c>
    </row>
    <row r="9" spans="1:4" ht="25.5" customHeight="1">
      <c r="A9" s="4">
        <f t="array" aca="1" ref="A9" ca="1">IFERROR(OFFSET(C$7,MATCH(0,IF(part&lt;&gt;"",COUNTIF($A$7:A8,an)),0),),"")</f>
        <v>2015</v>
      </c>
      <c r="B9" s="5">
        <f ca="1">IF(A9="","",SUMPRODUCT((an=A9)*(part)))</f>
        <v>12000</v>
      </c>
      <c r="C9" s="3">
        <v>2012</v>
      </c>
      <c r="D9" s="2">
        <v>10000</v>
      </c>
    </row>
    <row r="10" spans="1:4" ht="25.5" customHeight="1">
      <c r="A10" s="4">
        <f t="array" aca="1" ref="A10" ca="1">IFERROR(OFFSET(C$7,MATCH(0,IF(part&lt;&gt;"",COUNTIF($A$7:A9,an)),0),),"")</f>
        <v>2018</v>
      </c>
      <c r="B10" s="5">
        <f ca="1">IF(A10="","",SUMPRODUCT((an=A10)*(part)))</f>
        <v>5200</v>
      </c>
      <c r="C10" s="3">
        <v>2013</v>
      </c>
      <c r="D10" s="2"/>
    </row>
    <row r="11" spans="1:4" ht="25.5" customHeight="1">
      <c r="A11" s="4">
        <f t="array" aca="1" ref="A11" ca="1">IFERROR(OFFSET(C$7,MATCH(0,IF(part&lt;&gt;"",COUNTIF($A$7:A10,an)),0),),"")</f>
        <v>2021</v>
      </c>
      <c r="B11" s="5">
        <f ca="1">IF(A11="","",SUMPRODUCT((an=A11)*(part)))</f>
        <v>2000</v>
      </c>
      <c r="C11" s="3">
        <v>2015</v>
      </c>
      <c r="D11" s="2">
        <v>5000</v>
      </c>
    </row>
    <row r="12" spans="1:4" ht="25.5" customHeight="1">
      <c r="A12" s="4" t="str">
        <f t="array" aca="1" ref="A12" ca="1">IFERROR(OFFSET(C$7,MATCH(0,IF(part&lt;&gt;"",COUNTIF($A$7:A11,an)),0),),"")</f>
        <v/>
      </c>
      <c r="B12" s="5" t="str">
        <f ca="1">IF(A12="","",SUMPRODUCT((an=A12)*(part)))</f>
        <v/>
      </c>
      <c r="C12" s="3">
        <v>2015</v>
      </c>
      <c r="D12" s="2">
        <v>5000</v>
      </c>
    </row>
    <row r="13" spans="1:4" ht="25.5" customHeight="1">
      <c r="A13" s="4" t="str">
        <f t="array" aca="1" ref="A13" ca="1">IFERROR(OFFSET(C$7,MATCH(0,IF(part&lt;&gt;"",COUNTIF($A$7:A12,an)),0),),"")</f>
        <v/>
      </c>
      <c r="B13" s="5" t="str">
        <f ca="1">IF(A13="","",SUMPRODUCT((an=A13)*(part)))</f>
        <v/>
      </c>
      <c r="C13" s="3">
        <v>2015</v>
      </c>
      <c r="D13" s="2">
        <v>2000</v>
      </c>
    </row>
    <row r="14" spans="1:4" ht="25.5" customHeight="1">
      <c r="A14" s="4" t="str">
        <f t="array" aca="1" ref="A14" ca="1">IFERROR(OFFSET(C$7,MATCH(0,IF(part&lt;&gt;"",COUNTIF($A$7:A13,an)),0),),"")</f>
        <v/>
      </c>
      <c r="B14" s="5" t="str">
        <f ca="1">IF(A14="","",SUMPRODUCT((an=A14)*(part)))</f>
        <v/>
      </c>
      <c r="C14" s="3">
        <v>2018</v>
      </c>
      <c r="D14" s="2">
        <v>1500</v>
      </c>
    </row>
    <row r="15" spans="1:4" ht="25.5" customHeight="1">
      <c r="A15" s="4" t="str">
        <f t="array" aca="1" ref="A15" ca="1">IFERROR(OFFSET(C$7,MATCH(0,IF(part&lt;&gt;"",COUNTIF($A$7:A14,an)),0),),"")</f>
        <v/>
      </c>
      <c r="B15" s="5" t="str">
        <f ca="1">IF(A15="","",SUMPRODUCT((an=A15)*(part)))</f>
        <v/>
      </c>
      <c r="C15" s="3">
        <v>2018</v>
      </c>
      <c r="D15" s="2">
        <v>1500</v>
      </c>
    </row>
    <row r="16" spans="1:4" ht="25.5" customHeight="1">
      <c r="A16" s="4" t="str">
        <f t="array" aca="1" ref="A16" ca="1">IFERROR(OFFSET(C$7,MATCH(0,IF(part&lt;&gt;"",COUNTIF($A$7:A15,an)),0),),"")</f>
        <v/>
      </c>
      <c r="B16" s="5" t="str">
        <f ca="1">IF(A16="","",SUMPRODUCT((an=A16)*(part)))</f>
        <v/>
      </c>
      <c r="C16" s="3">
        <v>2018</v>
      </c>
      <c r="D16" s="2">
        <v>2200</v>
      </c>
    </row>
    <row r="17" spans="1:4" ht="25.5" customHeight="1">
      <c r="A17" s="4" t="str">
        <f t="array" aca="1" ref="A17" ca="1">IFERROR(OFFSET(C$7,MATCH(0,IF(part&lt;&gt;"",COUNTIF($A$7:A16,an)),0),),"")</f>
        <v/>
      </c>
      <c r="B17" s="5" t="str">
        <f ca="1">IF(A17="","",SUMPRODUCT((an=A17)*(part)))</f>
        <v/>
      </c>
      <c r="C17" s="3">
        <v>2020</v>
      </c>
      <c r="D17" s="2"/>
    </row>
    <row r="18" spans="1:4" ht="25.5" customHeight="1">
      <c r="A18" s="4" t="str">
        <f t="array" aca="1" ref="A18" ca="1">IFERROR(OFFSET(C$7,MATCH(0,IF(part&lt;&gt;"",COUNTIF($A$7:A17,an)),0),),"")</f>
        <v/>
      </c>
      <c r="B18" s="5" t="str">
        <f ca="1">IF(A18="","",SUMPRODUCT((an=A18)*(part)))</f>
        <v/>
      </c>
      <c r="C18" s="3">
        <v>2021</v>
      </c>
      <c r="D18" s="2">
        <v>2000</v>
      </c>
    </row>
    <row r="19" spans="1:4" ht="25.5" customHeight="1">
      <c r="A19" s="4" t="str">
        <f t="array" aca="1" ref="A19" ca="1">IFERROR(OFFSET(C$7,MATCH(0,IF(part&lt;&gt;"",COUNTIF($A$7:A18,an)),0),),"")</f>
        <v/>
      </c>
      <c r="B19" s="5" t="str">
        <f ca="1">IF(A19="","",SUMPRODUCT((an=A19)*(part)))</f>
        <v/>
      </c>
      <c r="C19" s="3">
        <v>2022</v>
      </c>
      <c r="D19" s="2"/>
    </row>
    <row r="20" spans="1:4" ht="25.5" customHeight="1"/>
    <row r="21" spans="1:4" ht="25.5" customHeight="1"/>
    <row r="22" spans="1:4" ht="25.5" customHeight="1"/>
    <row r="23" spans="1:4" ht="25.5" customHeight="1"/>
  </sheetData>
  <conditionalFormatting sqref="D8:D19">
    <cfRule type="cellIs" dxfId="0" priority="2" operator="equal">
      <formula>ISBLANK(Cell)</formula>
    </cfRule>
  </conditionalFormatting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 Solutions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 Delasoie SP Groups</dc:creator>
  <cp:lastModifiedBy>patrick</cp:lastModifiedBy>
  <dcterms:created xsi:type="dcterms:W3CDTF">2020-03-26T09:53:56Z</dcterms:created>
  <dcterms:modified xsi:type="dcterms:W3CDTF">2020-03-26T16:36:28Z</dcterms:modified>
</cp:coreProperties>
</file>