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204" yWindow="456" windowWidth="26844" windowHeight="13176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7" i="1"/>
  <c r="Q7"/>
  <c r="G7"/>
  <c r="G8"/>
  <c r="AK33" l="1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K7"/>
  <c r="AF7"/>
  <c r="AA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AM7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AL27" l="1"/>
  <c r="AL28"/>
  <c r="AL33"/>
  <c r="AL32"/>
  <c r="AL31"/>
  <c r="AL30"/>
  <c r="AL29"/>
  <c r="AL26"/>
  <c r="AL25"/>
  <c r="AL24"/>
  <c r="AL23"/>
  <c r="AL22"/>
  <c r="AL21"/>
  <c r="AL20"/>
  <c r="AL19"/>
  <c r="AL18"/>
  <c r="AL17"/>
  <c r="AL16"/>
  <c r="AL15"/>
  <c r="AL14"/>
  <c r="AL13"/>
  <c r="AL12"/>
  <c r="AL11"/>
  <c r="AL10"/>
  <c r="AL9"/>
  <c r="AL8"/>
  <c r="AL7"/>
  <c r="J219"/>
  <c r="N233"/>
  <c r="O219"/>
  <c r="S233"/>
  <c r="T227"/>
  <c r="E235"/>
  <c r="U225"/>
  <c r="J228"/>
  <c r="N219"/>
  <c r="R233"/>
  <c r="S219"/>
  <c r="E234"/>
  <c r="P233"/>
  <c r="H226"/>
  <c r="O233"/>
  <c r="P239"/>
  <c r="E229"/>
  <c r="N218"/>
  <c r="P216"/>
  <c r="T230"/>
  <c r="U216"/>
  <c r="G231"/>
  <c r="O220"/>
  <c r="Q229"/>
  <c r="S216"/>
  <c r="C231"/>
  <c r="T216"/>
  <c r="F231"/>
  <c r="G217"/>
  <c r="K231"/>
  <c r="R224"/>
  <c r="T220"/>
  <c r="G221"/>
  <c r="D231"/>
  <c r="I221"/>
  <c r="T234"/>
  <c r="G236"/>
  <c r="J222"/>
  <c r="F222"/>
  <c r="D233"/>
  <c r="K236"/>
  <c r="P224"/>
  <c r="T238"/>
  <c r="U224"/>
  <c r="G239"/>
  <c r="N238"/>
  <c r="H227"/>
  <c r="O236"/>
  <c r="K228"/>
  <c r="T224"/>
  <c r="F239"/>
  <c r="G225"/>
  <c r="K239"/>
  <c r="Q233"/>
  <c r="T236"/>
  <c r="G237"/>
  <c r="U221"/>
  <c r="C235"/>
  <c r="F229"/>
  <c r="H223"/>
  <c r="K229"/>
  <c r="D223"/>
  <c r="G226"/>
  <c r="F236"/>
  <c r="C236"/>
  <c r="T225"/>
  <c r="J229"/>
  <c r="P223"/>
  <c r="O229"/>
  <c r="L223"/>
  <c r="J217"/>
  <c r="O217"/>
  <c r="I223"/>
  <c r="D237"/>
  <c r="L222"/>
  <c r="M219"/>
  <c r="J239"/>
  <c r="O239"/>
  <c r="F228"/>
  <c r="C226"/>
  <c r="F233"/>
  <c r="C221"/>
  <c r="H219"/>
  <c r="D219"/>
  <c r="K226"/>
  <c r="H239"/>
  <c r="K216"/>
  <c r="Q222"/>
  <c r="E220"/>
  <c r="F217"/>
  <c r="K224"/>
  <c r="R227"/>
  <c r="R221"/>
  <c r="U230"/>
  <c r="O218"/>
  <c r="S226"/>
  <c r="S218"/>
  <c r="C237"/>
  <c r="C238"/>
  <c r="S223"/>
  <c r="S232"/>
  <c r="O230"/>
  <c r="J223"/>
  <c r="C220"/>
  <c r="R216"/>
  <c r="D236"/>
  <c r="Q219"/>
  <c r="J231"/>
  <c r="L230"/>
  <c r="C239"/>
  <c r="F234"/>
  <c r="R237"/>
  <c r="P225"/>
  <c r="F224"/>
  <c r="M218"/>
  <c r="D230"/>
  <c r="E216"/>
  <c r="I230"/>
  <c r="E217"/>
  <c r="U227"/>
  <c r="T237"/>
  <c r="C230"/>
  <c r="D216"/>
  <c r="H230"/>
  <c r="I216"/>
  <c r="M230"/>
  <c r="U217"/>
  <c r="F219"/>
  <c r="K219"/>
  <c r="O234"/>
  <c r="T223"/>
  <c r="G227"/>
  <c r="Q217"/>
  <c r="J227"/>
  <c r="P219"/>
  <c r="O227"/>
  <c r="L219"/>
  <c r="S220"/>
  <c r="N232"/>
  <c r="C229"/>
  <c r="O216"/>
  <c r="N227"/>
  <c r="F220"/>
  <c r="S227"/>
  <c r="T219"/>
  <c r="P227"/>
  <c r="D221"/>
  <c r="R220"/>
  <c r="F232"/>
  <c r="C224"/>
  <c r="J226"/>
  <c r="R235"/>
  <c r="E236"/>
  <c r="M217"/>
  <c r="C233"/>
  <c r="F221"/>
  <c r="J235"/>
  <c r="K221"/>
  <c r="O235"/>
  <c r="L231"/>
  <c r="M239"/>
  <c r="M229"/>
  <c r="L235"/>
  <c r="J221"/>
  <c r="N235"/>
  <c r="O221"/>
  <c r="S235"/>
  <c r="E239"/>
  <c r="R229"/>
  <c r="E230"/>
  <c r="M227"/>
  <c r="K234"/>
  <c r="N225"/>
  <c r="R239"/>
  <c r="S225"/>
  <c r="F216"/>
  <c r="G238"/>
  <c r="D229"/>
  <c r="K238"/>
  <c r="U231"/>
  <c r="R225"/>
  <c r="J216"/>
  <c r="E226"/>
  <c r="N216"/>
  <c r="I237"/>
  <c r="P238"/>
  <c r="U238"/>
  <c r="R226"/>
  <c r="C222"/>
  <c r="O222"/>
  <c r="H232"/>
  <c r="M232"/>
  <c r="K232"/>
  <c r="M237"/>
  <c r="C234"/>
  <c r="L229"/>
  <c r="H234"/>
  <c r="M234"/>
  <c r="K218"/>
  <c r="O231"/>
  <c r="M226"/>
  <c r="C223"/>
  <c r="D234"/>
  <c r="J230"/>
  <c r="S237"/>
  <c r="U237"/>
  <c r="Q231"/>
  <c r="E222"/>
  <c r="I229"/>
  <c r="N230"/>
  <c r="M216"/>
  <c r="P235"/>
  <c r="G234"/>
  <c r="R222"/>
  <c r="J236"/>
  <c r="I226"/>
  <c r="K233"/>
  <c r="M225"/>
  <c r="N220"/>
  <c r="J225"/>
  <c r="I236"/>
  <c r="Q235"/>
  <c r="P237"/>
  <c r="K230"/>
  <c r="G219"/>
  <c r="T228"/>
  <c r="E238"/>
  <c r="C217"/>
  <c r="C232"/>
  <c r="D226"/>
  <c r="T235"/>
  <c r="L216"/>
  <c r="N228"/>
  <c r="S228"/>
  <c r="H218"/>
  <c r="L233"/>
  <c r="P231"/>
  <c r="N223"/>
  <c r="U233"/>
  <c r="E223"/>
  <c r="T239"/>
  <c r="M233"/>
  <c r="J220"/>
  <c r="L226"/>
  <c r="T217"/>
  <c r="Q226"/>
  <c r="P217"/>
  <c r="I217"/>
  <c r="R230"/>
  <c r="U239"/>
  <c r="M235"/>
  <c r="P226"/>
  <c r="J218"/>
  <c r="U226"/>
  <c r="F218"/>
  <c r="G220"/>
  <c r="L217"/>
  <c r="L227"/>
  <c r="N229"/>
  <c r="R218"/>
  <c r="U235"/>
  <c r="R223"/>
  <c r="D238"/>
  <c r="E224"/>
  <c r="I238"/>
  <c r="R236"/>
  <c r="L225"/>
  <c r="S234"/>
  <c r="S224"/>
  <c r="D224"/>
  <c r="H238"/>
  <c r="I224"/>
  <c r="M238"/>
  <c r="G230"/>
  <c r="F235"/>
  <c r="K235"/>
  <c r="O238"/>
  <c r="C225"/>
  <c r="D227"/>
  <c r="P228"/>
  <c r="U228"/>
  <c r="I225"/>
  <c r="O232"/>
  <c r="N217"/>
  <c r="R231"/>
  <c r="S217"/>
  <c r="E232"/>
  <c r="G224"/>
  <c r="M231"/>
  <c r="K220"/>
  <c r="C216"/>
  <c r="R217"/>
  <c r="D232"/>
  <c r="E218"/>
  <c r="I232"/>
  <c r="N226"/>
  <c r="P222"/>
  <c r="U222"/>
  <c r="N234"/>
  <c r="E225"/>
  <c r="D222"/>
  <c r="H236"/>
  <c r="I222"/>
  <c r="M236"/>
  <c r="H233"/>
  <c r="I219"/>
  <c r="I231"/>
  <c r="D239"/>
  <c r="H222"/>
  <c r="L236"/>
  <c r="M222"/>
  <c r="Q236"/>
  <c r="Q221"/>
  <c r="N231"/>
  <c r="S231"/>
  <c r="E231"/>
  <c r="E237"/>
  <c r="Q238"/>
  <c r="F225"/>
  <c r="K225"/>
  <c r="L239"/>
  <c r="G228"/>
  <c r="O228"/>
  <c r="K222"/>
  <c r="F227"/>
  <c r="K227"/>
  <c r="U219"/>
  <c r="P236"/>
  <c r="C219"/>
  <c r="U229"/>
  <c r="R219"/>
  <c r="E219"/>
  <c r="N237"/>
  <c r="D225"/>
  <c r="E227"/>
  <c r="N239"/>
  <c r="R232"/>
  <c r="U220"/>
  <c r="C218"/>
  <c r="Q239"/>
  <c r="G235"/>
  <c r="L232"/>
  <c r="N222"/>
  <c r="S238"/>
  <c r="T218"/>
  <c r="O225"/>
  <c r="E221"/>
  <c r="H224"/>
  <c r="G229"/>
  <c r="H235"/>
  <c r="Q232"/>
  <c r="O223"/>
  <c r="Q216"/>
  <c r="Q230"/>
  <c r="Q225"/>
  <c r="T222"/>
  <c r="F237"/>
  <c r="G223"/>
  <c r="K237"/>
  <c r="D235"/>
  <c r="S222"/>
  <c r="E233"/>
  <c r="G218"/>
  <c r="F223"/>
  <c r="J237"/>
  <c r="K223"/>
  <c r="O237"/>
  <c r="O226"/>
  <c r="J233"/>
  <c r="H217"/>
  <c r="I239"/>
  <c r="T226"/>
  <c r="R228"/>
  <c r="H220"/>
  <c r="L234"/>
  <c r="M220"/>
  <c r="Q234"/>
  <c r="P229"/>
  <c r="S236"/>
  <c r="Q227"/>
  <c r="T231"/>
  <c r="L220"/>
  <c r="P234"/>
  <c r="Q220"/>
  <c r="U234"/>
  <c r="H237"/>
  <c r="D228"/>
  <c r="I228"/>
  <c r="M223"/>
  <c r="G232"/>
  <c r="E228"/>
  <c r="N221"/>
  <c r="S221"/>
  <c r="J232"/>
  <c r="G222"/>
  <c r="J238"/>
  <c r="H228"/>
  <c r="L221"/>
  <c r="M228"/>
  <c r="H221"/>
  <c r="J224"/>
  <c r="J234"/>
  <c r="C227"/>
  <c r="Q223"/>
  <c r="L228"/>
  <c r="T221"/>
  <c r="Q228"/>
  <c r="P221"/>
  <c r="H216"/>
  <c r="N224"/>
  <c r="G216"/>
  <c r="R234"/>
  <c r="L218"/>
  <c r="P232"/>
  <c r="Q218"/>
  <c r="U232"/>
  <c r="F226"/>
  <c r="I233"/>
  <c r="U223"/>
  <c r="M221"/>
  <c r="P218"/>
  <c r="T232"/>
  <c r="U218"/>
  <c r="G233"/>
  <c r="F230"/>
  <c r="L224"/>
  <c r="Q224"/>
  <c r="F238"/>
  <c r="I227"/>
  <c r="K217"/>
  <c r="D218"/>
  <c r="I218"/>
  <c r="H225"/>
  <c r="L237"/>
  <c r="H231"/>
  <c r="M224"/>
  <c r="D220"/>
  <c r="I220"/>
  <c r="H229"/>
  <c r="C228"/>
  <c r="R238"/>
  <c r="T229"/>
  <c r="Q237"/>
  <c r="I234"/>
  <c r="N236"/>
  <c r="I235"/>
  <c r="S229"/>
  <c r="P230"/>
  <c r="S239"/>
  <c r="P220"/>
  <c r="D217"/>
  <c r="L238"/>
  <c r="S230"/>
  <c r="T233"/>
  <c r="U236"/>
  <c r="O224"/>
  <c r="H243" l="1"/>
  <c r="G242"/>
  <c r="Q241"/>
  <c r="S240"/>
  <c r="P243"/>
  <c r="U243"/>
  <c r="M243"/>
  <c r="E243"/>
  <c r="S242"/>
  <c r="M241"/>
  <c r="O240"/>
  <c r="T243"/>
  <c r="L243"/>
  <c r="D243"/>
  <c r="O242"/>
  <c r="I241"/>
  <c r="K240"/>
  <c r="Q243"/>
  <c r="I243"/>
  <c r="K242"/>
  <c r="U241"/>
  <c r="E241"/>
  <c r="G240"/>
  <c r="R242"/>
  <c r="N242"/>
  <c r="J242"/>
  <c r="F242"/>
  <c r="T241"/>
  <c r="P241"/>
  <c r="L241"/>
  <c r="H241"/>
  <c r="D241"/>
  <c r="R240"/>
  <c r="N240"/>
  <c r="J240"/>
  <c r="F240"/>
  <c r="S243"/>
  <c r="O243"/>
  <c r="K243"/>
  <c r="G243"/>
  <c r="U242"/>
  <c r="Q242"/>
  <c r="M242"/>
  <c r="I242"/>
  <c r="E242"/>
  <c r="S241"/>
  <c r="O241"/>
  <c r="K241"/>
  <c r="G241"/>
  <c r="U240"/>
  <c r="Q240"/>
  <c r="M240"/>
  <c r="I240"/>
  <c r="E240"/>
  <c r="R243"/>
  <c r="N243"/>
  <c r="J243"/>
  <c r="F243"/>
  <c r="T242"/>
  <c r="P242"/>
  <c r="L242"/>
  <c r="H242"/>
  <c r="D242"/>
  <c r="R241"/>
  <c r="N241"/>
  <c r="J241"/>
  <c r="F241"/>
  <c r="T240"/>
  <c r="P240"/>
  <c r="L240"/>
  <c r="H240"/>
  <c r="D240"/>
  <c r="C242"/>
  <c r="C243"/>
  <c r="C241"/>
  <c r="C240"/>
  <c r="U244" l="1"/>
  <c r="L244"/>
  <c r="J244"/>
  <c r="R244"/>
  <c r="K244"/>
  <c r="E244"/>
  <c r="S244"/>
  <c r="F244"/>
  <c r="C244"/>
  <c r="O244"/>
  <c r="N244"/>
  <c r="G244"/>
  <c r="H244"/>
  <c r="Q244"/>
  <c r="D244"/>
  <c r="T244"/>
  <c r="M244"/>
  <c r="P244"/>
  <c r="I244"/>
  <c r="D186"/>
  <c r="H200"/>
  <c r="M190"/>
  <c r="Q204"/>
  <c r="N196"/>
  <c r="S188"/>
  <c r="E205"/>
  <c r="C200"/>
  <c r="P168"/>
  <c r="U158"/>
  <c r="N199"/>
  <c r="S189"/>
  <c r="E204"/>
  <c r="T195"/>
  <c r="G186"/>
  <c r="Q199"/>
  <c r="C188"/>
  <c r="L186"/>
  <c r="P200"/>
  <c r="U190"/>
  <c r="G205"/>
  <c r="D197"/>
  <c r="O190"/>
  <c r="Q207"/>
  <c r="C208"/>
  <c r="P186"/>
  <c r="T200"/>
  <c r="G191"/>
  <c r="K205"/>
  <c r="H197"/>
  <c r="M191"/>
  <c r="D172"/>
  <c r="D194"/>
  <c r="H208"/>
  <c r="M198"/>
  <c r="J190"/>
  <c r="N204"/>
  <c r="E199"/>
  <c r="E189"/>
  <c r="L162"/>
  <c r="P176"/>
  <c r="J193"/>
  <c r="N207"/>
  <c r="S197"/>
  <c r="P189"/>
  <c r="T203"/>
  <c r="K196"/>
  <c r="S208"/>
  <c r="R161"/>
  <c r="L194"/>
  <c r="P208"/>
  <c r="U198"/>
  <c r="R190"/>
  <c r="D205"/>
  <c r="S200"/>
  <c r="O192"/>
  <c r="T162"/>
  <c r="P194"/>
  <c r="T208"/>
  <c r="G199"/>
  <c r="D191"/>
  <c r="H205"/>
  <c r="D156"/>
  <c r="Q158"/>
  <c r="L198"/>
  <c r="Q188"/>
  <c r="U202"/>
  <c r="R194"/>
  <c r="D209"/>
  <c r="Q191"/>
  <c r="C201"/>
  <c r="T166"/>
  <c r="G157"/>
  <c r="R197"/>
  <c r="E188"/>
  <c r="I202"/>
  <c r="F194"/>
  <c r="J208"/>
  <c r="I187"/>
  <c r="C207"/>
  <c r="H166"/>
  <c r="T198"/>
  <c r="G189"/>
  <c r="K203"/>
  <c r="H195"/>
  <c r="L209"/>
  <c r="I195"/>
  <c r="C209"/>
  <c r="J167"/>
  <c r="F199"/>
  <c r="K189"/>
  <c r="O203"/>
  <c r="L195"/>
  <c r="P209"/>
  <c r="R169"/>
  <c r="P188"/>
  <c r="T202"/>
  <c r="G193"/>
  <c r="K207"/>
  <c r="H199"/>
  <c r="M199"/>
  <c r="E193"/>
  <c r="F157"/>
  <c r="J171"/>
  <c r="D188"/>
  <c r="H202"/>
  <c r="M192"/>
  <c r="Q206"/>
  <c r="N198"/>
  <c r="S196"/>
  <c r="K190"/>
  <c r="L156"/>
  <c r="F189"/>
  <c r="J203"/>
  <c r="O193"/>
  <c r="S207"/>
  <c r="P199"/>
  <c r="I201"/>
  <c r="S194"/>
  <c r="N157"/>
  <c r="J189"/>
  <c r="N203"/>
  <c r="S193"/>
  <c r="E208"/>
  <c r="T199"/>
  <c r="Q201"/>
  <c r="N175"/>
  <c r="O169"/>
  <c r="T159"/>
  <c r="F174"/>
  <c r="Q177"/>
  <c r="E177"/>
  <c r="N133"/>
  <c r="T168"/>
  <c r="Q162"/>
  <c r="U176"/>
  <c r="H167"/>
  <c r="L179"/>
  <c r="T177"/>
  <c r="P126"/>
  <c r="G209"/>
  <c r="R179"/>
  <c r="U170"/>
  <c r="H161"/>
  <c r="O160"/>
  <c r="M157"/>
  <c r="Q179"/>
  <c r="T134"/>
  <c r="O159"/>
  <c r="E169"/>
  <c r="N145"/>
  <c r="S135"/>
  <c r="F126"/>
  <c r="J140"/>
  <c r="Q141"/>
  <c r="Q129"/>
  <c r="R99"/>
  <c r="D114"/>
  <c r="O157"/>
  <c r="E174"/>
  <c r="J164"/>
  <c r="E173"/>
  <c r="U169"/>
  <c r="C158"/>
  <c r="E191"/>
  <c r="P174"/>
  <c r="G167"/>
  <c r="L157"/>
  <c r="P171"/>
  <c r="M171"/>
  <c r="G170"/>
  <c r="F131"/>
  <c r="T164"/>
  <c r="G161"/>
  <c r="K175"/>
  <c r="P165"/>
  <c r="J176"/>
  <c r="R174"/>
  <c r="C159"/>
  <c r="J139"/>
  <c r="K177"/>
  <c r="F127"/>
  <c r="E126"/>
  <c r="I140"/>
  <c r="N130"/>
  <c r="R144"/>
  <c r="M147"/>
  <c r="E145"/>
  <c r="H104"/>
  <c r="L118"/>
  <c r="K171"/>
  <c r="P161"/>
  <c r="K162"/>
  <c r="I159"/>
  <c r="C161"/>
  <c r="J135"/>
  <c r="F171"/>
  <c r="M164"/>
  <c r="Q178"/>
  <c r="D169"/>
  <c r="G166"/>
  <c r="M159"/>
  <c r="L128"/>
  <c r="C196"/>
  <c r="I158"/>
  <c r="Q172"/>
  <c r="D163"/>
  <c r="Q167"/>
  <c r="O164"/>
  <c r="C167"/>
  <c r="P136"/>
  <c r="Q166"/>
  <c r="K168"/>
  <c r="J147"/>
  <c r="O137"/>
  <c r="T127"/>
  <c r="F142"/>
  <c r="S148"/>
  <c r="S144"/>
  <c r="N101"/>
  <c r="R115"/>
  <c r="Q168"/>
  <c r="D159"/>
  <c r="H173"/>
  <c r="U175"/>
  <c r="I175"/>
  <c r="P132"/>
  <c r="N167"/>
  <c r="S161"/>
  <c r="E176"/>
  <c r="J166"/>
  <c r="P177"/>
  <c r="F176"/>
  <c r="C164"/>
  <c r="Q195"/>
  <c r="P178"/>
  <c r="E170"/>
  <c r="J160"/>
  <c r="E157"/>
  <c r="O178"/>
  <c r="U177"/>
  <c r="D134"/>
  <c r="T178"/>
  <c r="E179"/>
  <c r="P144"/>
  <c r="U134"/>
  <c r="G149"/>
  <c r="L139"/>
  <c r="G138"/>
  <c r="G148"/>
  <c r="T98"/>
  <c r="F113"/>
  <c r="P196"/>
  <c r="U186"/>
  <c r="G201"/>
  <c r="D193"/>
  <c r="H207"/>
  <c r="E209"/>
  <c r="C187"/>
  <c r="F165"/>
  <c r="J179"/>
  <c r="D196"/>
  <c r="I186"/>
  <c r="M200"/>
  <c r="J192"/>
  <c r="N206"/>
  <c r="E207"/>
  <c r="S206"/>
  <c r="L164"/>
  <c r="F197"/>
  <c r="K187"/>
  <c r="O201"/>
  <c r="L193"/>
  <c r="P207"/>
  <c r="U209"/>
  <c r="C195"/>
  <c r="N165"/>
  <c r="J197"/>
  <c r="O187"/>
  <c r="S201"/>
  <c r="P193"/>
  <c r="T207"/>
  <c r="P166"/>
  <c r="L190"/>
  <c r="P204"/>
  <c r="U194"/>
  <c r="R186"/>
  <c r="D201"/>
  <c r="O206"/>
  <c r="G200"/>
  <c r="T158"/>
  <c r="F173"/>
  <c r="R189"/>
  <c r="D204"/>
  <c r="I194"/>
  <c r="F186"/>
  <c r="J200"/>
  <c r="U203"/>
  <c r="M197"/>
  <c r="H158"/>
  <c r="T190"/>
  <c r="F205"/>
  <c r="K195"/>
  <c r="H187"/>
  <c r="L201"/>
  <c r="O186"/>
  <c r="U201"/>
  <c r="J159"/>
  <c r="F191"/>
  <c r="J205"/>
  <c r="O195"/>
  <c r="L187"/>
  <c r="P201"/>
  <c r="O188"/>
  <c r="D178"/>
  <c r="T194"/>
  <c r="F209"/>
  <c r="K199"/>
  <c r="H191"/>
  <c r="L205"/>
  <c r="O202"/>
  <c r="G196"/>
  <c r="J163"/>
  <c r="N177"/>
  <c r="H194"/>
  <c r="L208"/>
  <c r="Q198"/>
  <c r="N190"/>
  <c r="R204"/>
  <c r="U199"/>
  <c r="S190"/>
  <c r="P162"/>
  <c r="J195"/>
  <c r="N209"/>
  <c r="S199"/>
  <c r="P191"/>
  <c r="T205"/>
  <c r="K204"/>
  <c r="O200"/>
  <c r="R163"/>
  <c r="N195"/>
  <c r="R209"/>
  <c r="E200"/>
  <c r="T191"/>
  <c r="F206"/>
  <c r="N159"/>
  <c r="S159"/>
  <c r="J199"/>
  <c r="O189"/>
  <c r="S203"/>
  <c r="P195"/>
  <c r="T209"/>
  <c r="U197"/>
  <c r="C202"/>
  <c r="R167"/>
  <c r="E158"/>
  <c r="P198"/>
  <c r="U188"/>
  <c r="G203"/>
  <c r="D195"/>
  <c r="H209"/>
  <c r="M193"/>
  <c r="C205"/>
  <c r="F167"/>
  <c r="R199"/>
  <c r="E190"/>
  <c r="I204"/>
  <c r="F196"/>
  <c r="E187"/>
  <c r="M201"/>
  <c r="C192"/>
  <c r="C36"/>
  <c r="D200"/>
  <c r="I190"/>
  <c r="M204"/>
  <c r="J196"/>
  <c r="U187"/>
  <c r="T170"/>
  <c r="E166"/>
  <c r="J156"/>
  <c r="N170"/>
  <c r="E167"/>
  <c r="Q165"/>
  <c r="D130"/>
  <c r="T156"/>
  <c r="G159"/>
  <c r="K173"/>
  <c r="P163"/>
  <c r="K170"/>
  <c r="I167"/>
  <c r="C179"/>
  <c r="O194"/>
  <c r="F175"/>
  <c r="K167"/>
  <c r="P157"/>
  <c r="T171"/>
  <c r="K172"/>
  <c r="E171"/>
  <c r="J131"/>
  <c r="P158"/>
  <c r="G172"/>
  <c r="N141"/>
  <c r="I132"/>
  <c r="M146"/>
  <c r="R136"/>
  <c r="M127"/>
  <c r="M137"/>
  <c r="H96"/>
  <c r="L110"/>
  <c r="Q100"/>
  <c r="M170"/>
  <c r="R160"/>
  <c r="S158"/>
  <c r="M179"/>
  <c r="S178"/>
  <c r="L134"/>
  <c r="D170"/>
  <c r="O163"/>
  <c r="S177"/>
  <c r="F168"/>
  <c r="E159"/>
  <c r="P179"/>
  <c r="N127"/>
  <c r="K209"/>
  <c r="U156"/>
  <c r="S171"/>
  <c r="F162"/>
  <c r="G164"/>
  <c r="E161"/>
  <c r="C169"/>
  <c r="R135"/>
  <c r="G163"/>
  <c r="R178"/>
  <c r="L146"/>
  <c r="Q136"/>
  <c r="D127"/>
  <c r="H141"/>
  <c r="I145"/>
  <c r="S136"/>
  <c r="P100"/>
  <c r="T114"/>
  <c r="S167"/>
  <c r="F158"/>
  <c r="J172"/>
  <c r="G174"/>
  <c r="S172"/>
  <c r="R131"/>
  <c r="D164"/>
  <c r="U160"/>
  <c r="G175"/>
  <c r="L165"/>
  <c r="T175"/>
  <c r="J174"/>
  <c r="C178"/>
  <c r="I203"/>
  <c r="J177"/>
  <c r="G169"/>
  <c r="L159"/>
  <c r="P173"/>
  <c r="S176"/>
  <c r="G176"/>
  <c r="F133"/>
  <c r="H174"/>
  <c r="Q169"/>
  <c r="R143"/>
  <c r="E134"/>
  <c r="I148"/>
  <c r="N138"/>
  <c r="O134"/>
  <c r="O144"/>
  <c r="D98"/>
  <c r="H112"/>
  <c r="G165"/>
  <c r="K179"/>
  <c r="P169"/>
  <c r="U159"/>
  <c r="G162"/>
  <c r="F129"/>
  <c r="C198"/>
  <c r="S157"/>
  <c r="M172"/>
  <c r="R162"/>
  <c r="S166"/>
  <c r="Q163"/>
  <c r="C163"/>
  <c r="G202"/>
  <c r="R173"/>
  <c r="M166"/>
  <c r="R156"/>
  <c r="D171"/>
  <c r="S168"/>
  <c r="M167"/>
  <c r="L130"/>
  <c r="I199"/>
  <c r="U157"/>
  <c r="L140"/>
  <c r="K131"/>
  <c r="O145"/>
  <c r="T135"/>
  <c r="U143"/>
  <c r="U133"/>
  <c r="C134"/>
  <c r="N109"/>
  <c r="S99"/>
  <c r="S107"/>
  <c r="F98"/>
  <c r="J112"/>
  <c r="O167"/>
  <c r="F193"/>
  <c r="J207"/>
  <c r="O197"/>
  <c r="L189"/>
  <c r="P203"/>
  <c r="M195"/>
  <c r="O209"/>
  <c r="N161"/>
  <c r="R175"/>
  <c r="L192"/>
  <c r="P206"/>
  <c r="U196"/>
  <c r="R188"/>
  <c r="D203"/>
  <c r="S192"/>
  <c r="G208"/>
  <c r="T160"/>
  <c r="N193"/>
  <c r="R207"/>
  <c r="E198"/>
  <c r="T189"/>
  <c r="F204"/>
  <c r="I197"/>
  <c r="I209"/>
  <c r="D162"/>
  <c r="R193"/>
  <c r="D208"/>
  <c r="I198"/>
  <c r="F190"/>
  <c r="J204"/>
  <c r="C197"/>
  <c r="T186"/>
  <c r="F201"/>
  <c r="K191"/>
  <c r="O205"/>
  <c r="L197"/>
  <c r="K192"/>
  <c r="S209"/>
  <c r="C194"/>
  <c r="N169"/>
  <c r="H186"/>
  <c r="L200"/>
  <c r="Q190"/>
  <c r="U204"/>
  <c r="R196"/>
  <c r="Q189"/>
  <c r="U205"/>
  <c r="C204"/>
  <c r="J187"/>
  <c r="N201"/>
  <c r="S191"/>
  <c r="E206"/>
  <c r="T197"/>
  <c r="G194"/>
  <c r="Q187"/>
  <c r="C190"/>
  <c r="N187"/>
  <c r="R201"/>
  <c r="E192"/>
  <c r="I206"/>
  <c r="F198"/>
  <c r="E195"/>
  <c r="J173"/>
  <c r="J191"/>
  <c r="N205"/>
  <c r="S195"/>
  <c r="P187"/>
  <c r="T201"/>
  <c r="K188"/>
  <c r="Q203"/>
  <c r="R159"/>
  <c r="D174"/>
  <c r="P190"/>
  <c r="T204"/>
  <c r="G195"/>
  <c r="D187"/>
  <c r="H201"/>
  <c r="M207"/>
  <c r="E201"/>
  <c r="F159"/>
  <c r="R191"/>
  <c r="D206"/>
  <c r="I196"/>
  <c r="F188"/>
  <c r="J202"/>
  <c r="G190"/>
  <c r="M205"/>
  <c r="H160"/>
  <c r="D192"/>
  <c r="H206"/>
  <c r="M196"/>
  <c r="J188"/>
  <c r="N202"/>
  <c r="S202"/>
  <c r="F179"/>
  <c r="R195"/>
  <c r="E186"/>
  <c r="I200"/>
  <c r="F192"/>
  <c r="J206"/>
  <c r="G206"/>
  <c r="G204"/>
  <c r="H164"/>
  <c r="L178"/>
  <c r="F195"/>
  <c r="J209"/>
  <c r="O199"/>
  <c r="L191"/>
  <c r="P205"/>
  <c r="M203"/>
  <c r="S198"/>
  <c r="N163"/>
  <c r="H196"/>
  <c r="M186"/>
  <c r="Q200"/>
  <c r="N192"/>
  <c r="R206"/>
  <c r="U207"/>
  <c r="M208"/>
  <c r="P164"/>
  <c r="L196"/>
  <c r="Q186"/>
  <c r="U200"/>
  <c r="R192"/>
  <c r="D207"/>
  <c r="F163"/>
  <c r="M162"/>
  <c r="Q176"/>
  <c r="D167"/>
  <c r="D179"/>
  <c r="L177"/>
  <c r="L126"/>
  <c r="G192"/>
  <c r="H178"/>
  <c r="S169"/>
  <c r="F160"/>
  <c r="G156"/>
  <c r="G178"/>
  <c r="M177"/>
  <c r="R133"/>
  <c r="H170"/>
  <c r="S163"/>
  <c r="E178"/>
  <c r="J168"/>
  <c r="S160"/>
  <c r="S156"/>
  <c r="R127"/>
  <c r="D142"/>
  <c r="F164"/>
  <c r="T136"/>
  <c r="Q128"/>
  <c r="U142"/>
  <c r="H133"/>
  <c r="L147"/>
  <c r="G144"/>
  <c r="C145"/>
  <c r="T106"/>
  <c r="G97"/>
  <c r="U166"/>
  <c r="H157"/>
  <c r="L171"/>
  <c r="O170"/>
  <c r="I169"/>
  <c r="T130"/>
  <c r="L160"/>
  <c r="E160"/>
  <c r="I174"/>
  <c r="N164"/>
  <c r="U173"/>
  <c r="S170"/>
  <c r="C162"/>
  <c r="O208"/>
  <c r="H176"/>
  <c r="I168"/>
  <c r="N158"/>
  <c r="R172"/>
  <c r="E175"/>
  <c r="K174"/>
  <c r="H132"/>
  <c r="J169"/>
  <c r="I157"/>
  <c r="P142"/>
  <c r="G133"/>
  <c r="K147"/>
  <c r="P137"/>
  <c r="E131"/>
  <c r="E141"/>
  <c r="F97"/>
  <c r="J111"/>
  <c r="I164"/>
  <c r="M178"/>
  <c r="R168"/>
  <c r="K164"/>
  <c r="O158"/>
  <c r="H128"/>
  <c r="K202"/>
  <c r="Q156"/>
  <c r="O171"/>
  <c r="T161"/>
  <c r="I163"/>
  <c r="G160"/>
  <c r="C165"/>
  <c r="N135"/>
  <c r="P172"/>
  <c r="O165"/>
  <c r="S179"/>
  <c r="F170"/>
  <c r="M163"/>
  <c r="U163"/>
  <c r="N129"/>
  <c r="Q205"/>
  <c r="H171"/>
  <c r="F139"/>
  <c r="M130"/>
  <c r="Q144"/>
  <c r="D135"/>
  <c r="H149"/>
  <c r="K130"/>
  <c r="C148"/>
  <c r="P108"/>
  <c r="O161"/>
  <c r="S175"/>
  <c r="F166"/>
  <c r="H177"/>
  <c r="P175"/>
  <c r="C172"/>
  <c r="E197"/>
  <c r="F177"/>
  <c r="U168"/>
  <c r="H159"/>
  <c r="L173"/>
  <c r="K176"/>
  <c r="Q175"/>
  <c r="T132"/>
  <c r="F169"/>
  <c r="U162"/>
  <c r="G177"/>
  <c r="L167"/>
  <c r="T179"/>
  <c r="J178"/>
  <c r="T126"/>
  <c r="F141"/>
  <c r="N160"/>
  <c r="H134"/>
  <c r="S127"/>
  <c r="E142"/>
  <c r="J132"/>
  <c r="N146"/>
  <c r="E137"/>
  <c r="C143"/>
  <c r="D106"/>
  <c r="I96"/>
  <c r="N189"/>
  <c r="R203"/>
  <c r="E194"/>
  <c r="I208"/>
  <c r="F200"/>
  <c r="E203"/>
  <c r="O196"/>
  <c r="D158"/>
  <c r="H172"/>
  <c r="T188"/>
  <c r="F203"/>
  <c r="K193"/>
  <c r="O207"/>
  <c r="L199"/>
  <c r="K200"/>
  <c r="U193"/>
  <c r="J157"/>
  <c r="D190"/>
  <c r="H204"/>
  <c r="M194"/>
  <c r="J186"/>
  <c r="N200"/>
  <c r="S204"/>
  <c r="K198"/>
  <c r="L158"/>
  <c r="H190"/>
  <c r="L204"/>
  <c r="Q194"/>
  <c r="N186"/>
  <c r="R200"/>
  <c r="U189"/>
  <c r="T176"/>
  <c r="N197"/>
  <c r="S187"/>
  <c r="E202"/>
  <c r="T193"/>
  <c r="F208"/>
  <c r="Q209"/>
  <c r="C203"/>
  <c r="D166"/>
  <c r="I156"/>
  <c r="T196"/>
  <c r="G187"/>
  <c r="K201"/>
  <c r="H193"/>
  <c r="L207"/>
  <c r="M209"/>
  <c r="C191"/>
  <c r="J165"/>
  <c r="D198"/>
  <c r="I188"/>
  <c r="M202"/>
  <c r="J194"/>
  <c r="N208"/>
  <c r="G188"/>
  <c r="C193"/>
  <c r="L166"/>
  <c r="H198"/>
  <c r="M188"/>
  <c r="Q202"/>
  <c r="N194"/>
  <c r="R208"/>
  <c r="L168"/>
  <c r="R187"/>
  <c r="D202"/>
  <c r="I192"/>
  <c r="M206"/>
  <c r="J198"/>
  <c r="U195"/>
  <c r="M189"/>
  <c r="H156"/>
  <c r="L170"/>
  <c r="F187"/>
  <c r="J201"/>
  <c r="O191"/>
  <c r="S205"/>
  <c r="P197"/>
  <c r="I193"/>
  <c r="S186"/>
  <c r="C206"/>
  <c r="H188"/>
  <c r="L202"/>
  <c r="Q192"/>
  <c r="U206"/>
  <c r="R198"/>
  <c r="Q197"/>
  <c r="I191"/>
  <c r="P156"/>
  <c r="L188"/>
  <c r="P202"/>
  <c r="U192"/>
  <c r="G207"/>
  <c r="D199"/>
  <c r="M187"/>
  <c r="L174"/>
  <c r="H192"/>
  <c r="L206"/>
  <c r="Q196"/>
  <c r="N188"/>
  <c r="R202"/>
  <c r="U191"/>
  <c r="I207"/>
  <c r="P160"/>
  <c r="T174"/>
  <c r="N191"/>
  <c r="R205"/>
  <c r="E196"/>
  <c r="T187"/>
  <c r="F202"/>
  <c r="I189"/>
  <c r="O204"/>
  <c r="D160"/>
  <c r="P192"/>
  <c r="T206"/>
  <c r="G197"/>
  <c r="D189"/>
  <c r="H203"/>
  <c r="Q193"/>
  <c r="Q208"/>
  <c r="F161"/>
  <c r="T192"/>
  <c r="F207"/>
  <c r="K197"/>
  <c r="H189"/>
  <c r="L203"/>
  <c r="K194"/>
  <c r="M156"/>
  <c r="G173"/>
  <c r="L163"/>
  <c r="M169"/>
  <c r="K166"/>
  <c r="C175"/>
  <c r="O198"/>
  <c r="N173"/>
  <c r="I166"/>
  <c r="N156"/>
  <c r="R170"/>
  <c r="U167"/>
  <c r="O166"/>
  <c r="H130"/>
  <c r="J161"/>
  <c r="I160"/>
  <c r="M174"/>
  <c r="R164"/>
  <c r="N174"/>
  <c r="Q171"/>
  <c r="C166"/>
  <c r="L138"/>
  <c r="S173"/>
  <c r="C176"/>
  <c r="F149"/>
  <c r="K139"/>
  <c r="P129"/>
  <c r="T143"/>
  <c r="M139"/>
  <c r="U137"/>
  <c r="J103"/>
  <c r="N117"/>
  <c r="K163"/>
  <c r="O177"/>
  <c r="T167"/>
  <c r="G158"/>
  <c r="H179"/>
  <c r="J127"/>
  <c r="K206"/>
  <c r="N179"/>
  <c r="Q170"/>
  <c r="D161"/>
  <c r="Q159"/>
  <c r="O156"/>
  <c r="I179"/>
  <c r="P134"/>
  <c r="N171"/>
  <c r="Q164"/>
  <c r="U178"/>
  <c r="H169"/>
  <c r="U179"/>
  <c r="K160"/>
  <c r="P128"/>
  <c r="T142"/>
  <c r="P167"/>
  <c r="D138"/>
  <c r="O129"/>
  <c r="S143"/>
  <c r="F134"/>
  <c r="J148"/>
  <c r="S126"/>
  <c r="C132"/>
  <c r="R107"/>
  <c r="Q160"/>
  <c r="U174"/>
  <c r="H165"/>
  <c r="L175"/>
  <c r="M173"/>
  <c r="C174"/>
  <c r="I205"/>
  <c r="D176"/>
  <c r="E168"/>
  <c r="J158"/>
  <c r="N172"/>
  <c r="O174"/>
  <c r="Q173"/>
  <c r="D132"/>
  <c r="D168"/>
  <c r="E162"/>
  <c r="I176"/>
  <c r="N166"/>
  <c r="F178"/>
  <c r="N176"/>
  <c r="D126"/>
  <c r="H140"/>
  <c r="D157"/>
  <c r="P130"/>
  <c r="U126"/>
  <c r="G141"/>
  <c r="L131"/>
  <c r="P145"/>
  <c r="S130"/>
  <c r="C127"/>
  <c r="F105"/>
  <c r="J119"/>
  <c r="I172"/>
  <c r="N162"/>
  <c r="U165"/>
  <c r="S162"/>
  <c r="C177"/>
  <c r="H136"/>
  <c r="T169"/>
  <c r="R157"/>
  <c r="I171"/>
  <c r="I170"/>
  <c r="R128"/>
  <c r="L102"/>
  <c r="I104"/>
  <c r="P101"/>
  <c r="G198"/>
  <c r="I173"/>
  <c r="D144"/>
  <c r="I134"/>
  <c r="M148"/>
  <c r="R138"/>
  <c r="M135"/>
  <c r="M145"/>
  <c r="H98"/>
  <c r="L112"/>
  <c r="Q102"/>
  <c r="U116"/>
  <c r="H107"/>
  <c r="U113"/>
  <c r="O112"/>
  <c r="J162"/>
  <c r="D136"/>
  <c r="I128"/>
  <c r="M142"/>
  <c r="R132"/>
  <c r="D147"/>
  <c r="O140"/>
  <c r="C133"/>
  <c r="L106"/>
  <c r="Q96"/>
  <c r="U110"/>
  <c r="H101"/>
  <c r="L115"/>
  <c r="O118"/>
  <c r="Q108"/>
  <c r="D99"/>
  <c r="H113"/>
  <c r="G171"/>
  <c r="C157"/>
  <c r="L148"/>
  <c r="Q138"/>
  <c r="D129"/>
  <c r="H143"/>
  <c r="G134"/>
  <c r="Q131"/>
  <c r="P102"/>
  <c r="T116"/>
  <c r="G107"/>
  <c r="L97"/>
  <c r="P111"/>
  <c r="I105"/>
  <c r="R165"/>
  <c r="R176"/>
  <c r="H142"/>
  <c r="Q132"/>
  <c r="U146"/>
  <c r="H137"/>
  <c r="I129"/>
  <c r="I139"/>
  <c r="P96"/>
  <c r="T110"/>
  <c r="G101"/>
  <c r="K115"/>
  <c r="P105"/>
  <c r="Q107"/>
  <c r="K106"/>
  <c r="C100"/>
  <c r="T172"/>
  <c r="E106"/>
  <c r="J96"/>
  <c r="N110"/>
  <c r="M160"/>
  <c r="O172"/>
  <c r="R145"/>
  <c r="E136"/>
  <c r="J126"/>
  <c r="N140"/>
  <c r="O142"/>
  <c r="M131"/>
  <c r="D100"/>
  <c r="H114"/>
  <c r="M104"/>
  <c r="Q118"/>
  <c r="D109"/>
  <c r="D119"/>
  <c r="J118"/>
  <c r="L169"/>
  <c r="P138"/>
  <c r="E130"/>
  <c r="I144"/>
  <c r="N134"/>
  <c r="R148"/>
  <c r="O128"/>
  <c r="C140"/>
  <c r="H108"/>
  <c r="M98"/>
  <c r="Q112"/>
  <c r="D103"/>
  <c r="E97"/>
  <c r="M107"/>
  <c r="M110"/>
  <c r="R100"/>
  <c r="D115"/>
  <c r="I178"/>
  <c r="D128"/>
  <c r="I126"/>
  <c r="M140"/>
  <c r="R130"/>
  <c r="D145"/>
  <c r="T149"/>
  <c r="S146"/>
  <c r="L104"/>
  <c r="P118"/>
  <c r="U108"/>
  <c r="H99"/>
  <c r="L113"/>
  <c r="K112"/>
  <c r="L176"/>
  <c r="M175"/>
  <c r="H144"/>
  <c r="M134"/>
  <c r="Q148"/>
  <c r="D139"/>
  <c r="K136"/>
  <c r="K146"/>
  <c r="L98"/>
  <c r="P112"/>
  <c r="U102"/>
  <c r="N114"/>
  <c r="C118"/>
  <c r="K169"/>
  <c r="C171"/>
  <c r="T148"/>
  <c r="G139"/>
  <c r="L129"/>
  <c r="P143"/>
  <c r="Q137"/>
  <c r="O99"/>
  <c r="K104"/>
  <c r="C116"/>
  <c r="L82"/>
  <c r="M76"/>
  <c r="L67"/>
  <c r="R74"/>
  <c r="M83"/>
  <c r="H110"/>
  <c r="E105"/>
  <c r="C101"/>
  <c r="F79"/>
  <c r="G73"/>
  <c r="K87"/>
  <c r="F68"/>
  <c r="M67"/>
  <c r="L100"/>
  <c r="L109"/>
  <c r="U111"/>
  <c r="P76"/>
  <c r="Q70"/>
  <c r="U84"/>
  <c r="J84"/>
  <c r="R89"/>
  <c r="T104"/>
  <c r="T113"/>
  <c r="M117"/>
  <c r="R77"/>
  <c r="S71"/>
  <c r="E86"/>
  <c r="I77"/>
  <c r="N87"/>
  <c r="Q83"/>
  <c r="C76"/>
  <c r="F58"/>
  <c r="Q54"/>
  <c r="U49"/>
  <c r="U46"/>
  <c r="H42"/>
  <c r="S39"/>
  <c r="C56"/>
  <c r="Q37"/>
  <c r="S78"/>
  <c r="C67"/>
  <c r="D58"/>
  <c r="I52"/>
  <c r="K50"/>
  <c r="O47"/>
  <c r="Q43"/>
  <c r="H39"/>
  <c r="C50"/>
  <c r="T103"/>
  <c r="L119"/>
  <c r="R177"/>
  <c r="D177"/>
  <c r="H146"/>
  <c r="M136"/>
  <c r="R126"/>
  <c r="D141"/>
  <c r="K144"/>
  <c r="T112"/>
  <c r="M109"/>
  <c r="C117"/>
  <c r="R79"/>
  <c r="S73"/>
  <c r="G117"/>
  <c r="I109"/>
  <c r="U208"/>
  <c r="I165"/>
  <c r="N143"/>
  <c r="S133"/>
  <c r="E148"/>
  <c r="J138"/>
  <c r="Q133"/>
  <c r="H102"/>
  <c r="O179"/>
  <c r="J129"/>
  <c r="T163"/>
  <c r="N137"/>
  <c r="M138"/>
  <c r="U129"/>
  <c r="E98"/>
  <c r="M118"/>
  <c r="T115"/>
  <c r="F172"/>
  <c r="N139"/>
  <c r="Q130"/>
  <c r="U144"/>
  <c r="H135"/>
  <c r="L149"/>
  <c r="I131"/>
  <c r="C129"/>
  <c r="T108"/>
  <c r="G99"/>
  <c r="K113"/>
  <c r="P103"/>
  <c r="Q99"/>
  <c r="K98"/>
  <c r="E172"/>
  <c r="C173"/>
  <c r="P148"/>
  <c r="U138"/>
  <c r="H129"/>
  <c r="L143"/>
  <c r="U135"/>
  <c r="M133"/>
  <c r="T102"/>
  <c r="F117"/>
  <c r="K107"/>
  <c r="P97"/>
  <c r="T111"/>
  <c r="G106"/>
  <c r="G105"/>
  <c r="K119"/>
  <c r="P109"/>
  <c r="E156"/>
  <c r="K158"/>
  <c r="T144"/>
  <c r="G135"/>
  <c r="K149"/>
  <c r="P139"/>
  <c r="E139"/>
  <c r="E149"/>
  <c r="F99"/>
  <c r="J113"/>
  <c r="O103"/>
  <c r="S117"/>
  <c r="F108"/>
  <c r="H117"/>
  <c r="G116"/>
  <c r="T165"/>
  <c r="J137"/>
  <c r="G129"/>
  <c r="K143"/>
  <c r="P133"/>
  <c r="T147"/>
  <c r="Q147"/>
  <c r="C138"/>
  <c r="J107"/>
  <c r="O97"/>
  <c r="S111"/>
  <c r="F102"/>
  <c r="J116"/>
  <c r="O98"/>
  <c r="C109"/>
  <c r="R75"/>
  <c r="O101"/>
  <c r="Q116"/>
  <c r="D107"/>
  <c r="H162"/>
  <c r="D175"/>
  <c r="R141"/>
  <c r="M132"/>
  <c r="Q146"/>
  <c r="D137"/>
  <c r="K128"/>
  <c r="K138"/>
  <c r="L96"/>
  <c r="P110"/>
  <c r="U100"/>
  <c r="G115"/>
  <c r="L105"/>
  <c r="S106"/>
  <c r="M105"/>
  <c r="G179"/>
  <c r="T128"/>
  <c r="M126"/>
  <c r="Q140"/>
  <c r="D131"/>
  <c r="H145"/>
  <c r="I127"/>
  <c r="O148"/>
  <c r="P104"/>
  <c r="T118"/>
  <c r="G109"/>
  <c r="L99"/>
  <c r="P113"/>
  <c r="I113"/>
  <c r="U106"/>
  <c r="H97"/>
  <c r="L111"/>
  <c r="E164"/>
  <c r="Q157"/>
  <c r="P146"/>
  <c r="U136"/>
  <c r="H127"/>
  <c r="L141"/>
  <c r="G146"/>
  <c r="O138"/>
  <c r="T100"/>
  <c r="F115"/>
  <c r="K105"/>
  <c r="O119"/>
  <c r="T109"/>
  <c r="G98"/>
  <c r="K208"/>
  <c r="D173"/>
  <c r="R139"/>
  <c r="U130"/>
  <c r="G145"/>
  <c r="L135"/>
  <c r="G126"/>
  <c r="G132"/>
  <c r="C141"/>
  <c r="F109"/>
  <c r="K99"/>
  <c r="J100"/>
  <c r="K118"/>
  <c r="H168"/>
  <c r="M165"/>
  <c r="J145"/>
  <c r="O135"/>
  <c r="S149"/>
  <c r="F140"/>
  <c r="S140"/>
  <c r="J109"/>
  <c r="M101"/>
  <c r="C97"/>
  <c r="T78"/>
  <c r="U72"/>
  <c r="G87"/>
  <c r="P67"/>
  <c r="O66"/>
  <c r="D96"/>
  <c r="D105"/>
  <c r="S104"/>
  <c r="J75"/>
  <c r="O69"/>
  <c r="S83"/>
  <c r="F82"/>
  <c r="J88"/>
  <c r="E135"/>
  <c r="G119"/>
  <c r="Q111"/>
  <c r="D72"/>
  <c r="G67"/>
  <c r="K81"/>
  <c r="H77"/>
  <c r="N84"/>
  <c r="U149"/>
  <c r="P99"/>
  <c r="H119"/>
  <c r="N73"/>
  <c r="I68"/>
  <c r="M82"/>
  <c r="L79"/>
  <c r="N86"/>
  <c r="O76"/>
  <c r="E87"/>
  <c r="T59"/>
  <c r="G51"/>
  <c r="T55"/>
  <c r="G47"/>
  <c r="T43"/>
  <c r="J40"/>
  <c r="C55"/>
  <c r="R40"/>
  <c r="K70"/>
  <c r="S76"/>
  <c r="O59"/>
  <c r="Q53"/>
  <c r="L53"/>
  <c r="H47"/>
  <c r="K44"/>
  <c r="P40"/>
  <c r="J37"/>
  <c r="O113"/>
  <c r="E103"/>
  <c r="T74"/>
  <c r="N178"/>
  <c r="L142"/>
  <c r="U132"/>
  <c r="G147"/>
  <c r="L137"/>
  <c r="G130"/>
  <c r="P98"/>
  <c r="P107"/>
  <c r="G110"/>
  <c r="H76"/>
  <c r="I70"/>
  <c r="M84"/>
  <c r="M113"/>
  <c r="J71"/>
  <c r="J170"/>
  <c r="T138"/>
  <c r="I130"/>
  <c r="M144"/>
  <c r="R134"/>
  <c r="D149"/>
  <c r="K126"/>
  <c r="D97"/>
  <c r="I115"/>
  <c r="P72"/>
  <c r="O67"/>
  <c r="S81"/>
  <c r="F78"/>
  <c r="L85"/>
  <c r="O72"/>
  <c r="O107"/>
  <c r="E119"/>
  <c r="H68"/>
  <c r="L84"/>
  <c r="M78"/>
  <c r="L71"/>
  <c r="R78"/>
  <c r="Q89"/>
  <c r="S97"/>
  <c r="S100"/>
  <c r="C119"/>
  <c r="D82"/>
  <c r="E76"/>
  <c r="N66"/>
  <c r="T73"/>
  <c r="Q81"/>
  <c r="I102"/>
  <c r="O110"/>
  <c r="L66"/>
  <c r="F83"/>
  <c r="G77"/>
  <c r="R68"/>
  <c r="F76"/>
  <c r="G86"/>
  <c r="R88"/>
  <c r="M59"/>
  <c r="T54"/>
  <c r="N50"/>
  <c r="R48"/>
  <c r="K45"/>
  <c r="I41"/>
  <c r="U37"/>
  <c r="R44"/>
  <c r="Q38"/>
  <c r="L172"/>
  <c r="Q161"/>
  <c r="K159"/>
  <c r="G168"/>
  <c r="K178"/>
  <c r="D143"/>
  <c r="P116"/>
  <c r="K111"/>
  <c r="H105"/>
  <c r="J175"/>
  <c r="U171"/>
  <c r="N147"/>
  <c r="S137"/>
  <c r="F128"/>
  <c r="J142"/>
  <c r="P149"/>
  <c r="O146"/>
  <c r="R101"/>
  <c r="D116"/>
  <c r="I106"/>
  <c r="N96"/>
  <c r="R110"/>
  <c r="Q101"/>
  <c r="C199"/>
  <c r="E165"/>
  <c r="T140"/>
  <c r="S131"/>
  <c r="E146"/>
  <c r="J136"/>
  <c r="G128"/>
  <c r="Q135"/>
  <c r="C146"/>
  <c r="D110"/>
  <c r="I100"/>
  <c r="M114"/>
  <c r="R104"/>
  <c r="G104"/>
  <c r="S102"/>
  <c r="I112"/>
  <c r="N102"/>
  <c r="R116"/>
  <c r="L161"/>
  <c r="F135"/>
  <c r="E128"/>
  <c r="I142"/>
  <c r="N132"/>
  <c r="R146"/>
  <c r="S138"/>
  <c r="C147"/>
  <c r="H106"/>
  <c r="M96"/>
  <c r="Q110"/>
  <c r="D101"/>
  <c r="H115"/>
  <c r="G118"/>
  <c r="K161"/>
  <c r="H175"/>
  <c r="D146"/>
  <c r="I136"/>
  <c r="N126"/>
  <c r="R140"/>
  <c r="M143"/>
  <c r="I133"/>
  <c r="H100"/>
  <c r="L114"/>
  <c r="Q104"/>
  <c r="U118"/>
  <c r="H109"/>
  <c r="T119"/>
  <c r="R118"/>
  <c r="P68"/>
  <c r="S165"/>
  <c r="O109"/>
  <c r="T99"/>
  <c r="F114"/>
  <c r="Q174"/>
  <c r="C170"/>
  <c r="J149"/>
  <c r="O139"/>
  <c r="T129"/>
  <c r="F144"/>
  <c r="I141"/>
  <c r="Q139"/>
  <c r="N103"/>
  <c r="R117"/>
  <c r="E108"/>
  <c r="J98"/>
  <c r="N112"/>
  <c r="S108"/>
  <c r="R171"/>
  <c r="K156"/>
  <c r="J143"/>
  <c r="O133"/>
  <c r="S147"/>
  <c r="F138"/>
  <c r="S132"/>
  <c r="S142"/>
  <c r="N97"/>
  <c r="R111"/>
  <c r="E102"/>
  <c r="I116"/>
  <c r="N106"/>
  <c r="I111"/>
  <c r="U109"/>
  <c r="E114"/>
  <c r="J104"/>
  <c r="K102"/>
  <c r="N168"/>
  <c r="H138"/>
  <c r="S129"/>
  <c r="E144"/>
  <c r="J134"/>
  <c r="N148"/>
  <c r="Q127"/>
  <c r="C136"/>
  <c r="D108"/>
  <c r="I98"/>
  <c r="M112"/>
  <c r="R102"/>
  <c r="G96"/>
  <c r="Q105"/>
  <c r="M168"/>
  <c r="S174"/>
  <c r="R147"/>
  <c r="E138"/>
  <c r="J128"/>
  <c r="N142"/>
  <c r="U127"/>
  <c r="I149"/>
  <c r="D102"/>
  <c r="H116"/>
  <c r="M106"/>
  <c r="S116"/>
  <c r="N69"/>
  <c r="H163"/>
  <c r="L136"/>
  <c r="M128"/>
  <c r="Q142"/>
  <c r="D133"/>
  <c r="H147"/>
  <c r="E133"/>
  <c r="S113"/>
  <c r="E101"/>
  <c r="H70"/>
  <c r="D86"/>
  <c r="E80"/>
  <c r="N74"/>
  <c r="T81"/>
  <c r="E69"/>
  <c r="M100"/>
  <c r="E107"/>
  <c r="C104"/>
  <c r="P82"/>
  <c r="Q76"/>
  <c r="T67"/>
  <c r="H75"/>
  <c r="K84"/>
  <c r="P114"/>
  <c r="E113"/>
  <c r="C115"/>
  <c r="H80"/>
  <c r="I74"/>
  <c r="M88"/>
  <c r="J70"/>
  <c r="K72"/>
  <c r="F119"/>
  <c r="K96"/>
  <c r="C114"/>
  <c r="J81"/>
  <c r="K75"/>
  <c r="O89"/>
  <c r="N72"/>
  <c r="E79"/>
  <c r="I89"/>
  <c r="Q57"/>
  <c r="F53"/>
  <c r="S52"/>
  <c r="O49"/>
  <c r="M45"/>
  <c r="D41"/>
  <c r="U38"/>
  <c r="K36"/>
  <c r="S36"/>
  <c r="U85"/>
  <c r="C70"/>
  <c r="P50"/>
  <c r="S55"/>
  <c r="T49"/>
  <c r="N46"/>
  <c r="S42"/>
  <c r="O39"/>
  <c r="T36"/>
  <c r="O100"/>
  <c r="D66"/>
  <c r="U172"/>
  <c r="H126"/>
  <c r="R149"/>
  <c r="E140"/>
  <c r="J130"/>
  <c r="N144"/>
  <c r="Q145"/>
  <c r="G103"/>
  <c r="M111"/>
  <c r="P66"/>
  <c r="J83"/>
  <c r="K77"/>
  <c r="L107"/>
  <c r="C111"/>
  <c r="M158"/>
  <c r="S164"/>
  <c r="F147"/>
  <c r="K137"/>
  <c r="P127"/>
  <c r="T141"/>
  <c r="U147"/>
  <c r="L116"/>
  <c r="O116"/>
  <c r="C98"/>
  <c r="P80"/>
  <c r="Q74"/>
  <c r="U88"/>
  <c r="H71"/>
  <c r="E75"/>
  <c r="F103"/>
  <c r="F112"/>
  <c r="M115"/>
  <c r="J77"/>
  <c r="K71"/>
  <c r="O85"/>
  <c r="G74"/>
  <c r="K86"/>
  <c r="C128"/>
  <c r="J102"/>
  <c r="M99"/>
  <c r="L74"/>
  <c r="U68"/>
  <c r="G83"/>
  <c r="R80"/>
  <c r="L87"/>
  <c r="R97"/>
  <c r="R106"/>
  <c r="K108"/>
  <c r="D76"/>
  <c r="E70"/>
  <c r="I84"/>
  <c r="D83"/>
  <c r="T88"/>
  <c r="G80"/>
  <c r="C79"/>
  <c r="P58"/>
  <c r="U52"/>
  <c r="U51"/>
  <c r="L46"/>
  <c r="S43"/>
  <c r="T39"/>
  <c r="C44"/>
  <c r="C168"/>
  <c r="U114"/>
  <c r="G127"/>
  <c r="O132"/>
  <c r="S109"/>
  <c r="K157"/>
  <c r="O149"/>
  <c r="J99"/>
  <c r="J108"/>
  <c r="F106"/>
  <c r="O131"/>
  <c r="S134"/>
  <c r="I114"/>
  <c r="O175"/>
  <c r="F130"/>
  <c r="R103"/>
  <c r="R112"/>
  <c r="F156"/>
  <c r="D165"/>
  <c r="L133"/>
  <c r="F107"/>
  <c r="F116"/>
  <c r="T146"/>
  <c r="E147"/>
  <c r="O105"/>
  <c r="M102"/>
  <c r="O162"/>
  <c r="T137"/>
  <c r="N111"/>
  <c r="K110"/>
  <c r="K127"/>
  <c r="K134"/>
  <c r="E110"/>
  <c r="J141"/>
  <c r="O126"/>
  <c r="F75"/>
  <c r="D88"/>
  <c r="P70"/>
  <c r="J82"/>
  <c r="J67"/>
  <c r="L77"/>
  <c r="T68"/>
  <c r="P79"/>
  <c r="P56"/>
  <c r="R41"/>
  <c r="P86"/>
  <c r="P48"/>
  <c r="C126"/>
  <c r="R137"/>
  <c r="F148"/>
  <c r="N71"/>
  <c r="T66"/>
  <c r="U140"/>
  <c r="Q106"/>
  <c r="D68"/>
  <c r="I78"/>
  <c r="J78"/>
  <c r="J117"/>
  <c r="C106"/>
  <c r="U74"/>
  <c r="P71"/>
  <c r="N107"/>
  <c r="I119"/>
  <c r="M72"/>
  <c r="R66"/>
  <c r="D112"/>
  <c r="C113"/>
  <c r="O73"/>
  <c r="D69"/>
  <c r="T86"/>
  <c r="J51"/>
  <c r="K49"/>
  <c r="M42"/>
  <c r="M36"/>
  <c r="C66"/>
  <c r="U67"/>
  <c r="K57"/>
  <c r="D56"/>
  <c r="P51"/>
  <c r="M48"/>
  <c r="P44"/>
  <c r="G41"/>
  <c r="T37"/>
  <c r="U42"/>
  <c r="R96"/>
  <c r="K116"/>
  <c r="C189"/>
  <c r="I177"/>
  <c r="L144"/>
  <c r="Q134"/>
  <c r="U148"/>
  <c r="H139"/>
  <c r="I137"/>
  <c r="R105"/>
  <c r="R114"/>
  <c r="U117"/>
  <c r="D78"/>
  <c r="E72"/>
  <c r="I86"/>
  <c r="G78"/>
  <c r="T87"/>
  <c r="C137"/>
  <c r="L101"/>
  <c r="S96"/>
  <c r="H74"/>
  <c r="Q68"/>
  <c r="U82"/>
  <c r="J80"/>
  <c r="F87"/>
  <c r="G140"/>
  <c r="O115"/>
  <c r="O104"/>
  <c r="T70"/>
  <c r="I66"/>
  <c r="M80"/>
  <c r="L75"/>
  <c r="R82"/>
  <c r="G142"/>
  <c r="F96"/>
  <c r="K114"/>
  <c r="L72"/>
  <c r="K67"/>
  <c r="O81"/>
  <c r="P77"/>
  <c r="D85"/>
  <c r="S74"/>
  <c r="U83"/>
  <c r="R58"/>
  <c r="I50"/>
  <c r="D55"/>
  <c r="I47"/>
  <c r="D43"/>
  <c r="Q40"/>
  <c r="C45"/>
  <c r="I40"/>
  <c r="S66"/>
  <c r="U71"/>
  <c r="M58"/>
  <c r="T56"/>
  <c r="N52"/>
  <c r="N48"/>
  <c r="I44"/>
  <c r="K41"/>
  <c r="M37"/>
  <c r="K42"/>
  <c r="C43"/>
  <c r="U89"/>
  <c r="U59"/>
  <c r="L69"/>
  <c r="E111"/>
  <c r="T83"/>
  <c r="T117"/>
  <c r="D79"/>
  <c r="K100"/>
  <c r="H81"/>
  <c r="R57"/>
  <c r="M43"/>
  <c r="M73"/>
  <c r="J54"/>
  <c r="S37"/>
  <c r="Q75"/>
  <c r="C84"/>
  <c r="N53"/>
  <c r="G54"/>
  <c r="D48"/>
  <c r="U45"/>
  <c r="N37"/>
  <c r="Q79"/>
  <c r="C75"/>
  <c r="L58"/>
  <c r="Q52"/>
  <c r="M51"/>
  <c r="H46"/>
  <c r="K43"/>
  <c r="P39"/>
  <c r="U112"/>
  <c r="U44"/>
  <c r="D37"/>
  <c r="P52"/>
  <c r="Q47"/>
  <c r="R84"/>
  <c r="S54"/>
  <c r="P41"/>
  <c r="R86"/>
  <c r="D80"/>
  <c r="M71"/>
  <c r="N77"/>
  <c r="D87"/>
  <c r="P78"/>
  <c r="P89"/>
  <c r="O55"/>
  <c r="R39"/>
  <c r="C83"/>
  <c r="P46"/>
  <c r="D40"/>
  <c r="J86"/>
  <c r="O57"/>
  <c r="K54"/>
  <c r="P53"/>
  <c r="L47"/>
  <c r="S44"/>
  <c r="G39"/>
  <c r="R87"/>
  <c r="C78"/>
  <c r="D52"/>
  <c r="G50"/>
  <c r="I49"/>
  <c r="P45"/>
  <c r="F42"/>
  <c r="I36"/>
  <c r="I71"/>
  <c r="G100"/>
  <c r="H53"/>
  <c r="M41"/>
  <c r="K59"/>
  <c r="E45"/>
  <c r="O74"/>
  <c r="D53"/>
  <c r="G40"/>
  <c r="E104"/>
  <c r="O77"/>
  <c r="H118"/>
  <c r="G75"/>
  <c r="Q98"/>
  <c r="I76"/>
  <c r="F86"/>
  <c r="L48"/>
  <c r="C96"/>
  <c r="N51"/>
  <c r="Q42"/>
  <c r="K38"/>
  <c r="I73"/>
  <c r="H58"/>
  <c r="K53"/>
  <c r="I53"/>
  <c r="T46"/>
  <c r="Q41"/>
  <c r="G36"/>
  <c r="Q69"/>
  <c r="S57"/>
  <c r="L56"/>
  <c r="F52"/>
  <c r="U48"/>
  <c r="G44"/>
  <c r="F41"/>
  <c r="L83"/>
  <c r="U66"/>
  <c r="Q78"/>
  <c r="M75"/>
  <c r="F55"/>
  <c r="O78"/>
  <c r="J49"/>
  <c r="U77"/>
  <c r="K55"/>
  <c r="I43"/>
  <c r="E163"/>
  <c r="O173"/>
  <c r="K103"/>
  <c r="N131"/>
  <c r="T145"/>
  <c r="N119"/>
  <c r="U115"/>
  <c r="K135"/>
  <c r="Q149"/>
  <c r="E118"/>
  <c r="S115"/>
  <c r="P140"/>
  <c r="K148"/>
  <c r="E100"/>
  <c r="U101"/>
  <c r="S139"/>
  <c r="M141"/>
  <c r="N98"/>
  <c r="H72"/>
  <c r="S98"/>
  <c r="G143"/>
  <c r="C130"/>
  <c r="T101"/>
  <c r="I161"/>
  <c r="P141"/>
  <c r="J115"/>
  <c r="E99"/>
  <c r="P170"/>
  <c r="O147"/>
  <c r="J97"/>
  <c r="J106"/>
  <c r="L132"/>
  <c r="F146"/>
  <c r="R119"/>
  <c r="O168"/>
  <c r="N136"/>
  <c r="I101"/>
  <c r="P81"/>
  <c r="Q103"/>
  <c r="D75"/>
  <c r="E115"/>
  <c r="F70"/>
  <c r="G102"/>
  <c r="J72"/>
  <c r="I58"/>
  <c r="E44"/>
  <c r="C42"/>
  <c r="G56"/>
  <c r="R38"/>
  <c r="R166"/>
  <c r="T133"/>
  <c r="G108"/>
  <c r="S114"/>
  <c r="Q126"/>
  <c r="E129"/>
  <c r="O114"/>
  <c r="G71"/>
  <c r="S72"/>
  <c r="I135"/>
  <c r="L117"/>
  <c r="S67"/>
  <c r="N78"/>
  <c r="M149"/>
  <c r="M97"/>
  <c r="N85"/>
  <c r="P73"/>
  <c r="Q143"/>
  <c r="I107"/>
  <c r="M66"/>
  <c r="T75"/>
  <c r="E73"/>
  <c r="P57"/>
  <c r="F54"/>
  <c r="J44"/>
  <c r="G37"/>
  <c r="C59"/>
  <c r="K88"/>
  <c r="E57"/>
  <c r="L52"/>
  <c r="I51"/>
  <c r="Q49"/>
  <c r="O45"/>
  <c r="N42"/>
  <c r="I38"/>
  <c r="N36"/>
  <c r="R36"/>
  <c r="D117"/>
  <c r="F73"/>
  <c r="T173"/>
  <c r="D140"/>
  <c r="G131"/>
  <c r="K145"/>
  <c r="P135"/>
  <c r="E127"/>
  <c r="C139"/>
  <c r="N100"/>
  <c r="P119"/>
  <c r="R73"/>
  <c r="M68"/>
  <c r="Q82"/>
  <c r="T79"/>
  <c r="S86"/>
  <c r="K142"/>
  <c r="G111"/>
  <c r="O96"/>
  <c r="J69"/>
  <c r="J85"/>
  <c r="K79"/>
  <c r="H73"/>
  <c r="N80"/>
  <c r="Q67"/>
  <c r="K101"/>
  <c r="U107"/>
  <c r="H66"/>
  <c r="T82"/>
  <c r="U76"/>
  <c r="J68"/>
  <c r="P75"/>
  <c r="I85"/>
  <c r="S105"/>
  <c r="I117"/>
  <c r="N67"/>
  <c r="D84"/>
  <c r="E78"/>
  <c r="N70"/>
  <c r="T77"/>
  <c r="N88"/>
  <c r="E67"/>
  <c r="G57"/>
  <c r="R55"/>
  <c r="L51"/>
  <c r="I48"/>
  <c r="L44"/>
  <c r="J41"/>
  <c r="P37"/>
  <c r="U43"/>
  <c r="E37"/>
  <c r="N89"/>
  <c r="U57"/>
  <c r="J53"/>
  <c r="M53"/>
  <c r="F49"/>
  <c r="Q45"/>
  <c r="H41"/>
  <c r="S38"/>
  <c r="O36"/>
  <c r="I39"/>
  <c r="M87"/>
  <c r="C89"/>
  <c r="E88"/>
  <c r="N108"/>
  <c r="Q84"/>
  <c r="R98"/>
  <c r="I82"/>
  <c r="H103"/>
  <c r="K83"/>
  <c r="L89"/>
  <c r="R47"/>
  <c r="U39"/>
  <c r="K56"/>
  <c r="E40"/>
  <c r="C41"/>
  <c r="Q85"/>
  <c r="D50"/>
  <c r="G55"/>
  <c r="H49"/>
  <c r="S46"/>
  <c r="L39"/>
  <c r="G72"/>
  <c r="M79"/>
  <c r="L57"/>
  <c r="E55"/>
  <c r="T53"/>
  <c r="P47"/>
  <c r="F44"/>
  <c r="O40"/>
  <c r="T71"/>
  <c r="E53"/>
  <c r="K48"/>
  <c r="G58"/>
  <c r="U55"/>
  <c r="O68"/>
  <c r="K52"/>
  <c r="Q44"/>
  <c r="N76"/>
  <c r="C103"/>
  <c r="T69"/>
  <c r="E117"/>
  <c r="U75"/>
  <c r="Q119"/>
  <c r="H67"/>
  <c r="L50"/>
  <c r="G42"/>
  <c r="O80"/>
  <c r="O52"/>
  <c r="C52"/>
  <c r="M77"/>
  <c r="C86"/>
  <c r="L54"/>
  <c r="F50"/>
  <c r="T48"/>
  <c r="N45"/>
  <c r="C38"/>
  <c r="M81"/>
  <c r="C81"/>
  <c r="J59"/>
  <c r="O53"/>
  <c r="U53"/>
  <c r="O46"/>
  <c r="N43"/>
  <c r="H38"/>
  <c r="G81"/>
  <c r="H79"/>
  <c r="G59"/>
  <c r="R50"/>
  <c r="C68"/>
  <c r="Q48"/>
  <c r="E85"/>
  <c r="S51"/>
  <c r="T42"/>
  <c r="S70"/>
  <c r="N83"/>
  <c r="J87"/>
  <c r="F81"/>
  <c r="Q77"/>
  <c r="H82"/>
  <c r="O82"/>
  <c r="M55"/>
  <c r="N38"/>
  <c r="C85"/>
  <c r="H45"/>
  <c r="D38"/>
  <c r="P88"/>
  <c r="Q58"/>
  <c r="S56"/>
  <c r="N54"/>
  <c r="S47"/>
  <c r="E43"/>
  <c r="J38"/>
  <c r="D89"/>
  <c r="M57"/>
  <c r="T52"/>
  <c r="G52"/>
  <c r="G49"/>
  <c r="I45"/>
  <c r="O42"/>
  <c r="C186"/>
  <c r="S110"/>
  <c r="L68"/>
  <c r="F74"/>
  <c r="L36"/>
  <c r="Q71"/>
  <c r="T51"/>
  <c r="E36"/>
  <c r="H50"/>
  <c r="F46"/>
  <c r="K132"/>
  <c r="T157"/>
  <c r="K165"/>
  <c r="H148"/>
  <c r="R108"/>
  <c r="K141"/>
  <c r="C131"/>
  <c r="F100"/>
  <c r="U161"/>
  <c r="T139"/>
  <c r="N113"/>
  <c r="P117"/>
  <c r="K186"/>
  <c r="S145"/>
  <c r="C142"/>
  <c r="N104"/>
  <c r="C160"/>
  <c r="J144"/>
  <c r="D118"/>
  <c r="Q109"/>
  <c r="G113"/>
  <c r="F137"/>
  <c r="P147"/>
  <c r="K97"/>
  <c r="U119"/>
  <c r="G137"/>
  <c r="K140"/>
  <c r="S119"/>
  <c r="O117"/>
  <c r="F143"/>
  <c r="U131"/>
  <c r="S101"/>
  <c r="E109"/>
  <c r="O141"/>
  <c r="C135"/>
  <c r="Q97"/>
  <c r="E132"/>
  <c r="C149"/>
  <c r="K69"/>
  <c r="O136"/>
  <c r="E66"/>
  <c r="M69"/>
  <c r="R83"/>
  <c r="U87"/>
  <c r="T84"/>
  <c r="K66"/>
  <c r="J52"/>
  <c r="I37"/>
  <c r="S58"/>
  <c r="J45"/>
  <c r="I99"/>
  <c r="K129"/>
  <c r="I147"/>
  <c r="Q66"/>
  <c r="M176"/>
  <c r="H131"/>
  <c r="H111"/>
  <c r="F77"/>
  <c r="K85"/>
  <c r="P85"/>
  <c r="T97"/>
  <c r="T72"/>
  <c r="E82"/>
  <c r="T85"/>
  <c r="E112"/>
  <c r="R69"/>
  <c r="O79"/>
  <c r="D81"/>
  <c r="M116"/>
  <c r="F71"/>
  <c r="Q80"/>
  <c r="H83"/>
  <c r="K80"/>
  <c r="Q55"/>
  <c r="T47"/>
  <c r="S40"/>
  <c r="S41"/>
  <c r="I75"/>
  <c r="S84"/>
  <c r="H59"/>
  <c r="M50"/>
  <c r="H55"/>
  <c r="M47"/>
  <c r="H43"/>
  <c r="U40"/>
  <c r="C49"/>
  <c r="K40"/>
  <c r="D111"/>
  <c r="C102"/>
  <c r="I162"/>
  <c r="O176"/>
  <c r="D148"/>
  <c r="I138"/>
  <c r="N128"/>
  <c r="R142"/>
  <c r="O130"/>
  <c r="E96"/>
  <c r="I97"/>
  <c r="C99"/>
  <c r="N81"/>
  <c r="O75"/>
  <c r="S89"/>
  <c r="D73"/>
  <c r="U79"/>
  <c r="P106"/>
  <c r="P115"/>
  <c r="S118"/>
  <c r="H78"/>
  <c r="I72"/>
  <c r="M86"/>
  <c r="J66"/>
  <c r="L88"/>
  <c r="T96"/>
  <c r="T105"/>
  <c r="O106"/>
  <c r="N75"/>
  <c r="S69"/>
  <c r="E84"/>
  <c r="N82"/>
  <c r="O88"/>
  <c r="J101"/>
  <c r="J110"/>
  <c r="Q113"/>
  <c r="T76"/>
  <c r="U70"/>
  <c r="G85"/>
  <c r="G70"/>
  <c r="H85"/>
  <c r="U81"/>
  <c r="C74"/>
  <c r="R59"/>
  <c r="S53"/>
  <c r="O54"/>
  <c r="E46"/>
  <c r="R43"/>
  <c r="M39"/>
  <c r="C47"/>
  <c r="G38"/>
  <c r="E77"/>
  <c r="P87"/>
  <c r="F57"/>
  <c r="K51"/>
  <c r="F56"/>
  <c r="F47"/>
  <c r="G43"/>
  <c r="N40"/>
  <c r="C48"/>
  <c r="E39"/>
  <c r="U73"/>
  <c r="G82"/>
  <c r="J58"/>
  <c r="O70"/>
  <c r="L76"/>
  <c r="M89"/>
  <c r="J73"/>
  <c r="H86"/>
  <c r="P74"/>
  <c r="Q87"/>
  <c r="E52"/>
  <c r="D39"/>
  <c r="I81"/>
  <c r="K47"/>
  <c r="O41"/>
  <c r="O84"/>
  <c r="E59"/>
  <c r="E51"/>
  <c r="R52"/>
  <c r="G48"/>
  <c r="M44"/>
  <c r="C156"/>
  <c r="O86"/>
  <c r="C69"/>
  <c r="F51"/>
  <c r="I56"/>
  <c r="R49"/>
  <c r="G46"/>
  <c r="I42"/>
  <c r="C58"/>
  <c r="S79"/>
  <c r="L41"/>
  <c r="L37"/>
  <c r="H56"/>
  <c r="T44"/>
  <c r="C88"/>
  <c r="L49"/>
  <c r="R37"/>
  <c r="R113"/>
  <c r="E74"/>
  <c r="D104"/>
  <c r="O71"/>
  <c r="L108"/>
  <c r="Q72"/>
  <c r="M85"/>
  <c r="P49"/>
  <c r="P36"/>
  <c r="T58"/>
  <c r="F43"/>
  <c r="H36"/>
  <c r="S68"/>
  <c r="J57"/>
  <c r="M52"/>
  <c r="S50"/>
  <c r="D46"/>
  <c r="R42"/>
  <c r="C40"/>
  <c r="G66"/>
  <c r="N59"/>
  <c r="N55"/>
  <c r="H51"/>
  <c r="E48"/>
  <c r="H44"/>
  <c r="U41"/>
  <c r="S128"/>
  <c r="M119"/>
  <c r="R85"/>
  <c r="L40"/>
  <c r="L43"/>
  <c r="Q50"/>
  <c r="J43"/>
  <c r="U58"/>
  <c r="O48"/>
  <c r="J76"/>
  <c r="G114"/>
  <c r="P69"/>
  <c r="N118"/>
  <c r="K89"/>
  <c r="M103"/>
  <c r="D67"/>
  <c r="O58"/>
  <c r="F45"/>
  <c r="N39"/>
  <c r="Q56"/>
  <c r="P38"/>
  <c r="G68"/>
  <c r="C71"/>
  <c r="R51"/>
  <c r="U56"/>
  <c r="E49"/>
  <c r="L45"/>
  <c r="M38"/>
  <c r="G76"/>
  <c r="L86"/>
  <c r="P59"/>
  <c r="U50"/>
  <c r="F145"/>
  <c r="M161"/>
  <c r="N149"/>
  <c r="L103"/>
  <c r="U164"/>
  <c r="T107"/>
  <c r="R158"/>
  <c r="I146"/>
  <c r="I80"/>
  <c r="U78"/>
  <c r="H54"/>
  <c r="K117"/>
  <c r="Q117"/>
  <c r="F118"/>
  <c r="N116"/>
  <c r="O108"/>
  <c r="C73"/>
  <c r="T38"/>
  <c r="E54"/>
  <c r="Q39"/>
  <c r="R67"/>
  <c r="S141"/>
  <c r="I110"/>
  <c r="G79"/>
  <c r="U96"/>
  <c r="S75"/>
  <c r="F111"/>
  <c r="K73"/>
  <c r="N115"/>
  <c r="M74"/>
  <c r="F88"/>
  <c r="M49"/>
  <c r="J36"/>
  <c r="D59"/>
  <c r="L42"/>
  <c r="E81"/>
  <c r="M70"/>
  <c r="G69"/>
  <c r="T57"/>
  <c r="L59"/>
  <c r="P42"/>
  <c r="P54"/>
  <c r="E41"/>
  <c r="T89"/>
  <c r="N47"/>
  <c r="D113"/>
  <c r="C77"/>
  <c r="K39"/>
  <c r="E56"/>
  <c r="K74"/>
  <c r="R54"/>
  <c r="R71"/>
  <c r="S82"/>
  <c r="G45"/>
  <c r="C110"/>
  <c r="D54"/>
  <c r="Q36"/>
  <c r="I83"/>
  <c r="H89"/>
  <c r="S45"/>
  <c r="N56"/>
  <c r="C105"/>
  <c r="J42"/>
  <c r="D36"/>
  <c r="C54"/>
  <c r="U69"/>
  <c r="C53"/>
  <c r="L81"/>
  <c r="H87"/>
  <c r="S59"/>
  <c r="F84"/>
  <c r="H40"/>
  <c r="J114"/>
  <c r="U98"/>
  <c r="I103"/>
  <c r="S112"/>
  <c r="O111"/>
  <c r="F110"/>
  <c r="E116"/>
  <c r="D74"/>
  <c r="Q114"/>
  <c r="K109"/>
  <c r="E42"/>
  <c r="O143"/>
  <c r="L145"/>
  <c r="F89"/>
  <c r="K76"/>
  <c r="E89"/>
  <c r="I69"/>
  <c r="L38"/>
  <c r="E58"/>
  <c r="O43"/>
  <c r="O102"/>
  <c r="O127"/>
  <c r="G136"/>
  <c r="F85"/>
  <c r="I67"/>
  <c r="R81"/>
  <c r="S80"/>
  <c r="J79"/>
  <c r="K68"/>
  <c r="L80"/>
  <c r="Q73"/>
  <c r="O50"/>
  <c r="E38"/>
  <c r="C80"/>
  <c r="K46"/>
  <c r="C37"/>
  <c r="N99"/>
  <c r="C144"/>
  <c r="C46"/>
  <c r="I87"/>
  <c r="J47"/>
  <c r="I59"/>
  <c r="R45"/>
  <c r="Q59"/>
  <c r="N57"/>
  <c r="I88"/>
  <c r="U86"/>
  <c r="G53"/>
  <c r="T50"/>
  <c r="J39"/>
  <c r="E50"/>
  <c r="M40"/>
  <c r="J89"/>
  <c r="R53"/>
  <c r="D77"/>
  <c r="J74"/>
  <c r="S49"/>
  <c r="J55"/>
  <c r="C39"/>
  <c r="M54"/>
  <c r="Q46"/>
  <c r="O38"/>
  <c r="M108"/>
  <c r="F37"/>
  <c r="I54"/>
  <c r="K58"/>
  <c r="J105"/>
  <c r="R109"/>
  <c r="I108"/>
  <c r="U145"/>
  <c r="U141"/>
  <c r="N105"/>
  <c r="S77"/>
  <c r="F48"/>
  <c r="R129"/>
  <c r="G89"/>
  <c r="Q86"/>
  <c r="D45"/>
  <c r="I46"/>
  <c r="J133"/>
  <c r="J146"/>
  <c r="C107"/>
  <c r="N68"/>
  <c r="R70"/>
  <c r="D49"/>
  <c r="E68"/>
  <c r="G88"/>
  <c r="U97"/>
  <c r="N58"/>
  <c r="K37"/>
  <c r="I57"/>
  <c r="D47"/>
  <c r="S103"/>
  <c r="F101"/>
  <c r="O83"/>
  <c r="L70"/>
  <c r="D71"/>
  <c r="S87"/>
  <c r="C82"/>
  <c r="O37"/>
  <c r="F69"/>
  <c r="L73"/>
  <c r="H52"/>
  <c r="F59"/>
  <c r="J56"/>
  <c r="H37"/>
  <c r="R46"/>
  <c r="C108"/>
  <c r="U47"/>
  <c r="H57"/>
  <c r="P131"/>
  <c r="U139"/>
  <c r="F136"/>
  <c r="E143"/>
  <c r="U128"/>
  <c r="L127"/>
  <c r="K133"/>
  <c r="T131"/>
  <c r="F104"/>
  <c r="U104"/>
  <c r="E71"/>
  <c r="N41"/>
  <c r="U80"/>
  <c r="H84"/>
  <c r="T80"/>
  <c r="L78"/>
  <c r="N79"/>
  <c r="M56"/>
  <c r="K82"/>
  <c r="I55"/>
  <c r="C51"/>
  <c r="P159"/>
  <c r="F132"/>
  <c r="U103"/>
  <c r="R72"/>
  <c r="U99"/>
  <c r="F66"/>
  <c r="U105"/>
  <c r="O87"/>
  <c r="Q115"/>
  <c r="Q88"/>
  <c r="D57"/>
  <c r="T45"/>
  <c r="U36"/>
  <c r="U54"/>
  <c r="F39"/>
  <c r="C87"/>
  <c r="I143"/>
  <c r="K78"/>
  <c r="N44"/>
  <c r="O51"/>
  <c r="C57"/>
  <c r="J50"/>
  <c r="R76"/>
  <c r="Q51"/>
  <c r="H69"/>
  <c r="S85"/>
  <c r="J46"/>
  <c r="F36"/>
  <c r="N49"/>
  <c r="E83"/>
  <c r="E47"/>
  <c r="P84"/>
  <c r="L55"/>
  <c r="P83"/>
  <c r="F72"/>
  <c r="T41"/>
  <c r="I79"/>
  <c r="S48"/>
  <c r="C72"/>
  <c r="O56"/>
  <c r="D42"/>
  <c r="I118"/>
  <c r="D70"/>
  <c r="F38"/>
  <c r="T40"/>
  <c r="H48"/>
  <c r="D51"/>
  <c r="P55"/>
  <c r="P43"/>
  <c r="M129"/>
  <c r="M46"/>
  <c r="F80"/>
  <c r="C112"/>
  <c r="G84"/>
  <c r="R56"/>
  <c r="J48"/>
  <c r="G112"/>
  <c r="H88"/>
  <c r="O44"/>
  <c r="F67"/>
  <c r="D44"/>
  <c r="F40"/>
  <c r="S88"/>
  <c r="G60" l="1"/>
  <c r="F92"/>
  <c r="F60"/>
  <c r="J62"/>
  <c r="C63"/>
  <c r="C93"/>
  <c r="U60"/>
  <c r="T61"/>
  <c r="D63"/>
  <c r="O93"/>
  <c r="U121"/>
  <c r="F90"/>
  <c r="T92"/>
  <c r="U92"/>
  <c r="H63"/>
  <c r="S93"/>
  <c r="I63"/>
  <c r="D61"/>
  <c r="N121"/>
  <c r="J121"/>
  <c r="E62"/>
  <c r="T62"/>
  <c r="N63"/>
  <c r="R61"/>
  <c r="I93"/>
  <c r="C92"/>
  <c r="O62"/>
  <c r="L92"/>
  <c r="S92"/>
  <c r="F122"/>
  <c r="H93"/>
  <c r="D60"/>
  <c r="C121"/>
  <c r="S61"/>
  <c r="Q60"/>
  <c r="C122"/>
  <c r="G61"/>
  <c r="T63"/>
  <c r="J60"/>
  <c r="S91"/>
  <c r="U120"/>
  <c r="I122"/>
  <c r="Q123"/>
  <c r="K123"/>
  <c r="I92"/>
  <c r="U62"/>
  <c r="L61"/>
  <c r="F61"/>
  <c r="Q62"/>
  <c r="G90"/>
  <c r="S62"/>
  <c r="J63"/>
  <c r="H60"/>
  <c r="P60"/>
  <c r="C180"/>
  <c r="Q93"/>
  <c r="F63"/>
  <c r="P93"/>
  <c r="J122"/>
  <c r="N91"/>
  <c r="T121"/>
  <c r="T120"/>
  <c r="J90"/>
  <c r="O91"/>
  <c r="E120"/>
  <c r="M62"/>
  <c r="I91"/>
  <c r="K92"/>
  <c r="Q92"/>
  <c r="Q90"/>
  <c r="I153"/>
  <c r="J61"/>
  <c r="K90"/>
  <c r="U93"/>
  <c r="E90"/>
  <c r="C151"/>
  <c r="O123"/>
  <c r="K152"/>
  <c r="P153"/>
  <c r="K210"/>
  <c r="P123"/>
  <c r="K181"/>
  <c r="H62"/>
  <c r="E60"/>
  <c r="L60"/>
  <c r="S122"/>
  <c r="C210"/>
  <c r="I61"/>
  <c r="M63"/>
  <c r="H61"/>
  <c r="J93"/>
  <c r="R62"/>
  <c r="N61"/>
  <c r="F62"/>
  <c r="O92"/>
  <c r="L62"/>
  <c r="U91"/>
  <c r="E123"/>
  <c r="L63"/>
  <c r="D62"/>
  <c r="M93"/>
  <c r="O60"/>
  <c r="Q61"/>
  <c r="U63"/>
  <c r="G63"/>
  <c r="I123"/>
  <c r="S121"/>
  <c r="P91"/>
  <c r="H90"/>
  <c r="N92"/>
  <c r="O120"/>
  <c r="P151"/>
  <c r="D152"/>
  <c r="D123"/>
  <c r="R60"/>
  <c r="N60"/>
  <c r="O61"/>
  <c r="E63"/>
  <c r="P63"/>
  <c r="T91"/>
  <c r="M90"/>
  <c r="L123"/>
  <c r="I151"/>
  <c r="Q150"/>
  <c r="D91"/>
  <c r="O153"/>
  <c r="P182"/>
  <c r="P152"/>
  <c r="K151"/>
  <c r="M91"/>
  <c r="U90"/>
  <c r="S63"/>
  <c r="C120"/>
  <c r="G91"/>
  <c r="E61"/>
  <c r="I60"/>
  <c r="P61"/>
  <c r="G62"/>
  <c r="R93"/>
  <c r="O63"/>
  <c r="D93"/>
  <c r="D92"/>
  <c r="C91"/>
  <c r="U61"/>
  <c r="Q91"/>
  <c r="R63"/>
  <c r="T123"/>
  <c r="S90"/>
  <c r="C61"/>
  <c r="I62"/>
  <c r="F120"/>
  <c r="L91"/>
  <c r="M92"/>
  <c r="I90"/>
  <c r="G152"/>
  <c r="F93"/>
  <c r="J92"/>
  <c r="S120"/>
  <c r="T93"/>
  <c r="U123"/>
  <c r="R121"/>
  <c r="I183"/>
  <c r="R120"/>
  <c r="K63"/>
  <c r="C90"/>
  <c r="M60"/>
  <c r="R90"/>
  <c r="J123"/>
  <c r="U152"/>
  <c r="T90"/>
  <c r="C150"/>
  <c r="F91"/>
  <c r="O150"/>
  <c r="E122"/>
  <c r="K122"/>
  <c r="O121"/>
  <c r="E153"/>
  <c r="D181"/>
  <c r="F180"/>
  <c r="G92"/>
  <c r="L93"/>
  <c r="R92"/>
  <c r="E91"/>
  <c r="P92"/>
  <c r="U153"/>
  <c r="F153"/>
  <c r="P90"/>
  <c r="E152"/>
  <c r="H150"/>
  <c r="D90"/>
  <c r="T60"/>
  <c r="P62"/>
  <c r="S60"/>
  <c r="K60"/>
  <c r="M61"/>
  <c r="Q63"/>
  <c r="K91"/>
  <c r="K120"/>
  <c r="H92"/>
  <c r="H91"/>
  <c r="E92"/>
  <c r="H153"/>
  <c r="R153"/>
  <c r="Q121"/>
  <c r="G120"/>
  <c r="S153"/>
  <c r="K180"/>
  <c r="R123"/>
  <c r="C182"/>
  <c r="S181"/>
  <c r="R152"/>
  <c r="N150"/>
  <c r="Q122"/>
  <c r="M120"/>
  <c r="C153"/>
  <c r="F151"/>
  <c r="D122"/>
  <c r="Q151"/>
  <c r="T152"/>
  <c r="E181"/>
  <c r="R122"/>
  <c r="N120"/>
  <c r="N153"/>
  <c r="H121"/>
  <c r="K61"/>
  <c r="N62"/>
  <c r="L90"/>
  <c r="O122"/>
  <c r="N90"/>
  <c r="K150"/>
  <c r="J182"/>
  <c r="G122"/>
  <c r="G153"/>
  <c r="E93"/>
  <c r="E151"/>
  <c r="J91"/>
  <c r="D121"/>
  <c r="D120"/>
  <c r="O90"/>
  <c r="G93"/>
  <c r="S152"/>
  <c r="F152"/>
  <c r="O151"/>
  <c r="M181"/>
  <c r="G150"/>
  <c r="L151"/>
  <c r="K121"/>
  <c r="Q152"/>
  <c r="M150"/>
  <c r="M121"/>
  <c r="L121"/>
  <c r="P122"/>
  <c r="L120"/>
  <c r="R91"/>
  <c r="Q153"/>
  <c r="T153"/>
  <c r="T181"/>
  <c r="H123"/>
  <c r="S123"/>
  <c r="G151"/>
  <c r="E180"/>
  <c r="G121"/>
  <c r="F123"/>
  <c r="U151"/>
  <c r="H151"/>
  <c r="I181"/>
  <c r="G123"/>
  <c r="C123"/>
  <c r="R150"/>
  <c r="D183"/>
  <c r="R183"/>
  <c r="C62"/>
  <c r="K62"/>
  <c r="N93"/>
  <c r="M123"/>
  <c r="K93"/>
  <c r="E121"/>
  <c r="H122"/>
  <c r="M152"/>
  <c r="I150"/>
  <c r="M122"/>
  <c r="C152"/>
  <c r="N152"/>
  <c r="J150"/>
  <c r="N122"/>
  <c r="J120"/>
  <c r="P121"/>
  <c r="T122"/>
  <c r="P120"/>
  <c r="R181"/>
  <c r="I121"/>
  <c r="U122"/>
  <c r="Q120"/>
  <c r="O152"/>
  <c r="D153"/>
  <c r="M151"/>
  <c r="I182"/>
  <c r="C183"/>
  <c r="U181"/>
  <c r="F121"/>
  <c r="U150"/>
  <c r="H152"/>
  <c r="D150"/>
  <c r="H181"/>
  <c r="S150"/>
  <c r="O180"/>
  <c r="Q182"/>
  <c r="O183"/>
  <c r="N123"/>
  <c r="R182"/>
  <c r="N180"/>
  <c r="M180"/>
  <c r="F213"/>
  <c r="I213"/>
  <c r="G213"/>
  <c r="P180"/>
  <c r="S210"/>
  <c r="L182"/>
  <c r="H180"/>
  <c r="U211"/>
  <c r="J181"/>
  <c r="L213"/>
  <c r="I180"/>
  <c r="R212"/>
  <c r="N210"/>
  <c r="N212"/>
  <c r="J210"/>
  <c r="K212"/>
  <c r="O213"/>
  <c r="F212"/>
  <c r="I120"/>
  <c r="T150"/>
  <c r="G183"/>
  <c r="F183"/>
  <c r="H183"/>
  <c r="D151"/>
  <c r="F182"/>
  <c r="O181"/>
  <c r="N151"/>
  <c r="C181"/>
  <c r="Q180"/>
  <c r="K153"/>
  <c r="S182"/>
  <c r="O182"/>
  <c r="L153"/>
  <c r="S180"/>
  <c r="H182"/>
  <c r="M183"/>
  <c r="G180"/>
  <c r="L150"/>
  <c r="L183"/>
  <c r="D213"/>
  <c r="U212"/>
  <c r="Q210"/>
  <c r="U213"/>
  <c r="Q212"/>
  <c r="M210"/>
  <c r="F211"/>
  <c r="I212"/>
  <c r="E210"/>
  <c r="R211"/>
  <c r="M213"/>
  <c r="G211"/>
  <c r="S211"/>
  <c r="E211"/>
  <c r="L212"/>
  <c r="H210"/>
  <c r="T210"/>
  <c r="R213"/>
  <c r="M211"/>
  <c r="J213"/>
  <c r="T151"/>
  <c r="L152"/>
  <c r="R180"/>
  <c r="G181"/>
  <c r="J183"/>
  <c r="L181"/>
  <c r="R151"/>
  <c r="U180"/>
  <c r="S183"/>
  <c r="D182"/>
  <c r="M182"/>
  <c r="L122"/>
  <c r="H120"/>
  <c r="K182"/>
  <c r="T180"/>
  <c r="Q181"/>
  <c r="N182"/>
  <c r="J180"/>
  <c r="T182"/>
  <c r="D212"/>
  <c r="C60"/>
  <c r="D211"/>
  <c r="P211"/>
  <c r="E212"/>
  <c r="N211"/>
  <c r="O212"/>
  <c r="J211"/>
  <c r="N183"/>
  <c r="O211"/>
  <c r="O210"/>
  <c r="K211"/>
  <c r="J212"/>
  <c r="F210"/>
  <c r="G212"/>
  <c r="R210"/>
  <c r="T213"/>
  <c r="N181"/>
  <c r="C211"/>
  <c r="P213"/>
  <c r="E213"/>
  <c r="M212"/>
  <c r="I210"/>
  <c r="F181"/>
  <c r="H213"/>
  <c r="U210"/>
  <c r="U183"/>
  <c r="E182"/>
  <c r="Q211"/>
  <c r="P183"/>
  <c r="J153"/>
  <c r="J151"/>
  <c r="M153"/>
  <c r="I152"/>
  <c r="E150"/>
  <c r="K183"/>
  <c r="P181"/>
  <c r="G182"/>
  <c r="J152"/>
  <c r="F150"/>
  <c r="S151"/>
  <c r="U182"/>
  <c r="P150"/>
  <c r="T183"/>
  <c r="E183"/>
  <c r="Q183"/>
  <c r="S213"/>
  <c r="L180"/>
  <c r="K213"/>
  <c r="L211"/>
  <c r="I211"/>
  <c r="H211"/>
  <c r="C213"/>
  <c r="D180"/>
  <c r="S212"/>
  <c r="N213"/>
  <c r="T212"/>
  <c r="P210"/>
  <c r="Q213"/>
  <c r="P212"/>
  <c r="L210"/>
  <c r="G210"/>
  <c r="T211"/>
  <c r="C212"/>
  <c r="H212"/>
  <c r="D210"/>
  <c r="P154" l="1"/>
  <c r="I124"/>
  <c r="T64"/>
  <c r="C64"/>
  <c r="S94"/>
  <c r="O214"/>
  <c r="D124"/>
  <c r="I184"/>
  <c r="Q154"/>
  <c r="L94"/>
  <c r="P94"/>
  <c r="D184"/>
  <c r="L214"/>
  <c r="P214"/>
  <c r="F214"/>
  <c r="H124"/>
  <c r="I64"/>
  <c r="G64"/>
  <c r="M94"/>
  <c r="U184"/>
  <c r="L154"/>
  <c r="D154"/>
  <c r="K184"/>
  <c r="R94"/>
  <c r="N64"/>
  <c r="R64"/>
  <c r="J154"/>
  <c r="H64"/>
  <c r="G214"/>
  <c r="U214"/>
  <c r="S184"/>
  <c r="M184"/>
  <c r="M154"/>
  <c r="I154"/>
  <c r="E184"/>
  <c r="S214"/>
  <c r="E154"/>
  <c r="I214"/>
  <c r="J184"/>
  <c r="M214"/>
  <c r="G184"/>
  <c r="Q184"/>
  <c r="N214"/>
  <c r="S154"/>
  <c r="U154"/>
  <c r="P124"/>
  <c r="R154"/>
  <c r="G154"/>
  <c r="N94"/>
  <c r="Q124"/>
  <c r="G124"/>
  <c r="S64"/>
  <c r="O154"/>
  <c r="J94"/>
  <c r="C124"/>
  <c r="L124"/>
  <c r="Q94"/>
  <c r="P64"/>
  <c r="G94"/>
  <c r="C94"/>
  <c r="J214"/>
  <c r="D214"/>
  <c r="N184"/>
  <c r="T214"/>
  <c r="T154"/>
  <c r="P184"/>
  <c r="L184"/>
  <c r="F154"/>
  <c r="F184"/>
  <c r="R214"/>
  <c r="T184"/>
  <c r="Q214"/>
  <c r="O184"/>
  <c r="R184"/>
  <c r="J124"/>
  <c r="K154"/>
  <c r="N124"/>
  <c r="M124"/>
  <c r="H154"/>
  <c r="K124"/>
  <c r="K64"/>
  <c r="D94"/>
  <c r="T94"/>
  <c r="M64"/>
  <c r="S124"/>
  <c r="I94"/>
  <c r="U94"/>
  <c r="O124"/>
  <c r="C214"/>
  <c r="E94"/>
  <c r="C184"/>
  <c r="J64"/>
  <c r="Q64"/>
  <c r="U64"/>
  <c r="F64"/>
  <c r="H184"/>
  <c r="C154"/>
  <c r="R124"/>
  <c r="F124"/>
  <c r="T124"/>
  <c r="E64"/>
  <c r="K214"/>
  <c r="O94"/>
  <c r="D64"/>
  <c r="F94"/>
  <c r="H214"/>
  <c r="E214"/>
  <c r="N154"/>
  <c r="H94"/>
  <c r="O64"/>
  <c r="L64"/>
  <c r="K94"/>
  <c r="E124"/>
  <c r="U124"/>
</calcChain>
</file>

<file path=xl/sharedStrings.xml><?xml version="1.0" encoding="utf-8"?>
<sst xmlns="http://schemas.openxmlformats.org/spreadsheetml/2006/main" count="108" uniqueCount="30">
  <si>
    <t>infos</t>
  </si>
  <si>
    <t xml:space="preserve">Equipe 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</si>
  <si>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</si>
  <si>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</si>
  <si>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</si>
  <si>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</si>
  <si>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</si>
  <si>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</si>
  <si>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</si>
  <si>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heures presences</t>
  </si>
  <si>
    <t>midi</t>
  </si>
  <si>
    <t>soir</t>
  </si>
  <si>
    <t>TT</t>
  </si>
  <si>
    <t>A</t>
  </si>
  <si>
    <t>D</t>
  </si>
  <si>
    <t>salle</t>
  </si>
  <si>
    <t>bar</t>
  </si>
  <si>
    <t>cuisine</t>
  </si>
  <si>
    <t>snack</t>
  </si>
  <si>
    <t>total</t>
  </si>
  <si>
    <t>lundi</t>
  </si>
  <si>
    <t>mardi</t>
  </si>
  <si>
    <t>mercredi</t>
  </si>
  <si>
    <t>jeudi</t>
  </si>
  <si>
    <t>vendredi</t>
  </si>
  <si>
    <t>samedi</t>
  </si>
  <si>
    <t>dimanche</t>
  </si>
  <si>
    <t>plonge</t>
  </si>
  <si>
    <t>effectifs present par heure et par secteur</t>
  </si>
  <si>
    <t>heures reel pause deduite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</si>
</sst>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indexed="8"/>
      <name val="Calibri"/>
      <family val="2"/>
      <charset val="1"/>
    </font>
    <font>
      <b/>
      <sz val="12"/>
      <color indexed="8"/>
      <name val="Calibri"/>
      <family val="2"/>
    </font>
    <font>
      <b/>
      <sz val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00"/>
        <bgColor indexed="5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5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5" fillId="0" borderId="0"/>
  </cellStyleXfs>
  <cellXfs count="320">
    <xf numFmtId="0" fontId="0" fillId="0" borderId="0" xfId="0"/>
    <xf numFmtId="0" fontId="2" fillId="2" borderId="0" xfId="0" applyFont="1" applyFill="1"/>
    <xf numFmtId="0" fontId="0" fillId="2" borderId="0" xfId="0" applyFill="1"/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4" fillId="3" borderId="35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46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47" xfId="0" applyFont="1" applyFill="1" applyBorder="1" applyAlignment="1">
      <alignment horizontal="center" vertical="center"/>
    </xf>
    <xf numFmtId="0" fontId="3" fillId="4" borderId="4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46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46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/>
    </xf>
    <xf numFmtId="0" fontId="2" fillId="4" borderId="40" xfId="0" applyFont="1" applyFill="1" applyBorder="1" applyAlignment="1">
      <alignment horizontal="center" vertical="center"/>
    </xf>
    <xf numFmtId="0" fontId="2" fillId="4" borderId="41" xfId="0" applyFont="1" applyFill="1" applyBorder="1" applyAlignment="1">
      <alignment horizontal="center" vertical="center"/>
    </xf>
    <xf numFmtId="0" fontId="2" fillId="4" borderId="45" xfId="0" applyFont="1" applyFill="1" applyBorder="1" applyAlignment="1">
      <alignment horizontal="center" vertical="center"/>
    </xf>
    <xf numFmtId="0" fontId="2" fillId="4" borderId="42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3" fillId="4" borderId="43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0" fontId="3" fillId="4" borderId="45" xfId="0" applyFont="1" applyFill="1" applyBorder="1" applyAlignment="1">
      <alignment horizontal="center" vertical="center"/>
    </xf>
    <xf numFmtId="0" fontId="3" fillId="4" borderId="42" xfId="0" applyFont="1" applyFill="1" applyBorder="1" applyAlignment="1">
      <alignment horizontal="center" vertical="center"/>
    </xf>
    <xf numFmtId="0" fontId="4" fillId="4" borderId="43" xfId="0" applyFont="1" applyFill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/>
    </xf>
    <xf numFmtId="0" fontId="6" fillId="6" borderId="14" xfId="1" applyFont="1" applyFill="1" applyBorder="1" applyAlignment="1">
      <alignment horizontal="center" vertical="center"/>
    </xf>
    <xf numFmtId="0" fontId="6" fillId="6" borderId="15" xfId="1" applyFont="1" applyFill="1" applyBorder="1" applyAlignment="1">
      <alignment horizontal="center" vertical="center"/>
    </xf>
    <xf numFmtId="0" fontId="6" fillId="6" borderId="34" xfId="1" applyFont="1" applyFill="1" applyBorder="1" applyAlignment="1">
      <alignment horizontal="center" vertical="center"/>
    </xf>
    <xf numFmtId="0" fontId="6" fillId="6" borderId="33" xfId="1" applyFont="1" applyFill="1" applyBorder="1" applyAlignment="1">
      <alignment horizontal="center" vertical="center"/>
    </xf>
    <xf numFmtId="0" fontId="7" fillId="7" borderId="33" xfId="1" applyFont="1" applyFill="1" applyBorder="1" applyAlignment="1">
      <alignment horizontal="center" vertical="center"/>
    </xf>
    <xf numFmtId="0" fontId="7" fillId="7" borderId="15" xfId="1" applyFont="1" applyFill="1" applyBorder="1" applyAlignment="1">
      <alignment horizontal="center" vertical="center"/>
    </xf>
    <xf numFmtId="0" fontId="7" fillId="7" borderId="34" xfId="1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6" fillId="7" borderId="33" xfId="1" applyFont="1" applyFill="1" applyBorder="1" applyAlignment="1">
      <alignment horizontal="center" vertical="center"/>
    </xf>
    <xf numFmtId="0" fontId="6" fillId="7" borderId="15" xfId="1" applyFont="1" applyFill="1" applyBorder="1" applyAlignment="1">
      <alignment horizontal="center" vertical="center"/>
    </xf>
    <xf numFmtId="0" fontId="6" fillId="7" borderId="34" xfId="1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/>
    </xf>
    <xf numFmtId="0" fontId="6" fillId="7" borderId="23" xfId="1" applyFont="1" applyFill="1" applyBorder="1" applyAlignment="1">
      <alignment horizontal="center" vertical="center"/>
    </xf>
    <xf numFmtId="0" fontId="6" fillId="7" borderId="24" xfId="1" applyFont="1" applyFill="1" applyBorder="1" applyAlignment="1">
      <alignment horizontal="center" vertical="center"/>
    </xf>
    <xf numFmtId="0" fontId="6" fillId="7" borderId="36" xfId="1" applyFont="1" applyFill="1" applyBorder="1" applyAlignment="1">
      <alignment horizontal="center" vertical="center"/>
    </xf>
    <xf numFmtId="0" fontId="6" fillId="6" borderId="35" xfId="1" applyFont="1" applyFill="1" applyBorder="1" applyAlignment="1">
      <alignment horizontal="center" vertical="center"/>
    </xf>
    <xf numFmtId="0" fontId="6" fillId="6" borderId="24" xfId="1" applyFont="1" applyFill="1" applyBorder="1" applyAlignment="1">
      <alignment horizontal="center" vertical="center"/>
    </xf>
    <xf numFmtId="0" fontId="6" fillId="6" borderId="36" xfId="1" applyFont="1" applyFill="1" applyBorder="1" applyAlignment="1">
      <alignment horizontal="center" vertical="center"/>
    </xf>
    <xf numFmtId="0" fontId="7" fillId="6" borderId="35" xfId="1" applyFont="1" applyFill="1" applyBorder="1" applyAlignment="1">
      <alignment horizontal="center" vertical="center"/>
    </xf>
    <xf numFmtId="0" fontId="7" fillId="6" borderId="24" xfId="1" applyFont="1" applyFill="1" applyBorder="1" applyAlignment="1">
      <alignment horizontal="center" vertical="center"/>
    </xf>
    <xf numFmtId="0" fontId="7" fillId="6" borderId="36" xfId="1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6" fillId="7" borderId="35" xfId="1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6" fillId="6" borderId="23" xfId="1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4" fillId="5" borderId="35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36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/>
    </xf>
    <xf numFmtId="0" fontId="2" fillId="5" borderId="19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horizontal="center" vertical="center"/>
    </xf>
    <xf numFmtId="0" fontId="2" fillId="5" borderId="37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2" fillId="8" borderId="26" xfId="0" applyFont="1" applyFill="1" applyBorder="1" applyAlignment="1">
      <alignment horizontal="center"/>
    </xf>
    <xf numFmtId="0" fontId="2" fillId="8" borderId="27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/>
    </xf>
    <xf numFmtId="0" fontId="2" fillId="8" borderId="46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2" fillId="8" borderId="47" xfId="0" applyFont="1" applyFill="1" applyBorder="1" applyAlignment="1">
      <alignment horizontal="center" vertical="center"/>
    </xf>
    <xf numFmtId="0" fontId="3" fillId="8" borderId="47" xfId="0" applyFont="1" applyFill="1" applyBorder="1" applyAlignment="1">
      <alignment horizontal="center" vertical="center"/>
    </xf>
    <xf numFmtId="0" fontId="3" fillId="8" borderId="28" xfId="0" applyFont="1" applyFill="1" applyBorder="1" applyAlignment="1">
      <alignment horizontal="center" vertical="center"/>
    </xf>
    <xf numFmtId="0" fontId="3" fillId="8" borderId="46" xfId="0" applyFont="1" applyFill="1" applyBorder="1" applyAlignment="1">
      <alignment horizontal="center" vertical="center"/>
    </xf>
    <xf numFmtId="0" fontId="3" fillId="8" borderId="29" xfId="0" applyFont="1" applyFill="1" applyBorder="1" applyAlignment="1">
      <alignment horizontal="center" vertical="center"/>
    </xf>
    <xf numFmtId="0" fontId="4" fillId="8" borderId="47" xfId="0" applyFont="1" applyFill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4" fillId="8" borderId="46" xfId="0" applyFont="1" applyFill="1" applyBorder="1" applyAlignment="1">
      <alignment horizontal="center" vertical="center"/>
    </xf>
    <xf numFmtId="0" fontId="4" fillId="8" borderId="29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/>
    </xf>
    <xf numFmtId="0" fontId="2" fillId="8" borderId="23" xfId="0" applyFont="1" applyFill="1" applyBorder="1" applyAlignment="1">
      <alignment horizontal="center" vertical="center"/>
    </xf>
    <xf numFmtId="0" fontId="2" fillId="8" borderId="24" xfId="0" applyFont="1" applyFill="1" applyBorder="1" applyAlignment="1">
      <alignment horizontal="center" vertical="center"/>
    </xf>
    <xf numFmtId="0" fontId="2" fillId="8" borderId="36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2" fillId="8" borderId="35" xfId="0" applyFont="1" applyFill="1" applyBorder="1" applyAlignment="1">
      <alignment horizontal="center" vertical="center"/>
    </xf>
    <xf numFmtId="0" fontId="3" fillId="8" borderId="35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0" fontId="3" fillId="8" borderId="36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4" fillId="8" borderId="35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2" fillId="8" borderId="39" xfId="0" applyFont="1" applyFill="1" applyBorder="1" applyAlignment="1">
      <alignment horizontal="center"/>
    </xf>
    <xf numFmtId="0" fontId="2" fillId="8" borderId="40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2" fillId="8" borderId="45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43" xfId="0" applyFont="1" applyFill="1" applyBorder="1" applyAlignment="1">
      <alignment horizontal="center" vertical="center"/>
    </xf>
    <xf numFmtId="0" fontId="3" fillId="8" borderId="43" xfId="0" applyFont="1" applyFill="1" applyBorder="1" applyAlignment="1">
      <alignment horizontal="center" vertical="center"/>
    </xf>
    <xf numFmtId="0" fontId="3" fillId="8" borderId="41" xfId="0" applyFont="1" applyFill="1" applyBorder="1" applyAlignment="1">
      <alignment horizontal="center" vertical="center"/>
    </xf>
    <xf numFmtId="0" fontId="3" fillId="8" borderId="45" xfId="0" applyFont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/>
    </xf>
    <xf numFmtId="0" fontId="4" fillId="8" borderId="43" xfId="0" applyFont="1" applyFill="1" applyBorder="1" applyAlignment="1">
      <alignment horizontal="center" vertical="center"/>
    </xf>
    <xf numFmtId="0" fontId="4" fillId="8" borderId="41" xfId="0" applyFont="1" applyFill="1" applyBorder="1" applyAlignment="1">
      <alignment horizontal="center" vertical="center"/>
    </xf>
    <xf numFmtId="0" fontId="4" fillId="8" borderId="45" xfId="0" applyFont="1" applyFill="1" applyBorder="1" applyAlignment="1">
      <alignment horizontal="center" vertical="center"/>
    </xf>
    <xf numFmtId="0" fontId="4" fillId="8" borderId="42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/>
    </xf>
    <xf numFmtId="0" fontId="2" fillId="9" borderId="14" xfId="0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center" vertical="center"/>
    </xf>
    <xf numFmtId="0" fontId="2" fillId="9" borderId="34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2" fillId="9" borderId="33" xfId="0" applyFont="1" applyFill="1" applyBorder="1" applyAlignment="1">
      <alignment horizontal="center" vertical="center"/>
    </xf>
    <xf numFmtId="0" fontId="3" fillId="9" borderId="33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3" fillId="9" borderId="34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/>
    </xf>
    <xf numFmtId="0" fontId="2" fillId="9" borderId="23" xfId="0" applyFont="1" applyFill="1" applyBorder="1" applyAlignment="1">
      <alignment horizontal="center" vertical="center"/>
    </xf>
    <xf numFmtId="0" fontId="2" fillId="9" borderId="24" xfId="0" applyFont="1" applyFill="1" applyBorder="1" applyAlignment="1">
      <alignment horizontal="center" vertical="center"/>
    </xf>
    <xf numFmtId="0" fontId="2" fillId="9" borderId="36" xfId="0" applyFont="1" applyFill="1" applyBorder="1" applyAlignment="1">
      <alignment horizontal="center" vertical="center"/>
    </xf>
    <xf numFmtId="0" fontId="2" fillId="9" borderId="17" xfId="0" applyFont="1" applyFill="1" applyBorder="1" applyAlignment="1">
      <alignment horizontal="center" vertical="center"/>
    </xf>
    <xf numFmtId="0" fontId="2" fillId="9" borderId="35" xfId="0" applyFont="1" applyFill="1" applyBorder="1" applyAlignment="1">
      <alignment horizontal="center" vertical="center"/>
    </xf>
    <xf numFmtId="0" fontId="3" fillId="9" borderId="35" xfId="0" applyFont="1" applyFill="1" applyBorder="1" applyAlignment="1">
      <alignment horizontal="center" vertical="center"/>
    </xf>
    <xf numFmtId="0" fontId="3" fillId="9" borderId="24" xfId="0" applyFont="1" applyFill="1" applyBorder="1" applyAlignment="1">
      <alignment horizontal="center" vertical="center"/>
    </xf>
    <xf numFmtId="0" fontId="3" fillId="9" borderId="36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/>
    </xf>
    <xf numFmtId="0" fontId="4" fillId="9" borderId="17" xfId="0" applyFont="1" applyFill="1" applyBorder="1" applyAlignment="1">
      <alignment horizontal="center" vertical="center"/>
    </xf>
    <xf numFmtId="0" fontId="2" fillId="9" borderId="18" xfId="0" applyFont="1" applyFill="1" applyBorder="1" applyAlignment="1">
      <alignment horizontal="center"/>
    </xf>
    <xf numFmtId="0" fontId="2" fillId="9" borderId="19" xfId="0" applyFont="1" applyFill="1" applyBorder="1" applyAlignment="1">
      <alignment horizontal="center" vertical="center"/>
    </xf>
    <xf numFmtId="0" fontId="2" fillId="9" borderId="20" xfId="0" applyFont="1" applyFill="1" applyBorder="1" applyAlignment="1">
      <alignment horizontal="center" vertical="center"/>
    </xf>
    <xf numFmtId="0" fontId="2" fillId="9" borderId="38" xfId="0" applyFont="1" applyFill="1" applyBorder="1" applyAlignment="1">
      <alignment horizontal="center" vertical="center"/>
    </xf>
    <xf numFmtId="0" fontId="2" fillId="9" borderId="22" xfId="0" applyFont="1" applyFill="1" applyBorder="1" applyAlignment="1">
      <alignment horizontal="center" vertical="center"/>
    </xf>
    <xf numFmtId="0" fontId="2" fillId="9" borderId="37" xfId="0" applyFont="1" applyFill="1" applyBorder="1" applyAlignment="1">
      <alignment horizontal="center" vertical="center"/>
    </xf>
    <xf numFmtId="0" fontId="3" fillId="9" borderId="37" xfId="0" applyFont="1" applyFill="1" applyBorder="1" applyAlignment="1">
      <alignment horizontal="center" vertical="center"/>
    </xf>
    <xf numFmtId="0" fontId="3" fillId="9" borderId="20" xfId="0" applyFont="1" applyFill="1" applyBorder="1" applyAlignment="1">
      <alignment horizontal="center" vertical="center"/>
    </xf>
    <xf numFmtId="0" fontId="3" fillId="9" borderId="38" xfId="0" applyFont="1" applyFill="1" applyBorder="1" applyAlignment="1">
      <alignment horizontal="center" vertical="center"/>
    </xf>
    <xf numFmtId="0" fontId="3" fillId="9" borderId="22" xfId="0" applyFont="1" applyFill="1" applyBorder="1" applyAlignment="1">
      <alignment horizontal="center" vertical="center"/>
    </xf>
    <xf numFmtId="0" fontId="4" fillId="9" borderId="22" xfId="0" applyFont="1" applyFill="1" applyBorder="1" applyAlignment="1">
      <alignment horizontal="center" vertical="center"/>
    </xf>
    <xf numFmtId="0" fontId="2" fillId="10" borderId="23" xfId="0" applyFont="1" applyFill="1" applyBorder="1" applyAlignment="1">
      <alignment horizontal="center"/>
    </xf>
    <xf numFmtId="0" fontId="2" fillId="10" borderId="24" xfId="0" applyFont="1" applyFill="1" applyBorder="1" applyAlignment="1">
      <alignment horizontal="center"/>
    </xf>
    <xf numFmtId="0" fontId="2" fillId="10" borderId="25" xfId="0" applyFont="1" applyFill="1" applyBorder="1" applyAlignment="1">
      <alignment horizontal="center"/>
    </xf>
    <xf numFmtId="0" fontId="2" fillId="5" borderId="25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2" fillId="3" borderId="48" xfId="0" applyFont="1" applyFill="1" applyBorder="1" applyAlignment="1">
      <alignment horizontal="center"/>
    </xf>
    <xf numFmtId="0" fontId="2" fillId="3" borderId="49" xfId="0" applyFont="1" applyFill="1" applyBorder="1" applyAlignment="1">
      <alignment horizontal="center"/>
    </xf>
    <xf numFmtId="0" fontId="2" fillId="3" borderId="50" xfId="0" applyFont="1" applyFill="1" applyBorder="1" applyAlignment="1">
      <alignment horizontal="center"/>
    </xf>
    <xf numFmtId="0" fontId="2" fillId="4" borderId="51" xfId="0" applyFont="1" applyFill="1" applyBorder="1" applyAlignment="1">
      <alignment horizontal="center"/>
    </xf>
    <xf numFmtId="0" fontId="2" fillId="4" borderId="49" xfId="0" applyFont="1" applyFill="1" applyBorder="1" applyAlignment="1">
      <alignment horizontal="center"/>
    </xf>
    <xf numFmtId="0" fontId="2" fillId="4" borderId="52" xfId="0" applyFont="1" applyFill="1" applyBorder="1" applyAlignment="1">
      <alignment horizontal="center"/>
    </xf>
    <xf numFmtId="0" fontId="2" fillId="5" borderId="48" xfId="0" applyFont="1" applyFill="1" applyBorder="1" applyAlignment="1">
      <alignment horizontal="center"/>
    </xf>
    <xf numFmtId="0" fontId="2" fillId="5" borderId="49" xfId="0" applyFont="1" applyFill="1" applyBorder="1" applyAlignment="1">
      <alignment horizontal="center"/>
    </xf>
    <xf numFmtId="0" fontId="2" fillId="5" borderId="50" xfId="0" applyFont="1" applyFill="1" applyBorder="1" applyAlignment="1">
      <alignment horizontal="center"/>
    </xf>
    <xf numFmtId="0" fontId="2" fillId="8" borderId="51" xfId="0" applyFont="1" applyFill="1" applyBorder="1" applyAlignment="1">
      <alignment horizontal="center"/>
    </xf>
    <xf numFmtId="0" fontId="2" fillId="8" borderId="49" xfId="0" applyFont="1" applyFill="1" applyBorder="1" applyAlignment="1">
      <alignment horizontal="center"/>
    </xf>
    <xf numFmtId="0" fontId="2" fillId="8" borderId="52" xfId="0" applyFont="1" applyFill="1" applyBorder="1" applyAlignment="1">
      <alignment horizontal="center"/>
    </xf>
    <xf numFmtId="0" fontId="3" fillId="9" borderId="48" xfId="0" applyFont="1" applyFill="1" applyBorder="1" applyAlignment="1">
      <alignment horizontal="center"/>
    </xf>
    <xf numFmtId="0" fontId="3" fillId="9" borderId="49" xfId="0" applyFont="1" applyFill="1" applyBorder="1" applyAlignment="1">
      <alignment horizontal="center"/>
    </xf>
    <xf numFmtId="0" fontId="3" fillId="9" borderId="50" xfId="0" applyFont="1" applyFill="1" applyBorder="1" applyAlignment="1">
      <alignment horizontal="center"/>
    </xf>
    <xf numFmtId="0" fontId="0" fillId="2" borderId="17" xfId="0" applyFill="1" applyBorder="1"/>
    <xf numFmtId="0" fontId="0" fillId="2" borderId="22" xfId="0" applyFill="1" applyBorder="1"/>
    <xf numFmtId="0" fontId="2" fillId="8" borderId="30" xfId="0" applyFont="1" applyFill="1" applyBorder="1" applyAlignment="1">
      <alignment horizontal="center" vertical="center" textRotation="180"/>
    </xf>
    <xf numFmtId="0" fontId="2" fillId="9" borderId="1" xfId="0" applyFont="1" applyFill="1" applyBorder="1" applyAlignment="1">
      <alignment horizontal="center" vertical="center" textRotation="180"/>
    </xf>
    <xf numFmtId="0" fontId="2" fillId="9" borderId="30" xfId="0" applyFont="1" applyFill="1" applyBorder="1" applyAlignment="1">
      <alignment horizontal="center" vertical="center" textRotation="180"/>
    </xf>
    <xf numFmtId="0" fontId="2" fillId="9" borderId="5" xfId="0" applyFont="1" applyFill="1" applyBorder="1" applyAlignment="1">
      <alignment horizontal="center" vertical="center" textRotation="180"/>
    </xf>
    <xf numFmtId="0" fontId="2" fillId="2" borderId="1" xfId="0" applyFont="1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textRotation="180"/>
    </xf>
    <xf numFmtId="0" fontId="2" fillId="3" borderId="30" xfId="0" applyFont="1" applyFill="1" applyBorder="1" applyAlignment="1">
      <alignment horizontal="center" vertical="center" textRotation="180"/>
    </xf>
    <xf numFmtId="0" fontId="2" fillId="3" borderId="5" xfId="0" applyFont="1" applyFill="1" applyBorder="1" applyAlignment="1">
      <alignment horizontal="center" vertical="center" textRotation="180"/>
    </xf>
    <xf numFmtId="0" fontId="2" fillId="4" borderId="30" xfId="0" applyFont="1" applyFill="1" applyBorder="1" applyAlignment="1">
      <alignment horizontal="center" vertical="center" textRotation="180"/>
    </xf>
    <xf numFmtId="0" fontId="2" fillId="5" borderId="1" xfId="0" applyFont="1" applyFill="1" applyBorder="1" applyAlignment="1">
      <alignment horizontal="center" vertical="center" textRotation="180"/>
    </xf>
    <xf numFmtId="0" fontId="2" fillId="5" borderId="30" xfId="0" applyFont="1" applyFill="1" applyBorder="1" applyAlignment="1">
      <alignment horizontal="center" vertical="center" textRotation="180"/>
    </xf>
    <xf numFmtId="0" fontId="2" fillId="5" borderId="5" xfId="0" applyFont="1" applyFill="1" applyBorder="1" applyAlignment="1">
      <alignment horizontal="center" vertical="center" textRotation="180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31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2" fillId="2" borderId="32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3" borderId="12" xfId="0" applyNumberFormat="1" applyFont="1" applyFill="1" applyBorder="1" applyAlignment="1">
      <alignment horizontal="center" vertical="center"/>
    </xf>
    <xf numFmtId="164" fontId="0" fillId="2" borderId="17" xfId="0" applyNumberFormat="1" applyFill="1" applyBorder="1"/>
  </cellXfs>
  <cellStyles count="2">
    <cellStyle name="Excel Built-in Normal" xfId="1"/>
    <cellStyle name="Normal" xfId="0" builtinId="0"/>
  </cellStyles>
  <dxfs count="13">
    <dxf>
      <font>
        <color theme="0"/>
      </font>
    </dxf>
    <dxf>
      <font>
        <color rgb="FF00B0F0"/>
      </font>
    </dxf>
    <dxf>
      <font>
        <color rgb="FF92D050"/>
      </font>
    </dxf>
    <dxf>
      <font>
        <color rgb="FFFFFF00"/>
      </font>
    </dxf>
    <dxf>
      <font>
        <color theme="5" tint="0.59996337778862885"/>
      </font>
    </dxf>
    <dxf>
      <font>
        <color rgb="FFFFFF00"/>
      </font>
    </dxf>
    <dxf>
      <font>
        <color rgb="FF00B0F0"/>
      </font>
    </dxf>
    <dxf>
      <font>
        <color rgb="FF92D050"/>
      </font>
    </dxf>
    <dxf>
      <font>
        <color theme="5" tint="0.59996337778862885"/>
      </font>
    </dxf>
    <dxf>
      <font>
        <color theme="5" tint="0.39994506668294322"/>
      </font>
    </dxf>
    <dxf>
      <font>
        <color rgb="FFFFFF00"/>
      </font>
    </dxf>
    <dxf>
      <font>
        <color rgb="FF00B0F0"/>
      </font>
    </dxf>
    <dxf>
      <font>
        <color rgb="FF92D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342900</xdr:colOff>
      <xdr:row>11</xdr:row>
      <xdr:rowOff>91440</xdr:rowOff>
    </xdr:from>
    <xdr:to>
      <xdr:col>20</xdr:col>
      <xdr:colOff>60960</xdr:colOff>
      <xdr:row>20</xdr:row>
      <xdr:rowOff>152400</xdr:rowOff>
    </xdr:to>
    <xdr:sp macro="" textlink="">
      <xdr:nvSpPr>
        <xdr:cNvPr id="2" name="ZoneTexte 1"/>
        <xdr:cNvSpPr txBox="1"/>
      </xdr:nvSpPr>
      <xdr:spPr>
        <a:xfrm>
          <a:off x="5189220" y="2293620"/>
          <a:ext cx="2583180" cy="1859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 considéré qu'il fallait que les personnels soient présents de</a:t>
          </a:r>
          <a:r>
            <a:rPr lang="fr-FR" sz="1100" baseline="0"/>
            <a:t> 11h à 13h ou de 18h à 20h pour que le temps de pause soit effectif.</a:t>
          </a:r>
        </a:p>
        <a:p>
          <a:r>
            <a:rPr lang="fr-FR" sz="1100" baseline="0"/>
            <a:t>Quelqu'un qui est présent de 8h à 12h, par exemple, n'a pas  de temps de pause. C'est bien cela ?</a:t>
          </a:r>
        </a:p>
        <a:p>
          <a:r>
            <a:rPr lang="fr-FR" sz="1100" baseline="0"/>
            <a:t>Formules en G7 et L7 à copier dans les autres cellules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244"/>
  <sheetViews>
    <sheetView tabSelected="1" topLeftCell="C1" workbookViewId="0">
      <selection activeCell="G7" sqref="G7"/>
    </sheetView>
  </sheetViews>
  <sheetFormatPr baseColWidth="10" defaultColWidth="10.796875" defaultRowHeight="15.6"/>
  <cols>
    <col min="1" max="1" width="5.796875" style="2" customWidth="1"/>
    <col min="2" max="2" width="10.796875" style="2"/>
    <col min="3" max="37" width="4.69921875" style="2" customWidth="1"/>
    <col min="38" max="16384" width="10.796875" style="2"/>
  </cols>
  <sheetData>
    <row r="1" spans="1:39" ht="16.05" customHeight="1">
      <c r="A1" s="1"/>
      <c r="B1" s="260" t="s">
        <v>0</v>
      </c>
      <c r="C1" s="309"/>
      <c r="D1" s="310"/>
      <c r="E1" s="310"/>
      <c r="F1" s="310"/>
      <c r="G1" s="311"/>
      <c r="H1" s="309"/>
      <c r="I1" s="310"/>
      <c r="J1" s="310"/>
      <c r="K1" s="310"/>
      <c r="L1" s="311"/>
      <c r="M1" s="309"/>
      <c r="N1" s="310"/>
      <c r="O1" s="310"/>
      <c r="P1" s="310"/>
      <c r="Q1" s="311"/>
      <c r="R1" s="309"/>
      <c r="S1" s="310"/>
      <c r="T1" s="310"/>
      <c r="U1" s="310"/>
      <c r="V1" s="311"/>
      <c r="W1" s="309"/>
      <c r="X1" s="310"/>
      <c r="Y1" s="310"/>
      <c r="Z1" s="310"/>
      <c r="AA1" s="311"/>
      <c r="AB1" s="291"/>
      <c r="AC1" s="292"/>
      <c r="AD1" s="292"/>
      <c r="AE1" s="292"/>
      <c r="AF1" s="293"/>
      <c r="AG1" s="291"/>
      <c r="AH1" s="292"/>
      <c r="AI1" s="292"/>
      <c r="AJ1" s="292"/>
      <c r="AK1" s="293"/>
      <c r="AL1" s="1"/>
    </row>
    <row r="2" spans="1:39" ht="16.05" customHeight="1">
      <c r="A2" s="1"/>
      <c r="B2" s="307"/>
      <c r="C2" s="312"/>
      <c r="D2" s="313"/>
      <c r="E2" s="313"/>
      <c r="F2" s="313"/>
      <c r="G2" s="314"/>
      <c r="H2" s="312"/>
      <c r="I2" s="313"/>
      <c r="J2" s="313"/>
      <c r="K2" s="313"/>
      <c r="L2" s="314"/>
      <c r="M2" s="312"/>
      <c r="N2" s="313"/>
      <c r="O2" s="313"/>
      <c r="P2" s="313"/>
      <c r="Q2" s="314"/>
      <c r="R2" s="312"/>
      <c r="S2" s="313"/>
      <c r="T2" s="313"/>
      <c r="U2" s="313"/>
      <c r="V2" s="314"/>
      <c r="W2" s="312"/>
      <c r="X2" s="313"/>
      <c r="Y2" s="313"/>
      <c r="Z2" s="313"/>
      <c r="AA2" s="314"/>
      <c r="AB2" s="294"/>
      <c r="AC2" s="295"/>
      <c r="AD2" s="295"/>
      <c r="AE2" s="295"/>
      <c r="AF2" s="296"/>
      <c r="AG2" s="294"/>
      <c r="AH2" s="295"/>
      <c r="AI2" s="295"/>
      <c r="AJ2" s="295"/>
      <c r="AK2" s="296"/>
      <c r="AL2" s="1"/>
    </row>
    <row r="3" spans="1:39" ht="16.2" thickBot="1">
      <c r="A3" s="1"/>
      <c r="B3" s="308"/>
      <c r="C3" s="315"/>
      <c r="D3" s="316"/>
      <c r="E3" s="316"/>
      <c r="F3" s="316"/>
      <c r="G3" s="317"/>
      <c r="H3" s="315"/>
      <c r="I3" s="316"/>
      <c r="J3" s="316"/>
      <c r="K3" s="316"/>
      <c r="L3" s="317"/>
      <c r="M3" s="315"/>
      <c r="N3" s="316"/>
      <c r="O3" s="316"/>
      <c r="P3" s="316"/>
      <c r="Q3" s="317"/>
      <c r="R3" s="315"/>
      <c r="S3" s="316"/>
      <c r="T3" s="316"/>
      <c r="U3" s="316"/>
      <c r="V3" s="317"/>
      <c r="W3" s="315"/>
      <c r="X3" s="316"/>
      <c r="Y3" s="316"/>
      <c r="Z3" s="316"/>
      <c r="AA3" s="317"/>
      <c r="AB3" s="297"/>
      <c r="AC3" s="298"/>
      <c r="AD3" s="298"/>
      <c r="AE3" s="298"/>
      <c r="AF3" s="299"/>
      <c r="AG3" s="297"/>
      <c r="AH3" s="298"/>
      <c r="AI3" s="298"/>
      <c r="AJ3" s="298"/>
      <c r="AK3" s="299"/>
      <c r="AL3" s="1"/>
    </row>
    <row r="4" spans="1:39" ht="16.2" thickBot="1">
      <c r="A4" s="1"/>
      <c r="B4" s="280" t="s">
        <v>1</v>
      </c>
      <c r="C4" s="300" t="s">
        <v>2</v>
      </c>
      <c r="D4" s="301"/>
      <c r="E4" s="301"/>
      <c r="F4" s="301"/>
      <c r="G4" s="276"/>
      <c r="H4" s="301" t="s">
        <v>3</v>
      </c>
      <c r="I4" s="301"/>
      <c r="J4" s="301"/>
      <c r="K4" s="301"/>
      <c r="L4" s="301"/>
      <c r="M4" s="302" t="s">
        <v>4</v>
      </c>
      <c r="N4" s="303"/>
      <c r="O4" s="303"/>
      <c r="P4" s="303"/>
      <c r="Q4" s="287"/>
      <c r="R4" s="301" t="s">
        <v>5</v>
      </c>
      <c r="S4" s="301"/>
      <c r="T4" s="301"/>
      <c r="U4" s="301"/>
      <c r="V4" s="301"/>
      <c r="W4" s="300" t="s">
        <v>6</v>
      </c>
      <c r="X4" s="301"/>
      <c r="Y4" s="301"/>
      <c r="Z4" s="301"/>
      <c r="AA4" s="276"/>
      <c r="AB4" s="304" t="s">
        <v>7</v>
      </c>
      <c r="AC4" s="304"/>
      <c r="AD4" s="304"/>
      <c r="AE4" s="304"/>
      <c r="AF4" s="305"/>
      <c r="AG4" s="306" t="s">
        <v>8</v>
      </c>
      <c r="AH4" s="304"/>
      <c r="AI4" s="304"/>
      <c r="AJ4" s="304"/>
      <c r="AK4" s="304"/>
      <c r="AL4" s="280" t="s">
        <v>9</v>
      </c>
      <c r="AM4" s="260" t="s">
        <v>29</v>
      </c>
    </row>
    <row r="5" spans="1:39">
      <c r="A5" s="1"/>
      <c r="B5" s="281"/>
      <c r="C5" s="283" t="s">
        <v>10</v>
      </c>
      <c r="D5" s="274"/>
      <c r="E5" s="274" t="s">
        <v>11</v>
      </c>
      <c r="F5" s="275"/>
      <c r="G5" s="276" t="s">
        <v>12</v>
      </c>
      <c r="H5" s="283" t="s">
        <v>10</v>
      </c>
      <c r="I5" s="274"/>
      <c r="J5" s="274" t="s">
        <v>11</v>
      </c>
      <c r="K5" s="275"/>
      <c r="L5" s="276" t="s">
        <v>12</v>
      </c>
      <c r="M5" s="284" t="s">
        <v>10</v>
      </c>
      <c r="N5" s="285"/>
      <c r="O5" s="285" t="s">
        <v>11</v>
      </c>
      <c r="P5" s="286"/>
      <c r="Q5" s="287" t="s">
        <v>12</v>
      </c>
      <c r="R5" s="283" t="s">
        <v>10</v>
      </c>
      <c r="S5" s="274"/>
      <c r="T5" s="274" t="s">
        <v>11</v>
      </c>
      <c r="U5" s="275"/>
      <c r="V5" s="276" t="s">
        <v>12</v>
      </c>
      <c r="W5" s="283" t="s">
        <v>10</v>
      </c>
      <c r="X5" s="274"/>
      <c r="Y5" s="274" t="s">
        <v>11</v>
      </c>
      <c r="Z5" s="275"/>
      <c r="AA5" s="276" t="s">
        <v>12</v>
      </c>
      <c r="AB5" s="265" t="s">
        <v>10</v>
      </c>
      <c r="AC5" s="266"/>
      <c r="AD5" s="266" t="s">
        <v>11</v>
      </c>
      <c r="AE5" s="279"/>
      <c r="AF5" s="263" t="s">
        <v>12</v>
      </c>
      <c r="AG5" s="265" t="s">
        <v>10</v>
      </c>
      <c r="AH5" s="266"/>
      <c r="AI5" s="266" t="s">
        <v>11</v>
      </c>
      <c r="AJ5" s="279"/>
      <c r="AK5" s="289" t="s">
        <v>12</v>
      </c>
      <c r="AL5" s="281"/>
      <c r="AM5" s="261"/>
    </row>
    <row r="6" spans="1:39" ht="16.2" thickBot="1">
      <c r="A6" s="1"/>
      <c r="B6" s="282"/>
      <c r="C6" s="3" t="s">
        <v>13</v>
      </c>
      <c r="D6" s="4" t="s">
        <v>14</v>
      </c>
      <c r="E6" s="4" t="s">
        <v>13</v>
      </c>
      <c r="F6" s="5" t="s">
        <v>14</v>
      </c>
      <c r="G6" s="277"/>
      <c r="H6" s="3" t="s">
        <v>13</v>
      </c>
      <c r="I6" s="4" t="s">
        <v>14</v>
      </c>
      <c r="J6" s="4" t="s">
        <v>13</v>
      </c>
      <c r="K6" s="5" t="s">
        <v>14</v>
      </c>
      <c r="L6" s="277"/>
      <c r="M6" s="6" t="s">
        <v>13</v>
      </c>
      <c r="N6" s="7" t="s">
        <v>14</v>
      </c>
      <c r="O6" s="7" t="s">
        <v>13</v>
      </c>
      <c r="P6" s="8" t="s">
        <v>14</v>
      </c>
      <c r="Q6" s="288"/>
      <c r="R6" s="3" t="s">
        <v>13</v>
      </c>
      <c r="S6" s="4" t="s">
        <v>14</v>
      </c>
      <c r="T6" s="4" t="s">
        <v>13</v>
      </c>
      <c r="U6" s="5" t="s">
        <v>14</v>
      </c>
      <c r="V6" s="277"/>
      <c r="W6" s="3" t="s">
        <v>13</v>
      </c>
      <c r="X6" s="4" t="s">
        <v>14</v>
      </c>
      <c r="Y6" s="4" t="s">
        <v>13</v>
      </c>
      <c r="Z6" s="5" t="s">
        <v>14</v>
      </c>
      <c r="AA6" s="277"/>
      <c r="AB6" s="9" t="s">
        <v>13</v>
      </c>
      <c r="AC6" s="10" t="s">
        <v>14</v>
      </c>
      <c r="AD6" s="10" t="s">
        <v>13</v>
      </c>
      <c r="AE6" s="11" t="s">
        <v>14</v>
      </c>
      <c r="AF6" s="264"/>
      <c r="AG6" s="9" t="s">
        <v>13</v>
      </c>
      <c r="AH6" s="10" t="s">
        <v>14</v>
      </c>
      <c r="AI6" s="10" t="s">
        <v>13</v>
      </c>
      <c r="AJ6" s="11" t="s">
        <v>14</v>
      </c>
      <c r="AK6" s="290"/>
      <c r="AL6" s="282"/>
      <c r="AM6" s="262"/>
    </row>
    <row r="7" spans="1:39">
      <c r="A7" s="267" t="s">
        <v>15</v>
      </c>
      <c r="B7" s="27"/>
      <c r="C7" s="28">
        <v>8</v>
      </c>
      <c r="D7" s="29">
        <v>12</v>
      </c>
      <c r="E7" s="29">
        <v>15</v>
      </c>
      <c r="F7" s="30">
        <v>20</v>
      </c>
      <c r="G7" s="318">
        <f>D7-C7+F7-E7-SUMPRODUCT((C7&lt;12)*(D7&gt;12)+(C7&lt;=18)*(D7&gt;18)+(E7&lt;12)*(F7&gt;12)+(E7&lt;19)*(F7&gt;19))*0.5</f>
        <v>8.5</v>
      </c>
      <c r="H7" s="28">
        <v>8</v>
      </c>
      <c r="I7" s="29">
        <v>14</v>
      </c>
      <c r="J7" s="29">
        <v>17</v>
      </c>
      <c r="K7" s="30">
        <v>22</v>
      </c>
      <c r="L7" s="318">
        <f>I7-H7+K7-J7-((H7&lt;12)*(I7&gt;12)+(H7&lt;=18)*(I7&gt;18)+(J7&lt;12)*(K7&gt;12)+(J7&lt;19)*(K7&gt;19))*0.5</f>
        <v>10</v>
      </c>
      <c r="M7" s="32"/>
      <c r="N7" s="33"/>
      <c r="O7" s="33"/>
      <c r="P7" s="34"/>
      <c r="Q7" s="318">
        <f>N7-M7+P7-O7-SUMPRODUCT((M7&lt;12)*(N7&gt;12)+(M7&lt;=18)*(N7&gt;18)+(O7&lt;12)*(P7&gt;12)+(O7&lt;19)*(P7&gt;19))*0.5</f>
        <v>0</v>
      </c>
      <c r="R7" s="31"/>
      <c r="S7" s="29"/>
      <c r="T7" s="29"/>
      <c r="U7" s="30"/>
      <c r="V7" s="14">
        <f>U7-T7+S7-R7</f>
        <v>0</v>
      </c>
      <c r="W7" s="31"/>
      <c r="X7" s="29"/>
      <c r="Y7" s="29"/>
      <c r="Z7" s="30"/>
      <c r="AA7" s="14">
        <f>Z7-Y7+X7-W7</f>
        <v>0</v>
      </c>
      <c r="AB7" s="35"/>
      <c r="AC7" s="36"/>
      <c r="AD7" s="36"/>
      <c r="AE7" s="37"/>
      <c r="AF7" s="38">
        <f>AE7-AD7+AC7-AB7</f>
        <v>0</v>
      </c>
      <c r="AG7" s="35"/>
      <c r="AH7" s="36"/>
      <c r="AI7" s="36"/>
      <c r="AJ7" s="37"/>
      <c r="AK7" s="38">
        <f>AJ7-AI7+AH7-AG7</f>
        <v>0</v>
      </c>
      <c r="AL7" s="239">
        <f t="shared" ref="AL7:AL26" si="0">D7-C7+F7-E7+I7-H7+K7-J7+N7-M7+P7-O7+S7-R7+U7-T7+X7-W7+Z7-Y7+AC7-AB7+AE7-AD7+AH7-AG7+AJ7-AI7</f>
        <v>20</v>
      </c>
      <c r="AM7" s="319">
        <f>G7+L7+Q7+V7+AA7+AF7+AK7</f>
        <v>18.5</v>
      </c>
    </row>
    <row r="8" spans="1:39">
      <c r="A8" s="268"/>
      <c r="B8" s="39"/>
      <c r="C8" s="40"/>
      <c r="D8" s="41"/>
      <c r="E8" s="41"/>
      <c r="F8" s="42"/>
      <c r="G8" s="15">
        <f t="shared" ref="G8:G33" si="1">D8-C8+F8-E8</f>
        <v>0</v>
      </c>
      <c r="H8" s="43"/>
      <c r="I8" s="41"/>
      <c r="J8" s="41"/>
      <c r="K8" s="42"/>
      <c r="L8" s="15">
        <f t="shared" ref="L8:L33" si="2">K8-J8+I8-H8</f>
        <v>0</v>
      </c>
      <c r="M8" s="44"/>
      <c r="N8" s="45"/>
      <c r="O8" s="45"/>
      <c r="P8" s="46"/>
      <c r="Q8" s="47">
        <f t="shared" ref="Q8:Q33" si="3">P8-O8+N8-M8</f>
        <v>0</v>
      </c>
      <c r="R8" s="43"/>
      <c r="S8" s="41"/>
      <c r="T8" s="41"/>
      <c r="U8" s="42"/>
      <c r="V8" s="15">
        <f t="shared" ref="V8:V33" si="4">U8-T8+S8-R8</f>
        <v>0</v>
      </c>
      <c r="W8" s="43"/>
      <c r="X8" s="41"/>
      <c r="Y8" s="41"/>
      <c r="Z8" s="42"/>
      <c r="AA8" s="15">
        <f t="shared" ref="AA8:AA33" si="5">Z8-Y8+X8-W8</f>
        <v>0</v>
      </c>
      <c r="AB8" s="48"/>
      <c r="AC8" s="49"/>
      <c r="AD8" s="49"/>
      <c r="AE8" s="50"/>
      <c r="AF8" s="51">
        <f t="shared" ref="AF8:AF33" si="6">AE8-AD8+AC8-AB8</f>
        <v>0</v>
      </c>
      <c r="AG8" s="48"/>
      <c r="AH8" s="49"/>
      <c r="AI8" s="49"/>
      <c r="AJ8" s="50"/>
      <c r="AK8" s="51">
        <f t="shared" ref="AK8:AK32" si="7">AJ8-AI8+AH8-AG8</f>
        <v>0</v>
      </c>
      <c r="AL8" s="240">
        <f t="shared" si="0"/>
        <v>0</v>
      </c>
      <c r="AM8" s="254"/>
    </row>
    <row r="9" spans="1:39">
      <c r="A9" s="268"/>
      <c r="B9" s="39"/>
      <c r="C9" s="40"/>
      <c r="D9" s="41"/>
      <c r="E9" s="41"/>
      <c r="F9" s="42"/>
      <c r="G9" s="15">
        <f t="shared" si="1"/>
        <v>0</v>
      </c>
      <c r="H9" s="43"/>
      <c r="I9" s="41"/>
      <c r="J9" s="41"/>
      <c r="K9" s="42"/>
      <c r="L9" s="15">
        <f t="shared" si="2"/>
        <v>0</v>
      </c>
      <c r="M9" s="44"/>
      <c r="N9" s="45"/>
      <c r="O9" s="45"/>
      <c r="P9" s="46"/>
      <c r="Q9" s="47">
        <f t="shared" si="3"/>
        <v>0</v>
      </c>
      <c r="R9" s="43"/>
      <c r="S9" s="41"/>
      <c r="T9" s="41"/>
      <c r="U9" s="42"/>
      <c r="V9" s="15">
        <f t="shared" si="4"/>
        <v>0</v>
      </c>
      <c r="W9" s="43"/>
      <c r="X9" s="41"/>
      <c r="Y9" s="41"/>
      <c r="Z9" s="42"/>
      <c r="AA9" s="15">
        <f t="shared" si="5"/>
        <v>0</v>
      </c>
      <c r="AB9" s="48"/>
      <c r="AC9" s="49"/>
      <c r="AD9" s="49"/>
      <c r="AE9" s="50"/>
      <c r="AF9" s="51">
        <f t="shared" si="6"/>
        <v>0</v>
      </c>
      <c r="AG9" s="48"/>
      <c r="AH9" s="49"/>
      <c r="AI9" s="49"/>
      <c r="AJ9" s="50"/>
      <c r="AK9" s="51">
        <f t="shared" si="7"/>
        <v>0</v>
      </c>
      <c r="AL9" s="240">
        <f t="shared" si="0"/>
        <v>0</v>
      </c>
      <c r="AM9" s="254"/>
    </row>
    <row r="10" spans="1:39">
      <c r="A10" s="268"/>
      <c r="B10" s="39"/>
      <c r="C10" s="40"/>
      <c r="D10" s="41"/>
      <c r="E10" s="41"/>
      <c r="F10" s="42"/>
      <c r="G10" s="15">
        <f t="shared" si="1"/>
        <v>0</v>
      </c>
      <c r="H10" s="43"/>
      <c r="I10" s="41"/>
      <c r="J10" s="41"/>
      <c r="K10" s="42"/>
      <c r="L10" s="15">
        <f t="shared" si="2"/>
        <v>0</v>
      </c>
      <c r="M10" s="44"/>
      <c r="N10" s="45"/>
      <c r="O10" s="45"/>
      <c r="P10" s="46"/>
      <c r="Q10" s="47">
        <f t="shared" si="3"/>
        <v>0</v>
      </c>
      <c r="R10" s="43"/>
      <c r="S10" s="41"/>
      <c r="T10" s="41"/>
      <c r="U10" s="42"/>
      <c r="V10" s="15">
        <f t="shared" si="4"/>
        <v>0</v>
      </c>
      <c r="W10" s="43"/>
      <c r="X10" s="41"/>
      <c r="Y10" s="41"/>
      <c r="Z10" s="42"/>
      <c r="AA10" s="15">
        <f t="shared" si="5"/>
        <v>0</v>
      </c>
      <c r="AB10" s="48"/>
      <c r="AC10" s="49"/>
      <c r="AD10" s="49"/>
      <c r="AE10" s="50"/>
      <c r="AF10" s="51">
        <f t="shared" si="6"/>
        <v>0</v>
      </c>
      <c r="AG10" s="48"/>
      <c r="AH10" s="49"/>
      <c r="AI10" s="49"/>
      <c r="AJ10" s="50"/>
      <c r="AK10" s="51">
        <f t="shared" si="7"/>
        <v>0</v>
      </c>
      <c r="AL10" s="240">
        <f t="shared" si="0"/>
        <v>0</v>
      </c>
      <c r="AM10" s="254"/>
    </row>
    <row r="11" spans="1:39">
      <c r="A11" s="268"/>
      <c r="B11" s="39"/>
      <c r="C11" s="40"/>
      <c r="D11" s="41"/>
      <c r="E11" s="41"/>
      <c r="F11" s="42"/>
      <c r="G11" s="15">
        <f t="shared" si="1"/>
        <v>0</v>
      </c>
      <c r="H11" s="43"/>
      <c r="I11" s="41"/>
      <c r="J11" s="41"/>
      <c r="K11" s="42"/>
      <c r="L11" s="15">
        <f t="shared" si="2"/>
        <v>0</v>
      </c>
      <c r="M11" s="44"/>
      <c r="N11" s="45"/>
      <c r="O11" s="45"/>
      <c r="P11" s="46"/>
      <c r="Q11" s="47">
        <f t="shared" si="3"/>
        <v>0</v>
      </c>
      <c r="R11" s="43"/>
      <c r="S11" s="41"/>
      <c r="T11" s="41"/>
      <c r="U11" s="42"/>
      <c r="V11" s="15">
        <f t="shared" si="4"/>
        <v>0</v>
      </c>
      <c r="W11" s="43"/>
      <c r="X11" s="41"/>
      <c r="Y11" s="41"/>
      <c r="Z11" s="42"/>
      <c r="AA11" s="15">
        <f t="shared" si="5"/>
        <v>0</v>
      </c>
      <c r="AB11" s="48"/>
      <c r="AC11" s="49"/>
      <c r="AD11" s="49"/>
      <c r="AE11" s="50"/>
      <c r="AF11" s="51">
        <f t="shared" si="6"/>
        <v>0</v>
      </c>
      <c r="AG11" s="48"/>
      <c r="AH11" s="49"/>
      <c r="AI11" s="49"/>
      <c r="AJ11" s="50"/>
      <c r="AK11" s="51">
        <f t="shared" si="7"/>
        <v>0</v>
      </c>
      <c r="AL11" s="240">
        <f t="shared" si="0"/>
        <v>0</v>
      </c>
      <c r="AM11" s="254"/>
    </row>
    <row r="12" spans="1:39">
      <c r="A12" s="268"/>
      <c r="B12" s="39"/>
      <c r="C12" s="40"/>
      <c r="D12" s="41"/>
      <c r="E12" s="41"/>
      <c r="F12" s="42"/>
      <c r="G12" s="15">
        <f t="shared" si="1"/>
        <v>0</v>
      </c>
      <c r="H12" s="43"/>
      <c r="I12" s="41"/>
      <c r="J12" s="41"/>
      <c r="K12" s="42"/>
      <c r="L12" s="15">
        <f t="shared" si="2"/>
        <v>0</v>
      </c>
      <c r="M12" s="44"/>
      <c r="N12" s="45"/>
      <c r="O12" s="45"/>
      <c r="P12" s="46"/>
      <c r="Q12" s="47">
        <f t="shared" si="3"/>
        <v>0</v>
      </c>
      <c r="R12" s="43"/>
      <c r="S12" s="41"/>
      <c r="T12" s="41"/>
      <c r="U12" s="42"/>
      <c r="V12" s="15">
        <f t="shared" si="4"/>
        <v>0</v>
      </c>
      <c r="W12" s="43"/>
      <c r="X12" s="41"/>
      <c r="Y12" s="41"/>
      <c r="Z12" s="42"/>
      <c r="AA12" s="15">
        <f t="shared" si="5"/>
        <v>0</v>
      </c>
      <c r="AB12" s="48"/>
      <c r="AC12" s="49"/>
      <c r="AD12" s="49"/>
      <c r="AE12" s="50"/>
      <c r="AF12" s="51">
        <f t="shared" si="6"/>
        <v>0</v>
      </c>
      <c r="AG12" s="48"/>
      <c r="AH12" s="49"/>
      <c r="AI12" s="49"/>
      <c r="AJ12" s="50"/>
      <c r="AK12" s="51">
        <f t="shared" si="7"/>
        <v>0</v>
      </c>
      <c r="AL12" s="240">
        <f t="shared" si="0"/>
        <v>0</v>
      </c>
      <c r="AM12" s="254"/>
    </row>
    <row r="13" spans="1:39">
      <c r="A13" s="268"/>
      <c r="B13" s="39"/>
      <c r="C13" s="40"/>
      <c r="D13" s="41"/>
      <c r="E13" s="41"/>
      <c r="F13" s="42"/>
      <c r="G13" s="15">
        <f t="shared" si="1"/>
        <v>0</v>
      </c>
      <c r="H13" s="43"/>
      <c r="I13" s="41"/>
      <c r="J13" s="41"/>
      <c r="K13" s="42"/>
      <c r="L13" s="15">
        <f t="shared" si="2"/>
        <v>0</v>
      </c>
      <c r="M13" s="44"/>
      <c r="N13" s="45"/>
      <c r="O13" s="45"/>
      <c r="P13" s="46"/>
      <c r="Q13" s="47">
        <f t="shared" si="3"/>
        <v>0</v>
      </c>
      <c r="R13" s="43"/>
      <c r="S13" s="41"/>
      <c r="T13" s="41"/>
      <c r="U13" s="42"/>
      <c r="V13" s="15">
        <f t="shared" si="4"/>
        <v>0</v>
      </c>
      <c r="W13" s="43"/>
      <c r="X13" s="41"/>
      <c r="Y13" s="41"/>
      <c r="Z13" s="42"/>
      <c r="AA13" s="15">
        <f t="shared" si="5"/>
        <v>0</v>
      </c>
      <c r="AB13" s="48"/>
      <c r="AC13" s="49"/>
      <c r="AD13" s="49"/>
      <c r="AE13" s="50"/>
      <c r="AF13" s="51">
        <f t="shared" si="6"/>
        <v>0</v>
      </c>
      <c r="AG13" s="48"/>
      <c r="AH13" s="49"/>
      <c r="AI13" s="49"/>
      <c r="AJ13" s="50"/>
      <c r="AK13" s="51">
        <f t="shared" si="7"/>
        <v>0</v>
      </c>
      <c r="AL13" s="240">
        <f t="shared" si="0"/>
        <v>0</v>
      </c>
      <c r="AM13" s="254"/>
    </row>
    <row r="14" spans="1:39">
      <c r="A14" s="268"/>
      <c r="B14" s="39"/>
      <c r="C14" s="40"/>
      <c r="D14" s="41"/>
      <c r="E14" s="41"/>
      <c r="F14" s="42"/>
      <c r="G14" s="15">
        <f t="shared" si="1"/>
        <v>0</v>
      </c>
      <c r="H14" s="43"/>
      <c r="I14" s="41"/>
      <c r="J14" s="41"/>
      <c r="K14" s="42"/>
      <c r="L14" s="15">
        <f t="shared" si="2"/>
        <v>0</v>
      </c>
      <c r="M14" s="44"/>
      <c r="N14" s="45"/>
      <c r="O14" s="45"/>
      <c r="P14" s="46"/>
      <c r="Q14" s="47">
        <f t="shared" si="3"/>
        <v>0</v>
      </c>
      <c r="R14" s="43"/>
      <c r="S14" s="41"/>
      <c r="T14" s="41"/>
      <c r="U14" s="42"/>
      <c r="V14" s="15">
        <f t="shared" si="4"/>
        <v>0</v>
      </c>
      <c r="W14" s="43"/>
      <c r="X14" s="41"/>
      <c r="Y14" s="41"/>
      <c r="Z14" s="42"/>
      <c r="AA14" s="15">
        <f t="shared" si="5"/>
        <v>0</v>
      </c>
      <c r="AB14" s="48"/>
      <c r="AC14" s="49"/>
      <c r="AD14" s="49"/>
      <c r="AE14" s="50"/>
      <c r="AF14" s="51">
        <f t="shared" si="6"/>
        <v>0</v>
      </c>
      <c r="AG14" s="48"/>
      <c r="AH14" s="49"/>
      <c r="AI14" s="49"/>
      <c r="AJ14" s="50"/>
      <c r="AK14" s="51">
        <f t="shared" si="7"/>
        <v>0</v>
      </c>
      <c r="AL14" s="240">
        <f t="shared" si="0"/>
        <v>0</v>
      </c>
      <c r="AM14" s="254"/>
    </row>
    <row r="15" spans="1:39" ht="16.2" thickBot="1">
      <c r="A15" s="269"/>
      <c r="B15" s="52"/>
      <c r="C15" s="53"/>
      <c r="D15" s="54"/>
      <c r="E15" s="54"/>
      <c r="F15" s="55"/>
      <c r="G15" s="16">
        <f t="shared" si="1"/>
        <v>0</v>
      </c>
      <c r="H15" s="56"/>
      <c r="I15" s="54"/>
      <c r="J15" s="54"/>
      <c r="K15" s="55"/>
      <c r="L15" s="16">
        <f t="shared" si="2"/>
        <v>0</v>
      </c>
      <c r="M15" s="57"/>
      <c r="N15" s="58"/>
      <c r="O15" s="58"/>
      <c r="P15" s="59"/>
      <c r="Q15" s="60">
        <f t="shared" si="3"/>
        <v>0</v>
      </c>
      <c r="R15" s="56"/>
      <c r="S15" s="54"/>
      <c r="T15" s="54"/>
      <c r="U15" s="55"/>
      <c r="V15" s="16">
        <f t="shared" si="4"/>
        <v>0</v>
      </c>
      <c r="W15" s="56"/>
      <c r="X15" s="54"/>
      <c r="Y15" s="54"/>
      <c r="Z15" s="55"/>
      <c r="AA15" s="16">
        <f t="shared" si="5"/>
        <v>0</v>
      </c>
      <c r="AB15" s="61"/>
      <c r="AC15" s="62"/>
      <c r="AD15" s="62"/>
      <c r="AE15" s="63"/>
      <c r="AF15" s="64">
        <f t="shared" si="6"/>
        <v>0</v>
      </c>
      <c r="AG15" s="61"/>
      <c r="AH15" s="62"/>
      <c r="AI15" s="62"/>
      <c r="AJ15" s="63"/>
      <c r="AK15" s="64">
        <f t="shared" si="7"/>
        <v>0</v>
      </c>
      <c r="AL15" s="241">
        <f t="shared" si="0"/>
        <v>0</v>
      </c>
      <c r="AM15" s="254"/>
    </row>
    <row r="16" spans="1:39">
      <c r="A16" s="270" t="s">
        <v>16</v>
      </c>
      <c r="B16" s="65"/>
      <c r="C16" s="66"/>
      <c r="D16" s="67"/>
      <c r="E16" s="67"/>
      <c r="F16" s="68"/>
      <c r="G16" s="69">
        <f t="shared" si="1"/>
        <v>0</v>
      </c>
      <c r="H16" s="70"/>
      <c r="I16" s="67"/>
      <c r="J16" s="67"/>
      <c r="K16" s="68"/>
      <c r="L16" s="69">
        <f t="shared" si="2"/>
        <v>0</v>
      </c>
      <c r="M16" s="71"/>
      <c r="N16" s="72"/>
      <c r="O16" s="72"/>
      <c r="P16" s="73"/>
      <c r="Q16" s="74">
        <f t="shared" si="3"/>
        <v>0</v>
      </c>
      <c r="R16" s="70"/>
      <c r="S16" s="67"/>
      <c r="T16" s="67"/>
      <c r="U16" s="68"/>
      <c r="V16" s="69">
        <f t="shared" si="4"/>
        <v>0</v>
      </c>
      <c r="W16" s="70"/>
      <c r="X16" s="67"/>
      <c r="Y16" s="67"/>
      <c r="Z16" s="68"/>
      <c r="AA16" s="69">
        <f t="shared" si="5"/>
        <v>0</v>
      </c>
      <c r="AB16" s="75"/>
      <c r="AC16" s="76"/>
      <c r="AD16" s="76"/>
      <c r="AE16" s="77"/>
      <c r="AF16" s="78">
        <f t="shared" si="6"/>
        <v>0</v>
      </c>
      <c r="AG16" s="75"/>
      <c r="AH16" s="76"/>
      <c r="AI16" s="76"/>
      <c r="AJ16" s="77"/>
      <c r="AK16" s="78">
        <f t="shared" si="7"/>
        <v>0</v>
      </c>
      <c r="AL16" s="242">
        <f t="shared" si="0"/>
        <v>0</v>
      </c>
      <c r="AM16" s="254"/>
    </row>
    <row r="17" spans="1:39">
      <c r="A17" s="270"/>
      <c r="B17" s="79"/>
      <c r="C17" s="80"/>
      <c r="D17" s="81"/>
      <c r="E17" s="81"/>
      <c r="F17" s="82"/>
      <c r="G17" s="17">
        <f t="shared" si="1"/>
        <v>0</v>
      </c>
      <c r="H17" s="83"/>
      <c r="I17" s="81"/>
      <c r="J17" s="81"/>
      <c r="K17" s="82"/>
      <c r="L17" s="17">
        <f t="shared" si="2"/>
        <v>0</v>
      </c>
      <c r="M17" s="84"/>
      <c r="N17" s="85"/>
      <c r="O17" s="85"/>
      <c r="P17" s="86"/>
      <c r="Q17" s="87">
        <f t="shared" si="3"/>
        <v>0</v>
      </c>
      <c r="R17" s="83"/>
      <c r="S17" s="81"/>
      <c r="T17" s="81"/>
      <c r="U17" s="82"/>
      <c r="V17" s="17">
        <f t="shared" si="4"/>
        <v>0</v>
      </c>
      <c r="W17" s="83"/>
      <c r="X17" s="81"/>
      <c r="Y17" s="81"/>
      <c r="Z17" s="82"/>
      <c r="AA17" s="17">
        <f t="shared" si="5"/>
        <v>0</v>
      </c>
      <c r="AB17" s="88"/>
      <c r="AC17" s="89"/>
      <c r="AD17" s="89"/>
      <c r="AE17" s="90"/>
      <c r="AF17" s="91">
        <f t="shared" si="6"/>
        <v>0</v>
      </c>
      <c r="AG17" s="88"/>
      <c r="AH17" s="89"/>
      <c r="AI17" s="89"/>
      <c r="AJ17" s="90"/>
      <c r="AK17" s="91">
        <f t="shared" si="7"/>
        <v>0</v>
      </c>
      <c r="AL17" s="243">
        <f t="shared" si="0"/>
        <v>0</v>
      </c>
      <c r="AM17" s="254"/>
    </row>
    <row r="18" spans="1:39">
      <c r="A18" s="270"/>
      <c r="B18" s="79"/>
      <c r="C18" s="80"/>
      <c r="D18" s="81"/>
      <c r="E18" s="81"/>
      <c r="F18" s="82"/>
      <c r="G18" s="17">
        <f t="shared" si="1"/>
        <v>0</v>
      </c>
      <c r="H18" s="83"/>
      <c r="I18" s="81"/>
      <c r="J18" s="81"/>
      <c r="K18" s="82"/>
      <c r="L18" s="17">
        <f t="shared" si="2"/>
        <v>0</v>
      </c>
      <c r="M18" s="84"/>
      <c r="N18" s="85"/>
      <c r="O18" s="85"/>
      <c r="P18" s="86"/>
      <c r="Q18" s="87">
        <f t="shared" si="3"/>
        <v>0</v>
      </c>
      <c r="R18" s="83"/>
      <c r="S18" s="81"/>
      <c r="T18" s="81"/>
      <c r="U18" s="82"/>
      <c r="V18" s="17">
        <f t="shared" si="4"/>
        <v>0</v>
      </c>
      <c r="W18" s="83"/>
      <c r="X18" s="81"/>
      <c r="Y18" s="81"/>
      <c r="Z18" s="82"/>
      <c r="AA18" s="17">
        <f t="shared" si="5"/>
        <v>0</v>
      </c>
      <c r="AB18" s="88"/>
      <c r="AC18" s="89"/>
      <c r="AD18" s="89"/>
      <c r="AE18" s="90"/>
      <c r="AF18" s="91">
        <f t="shared" si="6"/>
        <v>0</v>
      </c>
      <c r="AG18" s="88"/>
      <c r="AH18" s="89"/>
      <c r="AI18" s="89"/>
      <c r="AJ18" s="90"/>
      <c r="AK18" s="91">
        <f t="shared" si="7"/>
        <v>0</v>
      </c>
      <c r="AL18" s="243">
        <f t="shared" si="0"/>
        <v>0</v>
      </c>
      <c r="AM18" s="254"/>
    </row>
    <row r="19" spans="1:39">
      <c r="A19" s="270"/>
      <c r="B19" s="79"/>
      <c r="C19" s="80"/>
      <c r="D19" s="81"/>
      <c r="E19" s="81"/>
      <c r="F19" s="82"/>
      <c r="G19" s="17">
        <f t="shared" si="1"/>
        <v>0</v>
      </c>
      <c r="H19" s="83"/>
      <c r="I19" s="81"/>
      <c r="J19" s="81"/>
      <c r="K19" s="82"/>
      <c r="L19" s="17">
        <f t="shared" si="2"/>
        <v>0</v>
      </c>
      <c r="M19" s="84"/>
      <c r="N19" s="85"/>
      <c r="O19" s="85"/>
      <c r="P19" s="86"/>
      <c r="Q19" s="87">
        <f t="shared" si="3"/>
        <v>0</v>
      </c>
      <c r="R19" s="84"/>
      <c r="S19" s="85"/>
      <c r="T19" s="85"/>
      <c r="U19" s="86"/>
      <c r="V19" s="17">
        <f t="shared" si="4"/>
        <v>0</v>
      </c>
      <c r="W19" s="83"/>
      <c r="X19" s="81"/>
      <c r="Y19" s="81"/>
      <c r="Z19" s="82"/>
      <c r="AA19" s="17">
        <f t="shared" si="5"/>
        <v>0</v>
      </c>
      <c r="AB19" s="88"/>
      <c r="AC19" s="89"/>
      <c r="AD19" s="89"/>
      <c r="AE19" s="90"/>
      <c r="AF19" s="91">
        <f t="shared" si="6"/>
        <v>0</v>
      </c>
      <c r="AG19" s="88"/>
      <c r="AH19" s="89"/>
      <c r="AI19" s="89"/>
      <c r="AJ19" s="90"/>
      <c r="AK19" s="91">
        <f t="shared" si="7"/>
        <v>0</v>
      </c>
      <c r="AL19" s="243">
        <f t="shared" si="0"/>
        <v>0</v>
      </c>
      <c r="AM19" s="254"/>
    </row>
    <row r="20" spans="1:39" ht="16.2" thickBot="1">
      <c r="A20" s="270"/>
      <c r="B20" s="92"/>
      <c r="C20" s="93"/>
      <c r="D20" s="94"/>
      <c r="E20" s="94"/>
      <c r="F20" s="95"/>
      <c r="G20" s="96">
        <f t="shared" si="1"/>
        <v>0</v>
      </c>
      <c r="H20" s="97"/>
      <c r="I20" s="94"/>
      <c r="J20" s="94"/>
      <c r="K20" s="95"/>
      <c r="L20" s="96">
        <f t="shared" si="2"/>
        <v>0</v>
      </c>
      <c r="M20" s="98"/>
      <c r="N20" s="99"/>
      <c r="O20" s="99"/>
      <c r="P20" s="100"/>
      <c r="Q20" s="101">
        <f t="shared" si="3"/>
        <v>0</v>
      </c>
      <c r="R20" s="97"/>
      <c r="S20" s="94"/>
      <c r="T20" s="94"/>
      <c r="U20" s="95"/>
      <c r="V20" s="96">
        <f t="shared" si="4"/>
        <v>0</v>
      </c>
      <c r="W20" s="97"/>
      <c r="X20" s="94"/>
      <c r="Y20" s="94"/>
      <c r="Z20" s="95"/>
      <c r="AA20" s="96">
        <f t="shared" si="5"/>
        <v>0</v>
      </c>
      <c r="AB20" s="102"/>
      <c r="AC20" s="103"/>
      <c r="AD20" s="103"/>
      <c r="AE20" s="104"/>
      <c r="AF20" s="105">
        <f t="shared" si="6"/>
        <v>0</v>
      </c>
      <c r="AG20" s="102"/>
      <c r="AH20" s="103"/>
      <c r="AI20" s="103"/>
      <c r="AJ20" s="104"/>
      <c r="AK20" s="105">
        <f t="shared" si="7"/>
        <v>0</v>
      </c>
      <c r="AL20" s="244">
        <f t="shared" si="0"/>
        <v>0</v>
      </c>
      <c r="AM20" s="254"/>
    </row>
    <row r="21" spans="1:39">
      <c r="A21" s="271" t="s">
        <v>17</v>
      </c>
      <c r="B21" s="106"/>
      <c r="C21" s="107"/>
      <c r="D21" s="108"/>
      <c r="E21" s="108"/>
      <c r="F21" s="109"/>
      <c r="G21" s="18">
        <f t="shared" si="1"/>
        <v>0</v>
      </c>
      <c r="H21" s="110"/>
      <c r="I21" s="108"/>
      <c r="J21" s="108"/>
      <c r="K21" s="109"/>
      <c r="L21" s="18">
        <f t="shared" si="2"/>
        <v>0</v>
      </c>
      <c r="M21" s="111"/>
      <c r="N21" s="112"/>
      <c r="O21" s="112"/>
      <c r="P21" s="113"/>
      <c r="Q21" s="114">
        <f t="shared" si="3"/>
        <v>0</v>
      </c>
      <c r="R21" s="110"/>
      <c r="S21" s="108"/>
      <c r="T21" s="108"/>
      <c r="U21" s="109"/>
      <c r="V21" s="18">
        <f t="shared" si="4"/>
        <v>0</v>
      </c>
      <c r="W21" s="110"/>
      <c r="X21" s="108"/>
      <c r="Y21" s="108"/>
      <c r="Z21" s="109"/>
      <c r="AA21" s="18">
        <f t="shared" si="5"/>
        <v>0</v>
      </c>
      <c r="AB21" s="110"/>
      <c r="AC21" s="108"/>
      <c r="AD21" s="108"/>
      <c r="AE21" s="109"/>
      <c r="AF21" s="115">
        <f t="shared" si="6"/>
        <v>0</v>
      </c>
      <c r="AG21" s="116"/>
      <c r="AH21" s="117"/>
      <c r="AI21" s="117"/>
      <c r="AJ21" s="118"/>
      <c r="AK21" s="115">
        <f t="shared" si="7"/>
        <v>0</v>
      </c>
      <c r="AL21" s="245">
        <f t="shared" si="0"/>
        <v>0</v>
      </c>
      <c r="AM21" s="254"/>
    </row>
    <row r="22" spans="1:39">
      <c r="A22" s="272"/>
      <c r="B22" s="119"/>
      <c r="C22" s="120"/>
      <c r="D22" s="121"/>
      <c r="E22" s="121"/>
      <c r="F22" s="122"/>
      <c r="G22" s="19">
        <f t="shared" si="1"/>
        <v>0</v>
      </c>
      <c r="H22" s="123"/>
      <c r="I22" s="124"/>
      <c r="J22" s="124"/>
      <c r="K22" s="125"/>
      <c r="L22" s="19">
        <f t="shared" si="2"/>
        <v>0</v>
      </c>
      <c r="M22" s="126"/>
      <c r="N22" s="127"/>
      <c r="O22" s="127"/>
      <c r="P22" s="128"/>
      <c r="Q22" s="129">
        <f t="shared" si="3"/>
        <v>0</v>
      </c>
      <c r="R22" s="130"/>
      <c r="S22" s="121"/>
      <c r="T22" s="121"/>
      <c r="U22" s="122"/>
      <c r="V22" s="19">
        <f t="shared" si="4"/>
        <v>0</v>
      </c>
      <c r="W22" s="123"/>
      <c r="X22" s="124"/>
      <c r="Y22" s="124"/>
      <c r="Z22" s="125"/>
      <c r="AA22" s="19">
        <f t="shared" si="5"/>
        <v>0</v>
      </c>
      <c r="AB22" s="123"/>
      <c r="AC22" s="124"/>
      <c r="AD22" s="124"/>
      <c r="AE22" s="125"/>
      <c r="AF22" s="131">
        <f t="shared" si="6"/>
        <v>0</v>
      </c>
      <c r="AG22" s="123"/>
      <c r="AH22" s="124"/>
      <c r="AI22" s="124"/>
      <c r="AJ22" s="125"/>
      <c r="AK22" s="131">
        <f t="shared" si="7"/>
        <v>0</v>
      </c>
      <c r="AL22" s="246">
        <f t="shared" si="0"/>
        <v>0</v>
      </c>
      <c r="AM22" s="254"/>
    </row>
    <row r="23" spans="1:39">
      <c r="A23" s="272"/>
      <c r="B23" s="119"/>
      <c r="C23" s="132"/>
      <c r="D23" s="124"/>
      <c r="E23" s="124"/>
      <c r="F23" s="125"/>
      <c r="G23" s="19">
        <f t="shared" si="1"/>
        <v>0</v>
      </c>
      <c r="H23" s="123"/>
      <c r="I23" s="124"/>
      <c r="J23" s="124"/>
      <c r="K23" s="125"/>
      <c r="L23" s="19">
        <f t="shared" si="2"/>
        <v>0</v>
      </c>
      <c r="M23" s="126"/>
      <c r="N23" s="127"/>
      <c r="O23" s="127"/>
      <c r="P23" s="128"/>
      <c r="Q23" s="129">
        <f t="shared" si="3"/>
        <v>0</v>
      </c>
      <c r="R23" s="123"/>
      <c r="S23" s="124"/>
      <c r="T23" s="124"/>
      <c r="U23" s="125"/>
      <c r="V23" s="19">
        <f t="shared" si="4"/>
        <v>0</v>
      </c>
      <c r="W23" s="130"/>
      <c r="X23" s="121"/>
      <c r="Y23" s="121"/>
      <c r="Z23" s="122"/>
      <c r="AA23" s="19">
        <f t="shared" si="5"/>
        <v>0</v>
      </c>
      <c r="AB23" s="123"/>
      <c r="AC23" s="124"/>
      <c r="AD23" s="124"/>
      <c r="AE23" s="125"/>
      <c r="AF23" s="131">
        <f t="shared" si="6"/>
        <v>0</v>
      </c>
      <c r="AG23" s="123"/>
      <c r="AH23" s="124"/>
      <c r="AI23" s="124"/>
      <c r="AJ23" s="125"/>
      <c r="AK23" s="131">
        <f t="shared" si="7"/>
        <v>0</v>
      </c>
      <c r="AL23" s="246">
        <f t="shared" si="0"/>
        <v>0</v>
      </c>
      <c r="AM23" s="254"/>
    </row>
    <row r="24" spans="1:39">
      <c r="A24" s="272"/>
      <c r="B24" s="119"/>
      <c r="C24" s="132"/>
      <c r="D24" s="124"/>
      <c r="E24" s="124"/>
      <c r="F24" s="125"/>
      <c r="G24" s="19">
        <f t="shared" si="1"/>
        <v>0</v>
      </c>
      <c r="H24" s="130"/>
      <c r="I24" s="121"/>
      <c r="J24" s="121"/>
      <c r="K24" s="122"/>
      <c r="L24" s="19">
        <f t="shared" si="2"/>
        <v>0</v>
      </c>
      <c r="M24" s="126"/>
      <c r="N24" s="127"/>
      <c r="O24" s="127"/>
      <c r="P24" s="128"/>
      <c r="Q24" s="129">
        <f t="shared" si="3"/>
        <v>0</v>
      </c>
      <c r="R24" s="123"/>
      <c r="S24" s="124"/>
      <c r="T24" s="124"/>
      <c r="U24" s="125"/>
      <c r="V24" s="19">
        <f t="shared" si="4"/>
        <v>0</v>
      </c>
      <c r="W24" s="123"/>
      <c r="X24" s="124"/>
      <c r="Y24" s="124"/>
      <c r="Z24" s="125"/>
      <c r="AA24" s="19">
        <f t="shared" si="5"/>
        <v>0</v>
      </c>
      <c r="AB24" s="123"/>
      <c r="AC24" s="124"/>
      <c r="AD24" s="124"/>
      <c r="AE24" s="125"/>
      <c r="AF24" s="131">
        <f t="shared" si="6"/>
        <v>0</v>
      </c>
      <c r="AG24" s="123"/>
      <c r="AH24" s="124"/>
      <c r="AI24" s="124"/>
      <c r="AJ24" s="125"/>
      <c r="AK24" s="131">
        <f t="shared" si="7"/>
        <v>0</v>
      </c>
      <c r="AL24" s="246">
        <f t="shared" si="0"/>
        <v>0</v>
      </c>
      <c r="AM24" s="254"/>
    </row>
    <row r="25" spans="1:39">
      <c r="A25" s="272"/>
      <c r="B25" s="119"/>
      <c r="C25" s="133"/>
      <c r="D25" s="134"/>
      <c r="E25" s="134"/>
      <c r="F25" s="135"/>
      <c r="G25" s="19">
        <f t="shared" si="1"/>
        <v>0</v>
      </c>
      <c r="H25" s="136"/>
      <c r="I25" s="134"/>
      <c r="J25" s="134"/>
      <c r="K25" s="135"/>
      <c r="L25" s="19">
        <f t="shared" si="2"/>
        <v>0</v>
      </c>
      <c r="M25" s="137"/>
      <c r="N25" s="138"/>
      <c r="O25" s="138"/>
      <c r="P25" s="139"/>
      <c r="Q25" s="129">
        <f t="shared" si="3"/>
        <v>0</v>
      </c>
      <c r="R25" s="136"/>
      <c r="S25" s="134"/>
      <c r="T25" s="134"/>
      <c r="U25" s="135"/>
      <c r="V25" s="19">
        <f t="shared" si="4"/>
        <v>0</v>
      </c>
      <c r="W25" s="136"/>
      <c r="X25" s="134"/>
      <c r="Y25" s="134"/>
      <c r="Z25" s="135"/>
      <c r="AA25" s="19">
        <f t="shared" si="5"/>
        <v>0</v>
      </c>
      <c r="AB25" s="140"/>
      <c r="AC25" s="141"/>
      <c r="AD25" s="141"/>
      <c r="AE25" s="142"/>
      <c r="AF25" s="131">
        <f t="shared" si="6"/>
        <v>0</v>
      </c>
      <c r="AG25" s="140"/>
      <c r="AH25" s="141"/>
      <c r="AI25" s="141"/>
      <c r="AJ25" s="142"/>
      <c r="AK25" s="131">
        <f t="shared" si="7"/>
        <v>0</v>
      </c>
      <c r="AL25" s="246">
        <f t="shared" si="0"/>
        <v>0</v>
      </c>
      <c r="AM25" s="254"/>
    </row>
    <row r="26" spans="1:39">
      <c r="A26" s="272"/>
      <c r="B26" s="119"/>
      <c r="C26" s="133"/>
      <c r="D26" s="134"/>
      <c r="E26" s="134"/>
      <c r="F26" s="135"/>
      <c r="G26" s="19">
        <f t="shared" si="1"/>
        <v>0</v>
      </c>
      <c r="H26" s="136"/>
      <c r="I26" s="134"/>
      <c r="J26" s="134"/>
      <c r="K26" s="135"/>
      <c r="L26" s="19">
        <f t="shared" si="2"/>
        <v>0</v>
      </c>
      <c r="M26" s="137"/>
      <c r="N26" s="138"/>
      <c r="O26" s="138"/>
      <c r="P26" s="139"/>
      <c r="Q26" s="129">
        <f t="shared" si="3"/>
        <v>0</v>
      </c>
      <c r="R26" s="136"/>
      <c r="S26" s="134"/>
      <c r="T26" s="134"/>
      <c r="U26" s="135"/>
      <c r="V26" s="19">
        <f t="shared" si="4"/>
        <v>0</v>
      </c>
      <c r="W26" s="136"/>
      <c r="X26" s="134"/>
      <c r="Y26" s="134"/>
      <c r="Z26" s="135"/>
      <c r="AA26" s="19">
        <f t="shared" si="5"/>
        <v>0</v>
      </c>
      <c r="AB26" s="140"/>
      <c r="AC26" s="141"/>
      <c r="AD26" s="141"/>
      <c r="AE26" s="142"/>
      <c r="AF26" s="131">
        <f t="shared" si="6"/>
        <v>0</v>
      </c>
      <c r="AG26" s="140"/>
      <c r="AH26" s="141"/>
      <c r="AI26" s="141"/>
      <c r="AJ26" s="142"/>
      <c r="AK26" s="131">
        <f t="shared" si="7"/>
        <v>0</v>
      </c>
      <c r="AL26" s="246">
        <f t="shared" si="0"/>
        <v>0</v>
      </c>
      <c r="AM26" s="254"/>
    </row>
    <row r="27" spans="1:39" ht="16.2" thickBot="1">
      <c r="A27" s="273"/>
      <c r="B27" s="143"/>
      <c r="C27" s="144"/>
      <c r="D27" s="145"/>
      <c r="E27" s="145"/>
      <c r="F27" s="146"/>
      <c r="G27" s="20">
        <f t="shared" si="1"/>
        <v>0</v>
      </c>
      <c r="H27" s="147"/>
      <c r="I27" s="145"/>
      <c r="J27" s="145"/>
      <c r="K27" s="146"/>
      <c r="L27" s="20">
        <f t="shared" si="2"/>
        <v>0</v>
      </c>
      <c r="M27" s="148"/>
      <c r="N27" s="149"/>
      <c r="O27" s="149"/>
      <c r="P27" s="150"/>
      <c r="Q27" s="151">
        <f t="shared" si="3"/>
        <v>0</v>
      </c>
      <c r="R27" s="147"/>
      <c r="S27" s="145"/>
      <c r="T27" s="145"/>
      <c r="U27" s="146"/>
      <c r="V27" s="20">
        <f t="shared" si="4"/>
        <v>0</v>
      </c>
      <c r="W27" s="147"/>
      <c r="X27" s="145"/>
      <c r="Y27" s="145"/>
      <c r="Z27" s="146"/>
      <c r="AA27" s="20">
        <f t="shared" si="5"/>
        <v>0</v>
      </c>
      <c r="AB27" s="152"/>
      <c r="AC27" s="153"/>
      <c r="AD27" s="153"/>
      <c r="AE27" s="154"/>
      <c r="AF27" s="155">
        <f t="shared" si="6"/>
        <v>0</v>
      </c>
      <c r="AG27" s="152"/>
      <c r="AH27" s="153"/>
      <c r="AI27" s="153"/>
      <c r="AJ27" s="154"/>
      <c r="AK27" s="155">
        <f t="shared" si="7"/>
        <v>0</v>
      </c>
      <c r="AL27" s="247">
        <f t="shared" ref="AL27:AL28" si="8">D27-C27+F27-E27+I27-H27+K27-J27+N27-M27+P27-O27+S27-R27+U27-T27+X27-W27+Z27-Y27+AC27-AB27+AE27-AD27+AH27-AG27+AJ27-AI27</f>
        <v>0</v>
      </c>
      <c r="AM27" s="254"/>
    </row>
    <row r="28" spans="1:39">
      <c r="A28" s="256" t="s">
        <v>18</v>
      </c>
      <c r="B28" s="156"/>
      <c r="C28" s="157"/>
      <c r="D28" s="158"/>
      <c r="E28" s="158"/>
      <c r="F28" s="159"/>
      <c r="G28" s="160">
        <f t="shared" si="1"/>
        <v>0</v>
      </c>
      <c r="H28" s="161"/>
      <c r="I28" s="158"/>
      <c r="J28" s="158"/>
      <c r="K28" s="159"/>
      <c r="L28" s="160">
        <f t="shared" si="2"/>
        <v>0</v>
      </c>
      <c r="M28" s="162"/>
      <c r="N28" s="163"/>
      <c r="O28" s="163"/>
      <c r="P28" s="164"/>
      <c r="Q28" s="165">
        <f t="shared" si="3"/>
        <v>0</v>
      </c>
      <c r="R28" s="161"/>
      <c r="S28" s="158"/>
      <c r="T28" s="158"/>
      <c r="U28" s="159"/>
      <c r="V28" s="160">
        <f t="shared" si="4"/>
        <v>0</v>
      </c>
      <c r="W28" s="161"/>
      <c r="X28" s="158"/>
      <c r="Y28" s="158"/>
      <c r="Z28" s="159"/>
      <c r="AA28" s="160">
        <f t="shared" si="5"/>
        <v>0</v>
      </c>
      <c r="AB28" s="166"/>
      <c r="AC28" s="167"/>
      <c r="AD28" s="167"/>
      <c r="AE28" s="168"/>
      <c r="AF28" s="169">
        <f t="shared" si="6"/>
        <v>0</v>
      </c>
      <c r="AG28" s="166"/>
      <c r="AH28" s="167"/>
      <c r="AI28" s="167"/>
      <c r="AJ28" s="168"/>
      <c r="AK28" s="169">
        <f t="shared" si="7"/>
        <v>0</v>
      </c>
      <c r="AL28" s="248">
        <f t="shared" si="8"/>
        <v>0</v>
      </c>
      <c r="AM28" s="254"/>
    </row>
    <row r="29" spans="1:39">
      <c r="A29" s="256"/>
      <c r="B29" s="170"/>
      <c r="C29" s="171"/>
      <c r="D29" s="172"/>
      <c r="E29" s="172"/>
      <c r="F29" s="173"/>
      <c r="G29" s="174">
        <f t="shared" si="1"/>
        <v>0</v>
      </c>
      <c r="H29" s="175"/>
      <c r="I29" s="172"/>
      <c r="J29" s="172"/>
      <c r="K29" s="173"/>
      <c r="L29" s="174">
        <f t="shared" si="2"/>
        <v>0</v>
      </c>
      <c r="M29" s="176"/>
      <c r="N29" s="177"/>
      <c r="O29" s="177"/>
      <c r="P29" s="178"/>
      <c r="Q29" s="179">
        <f t="shared" si="3"/>
        <v>0</v>
      </c>
      <c r="R29" s="175"/>
      <c r="S29" s="172"/>
      <c r="T29" s="172"/>
      <c r="U29" s="173"/>
      <c r="V29" s="174">
        <f t="shared" si="4"/>
        <v>0</v>
      </c>
      <c r="W29" s="175"/>
      <c r="X29" s="172"/>
      <c r="Y29" s="172"/>
      <c r="Z29" s="173"/>
      <c r="AA29" s="174">
        <f t="shared" si="5"/>
        <v>0</v>
      </c>
      <c r="AB29" s="180"/>
      <c r="AC29" s="181"/>
      <c r="AD29" s="181"/>
      <c r="AE29" s="182"/>
      <c r="AF29" s="183">
        <f t="shared" si="6"/>
        <v>0</v>
      </c>
      <c r="AG29" s="180"/>
      <c r="AH29" s="181"/>
      <c r="AI29" s="181"/>
      <c r="AJ29" s="182"/>
      <c r="AK29" s="183">
        <f t="shared" si="7"/>
        <v>0</v>
      </c>
      <c r="AL29" s="249">
        <f>D29-C29+F29-E29+I29-H29+K29-J29+N29-M29+P29-O29+S29-R29+U29-T29+X29-W29+Z29-Y29+AC29-AB29+AE29-AD29+AH29-AG29+AJ29-AI29</f>
        <v>0</v>
      </c>
      <c r="AM29" s="254"/>
    </row>
    <row r="30" spans="1:39" ht="16.2" thickBot="1">
      <c r="A30" s="256"/>
      <c r="B30" s="184"/>
      <c r="C30" s="185"/>
      <c r="D30" s="186"/>
      <c r="E30" s="186"/>
      <c r="F30" s="187"/>
      <c r="G30" s="188">
        <f t="shared" si="1"/>
        <v>0</v>
      </c>
      <c r="H30" s="189"/>
      <c r="I30" s="186"/>
      <c r="J30" s="186"/>
      <c r="K30" s="187"/>
      <c r="L30" s="188">
        <f t="shared" si="2"/>
        <v>0</v>
      </c>
      <c r="M30" s="190"/>
      <c r="N30" s="191"/>
      <c r="O30" s="191"/>
      <c r="P30" s="192"/>
      <c r="Q30" s="193">
        <f t="shared" si="3"/>
        <v>0</v>
      </c>
      <c r="R30" s="189"/>
      <c r="S30" s="186"/>
      <c r="T30" s="186"/>
      <c r="U30" s="187"/>
      <c r="V30" s="188">
        <f t="shared" si="4"/>
        <v>0</v>
      </c>
      <c r="W30" s="189"/>
      <c r="X30" s="186"/>
      <c r="Y30" s="186"/>
      <c r="Z30" s="187"/>
      <c r="AA30" s="188">
        <f t="shared" si="5"/>
        <v>0</v>
      </c>
      <c r="AB30" s="194"/>
      <c r="AC30" s="195"/>
      <c r="AD30" s="195"/>
      <c r="AE30" s="196"/>
      <c r="AF30" s="197">
        <f t="shared" si="6"/>
        <v>0</v>
      </c>
      <c r="AG30" s="194"/>
      <c r="AH30" s="195"/>
      <c r="AI30" s="195"/>
      <c r="AJ30" s="196"/>
      <c r="AK30" s="197">
        <f t="shared" si="7"/>
        <v>0</v>
      </c>
      <c r="AL30" s="250">
        <f>D30-C30+F30-E30+I30-H30+K30-J30+N30-M30+P30-O30+S30-R30+U30-T30+X30-W30+Z30-Y30+AC30-AB30+AE30-AD30+AH30-AG30+AJ30-AI30</f>
        <v>0</v>
      </c>
      <c r="AM30" s="254"/>
    </row>
    <row r="31" spans="1:39">
      <c r="A31" s="257" t="s">
        <v>27</v>
      </c>
      <c r="B31" s="198"/>
      <c r="C31" s="199"/>
      <c r="D31" s="200"/>
      <c r="E31" s="200"/>
      <c r="F31" s="201"/>
      <c r="G31" s="202">
        <f t="shared" si="1"/>
        <v>0</v>
      </c>
      <c r="H31" s="203"/>
      <c r="I31" s="200"/>
      <c r="J31" s="200"/>
      <c r="K31" s="201"/>
      <c r="L31" s="202">
        <f t="shared" si="2"/>
        <v>0</v>
      </c>
      <c r="M31" s="204"/>
      <c r="N31" s="205"/>
      <c r="O31" s="205"/>
      <c r="P31" s="206"/>
      <c r="Q31" s="207">
        <f t="shared" si="3"/>
        <v>0</v>
      </c>
      <c r="R31" s="204"/>
      <c r="S31" s="205"/>
      <c r="T31" s="205"/>
      <c r="U31" s="206"/>
      <c r="V31" s="202">
        <f t="shared" si="4"/>
        <v>0</v>
      </c>
      <c r="W31" s="204"/>
      <c r="X31" s="205"/>
      <c r="Y31" s="205"/>
      <c r="Z31" s="206"/>
      <c r="AA31" s="202">
        <f t="shared" si="5"/>
        <v>0</v>
      </c>
      <c r="AB31" s="204"/>
      <c r="AC31" s="205"/>
      <c r="AD31" s="205"/>
      <c r="AE31" s="206"/>
      <c r="AF31" s="208">
        <f t="shared" si="6"/>
        <v>0</v>
      </c>
      <c r="AG31" s="204"/>
      <c r="AH31" s="205"/>
      <c r="AI31" s="205"/>
      <c r="AJ31" s="206"/>
      <c r="AK31" s="208">
        <f t="shared" si="7"/>
        <v>0</v>
      </c>
      <c r="AL31" s="251">
        <f>D31-C31+F31-E31+I31-H31+K31-J31+N31-M31+P31-O31+S31-R31+U31-T31+X31-W31+Z31-Y31+AC31-AB31+AE31-AD31+AH31-AG31+AJ31-AI31</f>
        <v>0</v>
      </c>
      <c r="AM31" s="254"/>
    </row>
    <row r="32" spans="1:39">
      <c r="A32" s="258"/>
      <c r="B32" s="209"/>
      <c r="C32" s="210"/>
      <c r="D32" s="211"/>
      <c r="E32" s="211"/>
      <c r="F32" s="212"/>
      <c r="G32" s="213">
        <f t="shared" si="1"/>
        <v>0</v>
      </c>
      <c r="H32" s="214"/>
      <c r="I32" s="211"/>
      <c r="J32" s="211"/>
      <c r="K32" s="212"/>
      <c r="L32" s="213">
        <f t="shared" si="2"/>
        <v>0</v>
      </c>
      <c r="M32" s="215"/>
      <c r="N32" s="216"/>
      <c r="O32" s="216"/>
      <c r="P32" s="217"/>
      <c r="Q32" s="218">
        <f t="shared" si="3"/>
        <v>0</v>
      </c>
      <c r="R32" s="215"/>
      <c r="S32" s="216"/>
      <c r="T32" s="216"/>
      <c r="U32" s="217"/>
      <c r="V32" s="213">
        <f t="shared" si="4"/>
        <v>0</v>
      </c>
      <c r="W32" s="215"/>
      <c r="X32" s="216"/>
      <c r="Y32" s="216"/>
      <c r="Z32" s="217"/>
      <c r="AA32" s="213">
        <f t="shared" si="5"/>
        <v>0</v>
      </c>
      <c r="AB32" s="215"/>
      <c r="AC32" s="216"/>
      <c r="AD32" s="216"/>
      <c r="AE32" s="217"/>
      <c r="AF32" s="219">
        <f t="shared" si="6"/>
        <v>0</v>
      </c>
      <c r="AG32" s="215"/>
      <c r="AH32" s="216"/>
      <c r="AI32" s="216"/>
      <c r="AJ32" s="217"/>
      <c r="AK32" s="219">
        <f t="shared" si="7"/>
        <v>0</v>
      </c>
      <c r="AL32" s="252">
        <f>D32-C32+F32-E32+I32-H32+K32-J32+N32-M32+P32-O32+S32-R32+U32-T32+X32-W32+Z32-Y32+AC32-AB32+AE32-AD32+AH32-AG32+AJ32-AI32</f>
        <v>0</v>
      </c>
      <c r="AM32" s="254"/>
    </row>
    <row r="33" spans="1:39" ht="16.2" thickBot="1">
      <c r="A33" s="259"/>
      <c r="B33" s="220"/>
      <c r="C33" s="221"/>
      <c r="D33" s="222"/>
      <c r="E33" s="222"/>
      <c r="F33" s="223"/>
      <c r="G33" s="224">
        <f t="shared" si="1"/>
        <v>0</v>
      </c>
      <c r="H33" s="225"/>
      <c r="I33" s="222"/>
      <c r="J33" s="222"/>
      <c r="K33" s="223"/>
      <c r="L33" s="224">
        <f t="shared" si="2"/>
        <v>0</v>
      </c>
      <c r="M33" s="226"/>
      <c r="N33" s="227"/>
      <c r="O33" s="227"/>
      <c r="P33" s="228"/>
      <c r="Q33" s="229">
        <f t="shared" si="3"/>
        <v>0</v>
      </c>
      <c r="R33" s="226"/>
      <c r="S33" s="227"/>
      <c r="T33" s="227"/>
      <c r="U33" s="228"/>
      <c r="V33" s="224">
        <f t="shared" si="4"/>
        <v>0</v>
      </c>
      <c r="W33" s="226"/>
      <c r="X33" s="227"/>
      <c r="Y33" s="227"/>
      <c r="Z33" s="228"/>
      <c r="AA33" s="224">
        <f t="shared" si="5"/>
        <v>0</v>
      </c>
      <c r="AB33" s="226"/>
      <c r="AC33" s="227"/>
      <c r="AD33" s="227"/>
      <c r="AE33" s="228"/>
      <c r="AF33" s="230">
        <f t="shared" si="6"/>
        <v>0</v>
      </c>
      <c r="AG33" s="226"/>
      <c r="AH33" s="227"/>
      <c r="AI33" s="227"/>
      <c r="AJ33" s="228"/>
      <c r="AK33" s="230">
        <f>AJ33-AI33+AH33-AG33</f>
        <v>0</v>
      </c>
      <c r="AL33" s="253">
        <f>D33-C33+F33-E33+I33-H33+K33-J33+N33-M33+P33-O33+S33-R33+U33-T33+X33-W33+Z33-Y33+AC33-AB33+AE33-AD33+AH33-AG33+AJ33-AI33</f>
        <v>0</v>
      </c>
      <c r="AM33" s="255"/>
    </row>
    <row r="34" spans="1:39" ht="16.2" thickBot="1">
      <c r="B34" s="278" t="s">
        <v>28</v>
      </c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8"/>
      <c r="T34" s="278"/>
      <c r="U34" s="278"/>
    </row>
    <row r="35" spans="1:39">
      <c r="B35" s="12" t="s">
        <v>20</v>
      </c>
      <c r="C35" s="21">
        <v>8</v>
      </c>
      <c r="D35" s="21">
        <v>9</v>
      </c>
      <c r="E35" s="21">
        <v>10</v>
      </c>
      <c r="F35" s="21">
        <v>11</v>
      </c>
      <c r="G35" s="21">
        <v>12</v>
      </c>
      <c r="H35" s="21">
        <v>13</v>
      </c>
      <c r="I35" s="21">
        <v>14</v>
      </c>
      <c r="J35" s="21">
        <v>15</v>
      </c>
      <c r="K35" s="21">
        <v>16</v>
      </c>
      <c r="L35" s="21">
        <v>17</v>
      </c>
      <c r="M35" s="21">
        <v>18</v>
      </c>
      <c r="N35" s="21">
        <v>19</v>
      </c>
      <c r="O35" s="21">
        <v>20</v>
      </c>
      <c r="P35" s="21">
        <v>21</v>
      </c>
      <c r="Q35" s="21">
        <v>22</v>
      </c>
      <c r="R35" s="21">
        <v>23</v>
      </c>
      <c r="S35" s="21">
        <v>24</v>
      </c>
      <c r="T35" s="21">
        <v>25</v>
      </c>
      <c r="U35" s="23">
        <v>26</v>
      </c>
    </row>
    <row r="36" spans="1:39" hidden="1">
      <c r="B36" s="13"/>
      <c r="C36" s="22">
        <f ca="1">IFERROR(SUMPRODUCT(--(ROW(INDIRECT($C7&amp;":"&amp;$D7-1))=C$35)),0)+IFERROR(SUMPRODUCT(--(ROW(INDIRECT($E7&amp;":"&amp;$F7-1))=C$35)),0)</f>
        <v>1</v>
      </c>
      <c r="D36" s="22">
        <f t="shared" ref="D36:U49" ca="1" si="9">IFERROR(SUMPRODUCT(--(ROW(INDIRECT($C7&amp;":"&amp;$D7-1))=D$35)),0)+IFERROR(SUMPRODUCT(--(ROW(INDIRECT($E7&amp;":"&amp;$F7-1))=D$35)),0)</f>
        <v>1</v>
      </c>
      <c r="E36" s="22">
        <f t="shared" ca="1" si="9"/>
        <v>1</v>
      </c>
      <c r="F36" s="22">
        <f t="shared" ca="1" si="9"/>
        <v>1</v>
      </c>
      <c r="G36" s="22">
        <f t="shared" ca="1" si="9"/>
        <v>0</v>
      </c>
      <c r="H36" s="22">
        <f t="shared" ca="1" si="9"/>
        <v>0</v>
      </c>
      <c r="I36" s="22">
        <f t="shared" ca="1" si="9"/>
        <v>0</v>
      </c>
      <c r="J36" s="22">
        <f t="shared" ca="1" si="9"/>
        <v>1</v>
      </c>
      <c r="K36" s="22">
        <f t="shared" ca="1" si="9"/>
        <v>1</v>
      </c>
      <c r="L36" s="22">
        <f t="shared" ca="1" si="9"/>
        <v>1</v>
      </c>
      <c r="M36" s="22">
        <f t="shared" ca="1" si="9"/>
        <v>1</v>
      </c>
      <c r="N36" s="22">
        <f t="shared" ca="1" si="9"/>
        <v>1</v>
      </c>
      <c r="O36" s="22">
        <f t="shared" ca="1" si="9"/>
        <v>0</v>
      </c>
      <c r="P36" s="22">
        <f t="shared" ca="1" si="9"/>
        <v>0</v>
      </c>
      <c r="Q36" s="22">
        <f t="shared" ca="1" si="9"/>
        <v>0</v>
      </c>
      <c r="R36" s="22">
        <f t="shared" ca="1" si="9"/>
        <v>0</v>
      </c>
      <c r="S36" s="22">
        <f t="shared" ca="1" si="9"/>
        <v>0</v>
      </c>
      <c r="T36" s="22">
        <f t="shared" ca="1" si="9"/>
        <v>0</v>
      </c>
      <c r="U36" s="24">
        <f t="shared" ca="1" si="9"/>
        <v>0</v>
      </c>
    </row>
    <row r="37" spans="1:39" hidden="1">
      <c r="B37" s="13"/>
      <c r="C37" s="22">
        <f t="shared" ref="C37:R59" ca="1" si="10">IFERROR(SUMPRODUCT(--(ROW(INDIRECT($C8&amp;":"&amp;$D8-1))=C$35)),0)+IFERROR(SUMPRODUCT(--(ROW(INDIRECT($E8&amp;":"&amp;$F8-1))=C$35)),0)</f>
        <v>0</v>
      </c>
      <c r="D37" s="22">
        <f t="shared" ca="1" si="10"/>
        <v>0</v>
      </c>
      <c r="E37" s="22">
        <f t="shared" ca="1" si="10"/>
        <v>0</v>
      </c>
      <c r="F37" s="22">
        <f t="shared" ca="1" si="10"/>
        <v>0</v>
      </c>
      <c r="G37" s="22">
        <f t="shared" ca="1" si="10"/>
        <v>0</v>
      </c>
      <c r="H37" s="22">
        <f t="shared" ca="1" si="10"/>
        <v>0</v>
      </c>
      <c r="I37" s="22">
        <f t="shared" ca="1" si="10"/>
        <v>0</v>
      </c>
      <c r="J37" s="22">
        <f t="shared" ca="1" si="10"/>
        <v>0</v>
      </c>
      <c r="K37" s="22">
        <f t="shared" ca="1" si="10"/>
        <v>0</v>
      </c>
      <c r="L37" s="22">
        <f t="shared" ca="1" si="10"/>
        <v>0</v>
      </c>
      <c r="M37" s="22">
        <f t="shared" ca="1" si="10"/>
        <v>0</v>
      </c>
      <c r="N37" s="22">
        <f t="shared" ca="1" si="10"/>
        <v>0</v>
      </c>
      <c r="O37" s="22">
        <f t="shared" ca="1" si="10"/>
        <v>0</v>
      </c>
      <c r="P37" s="22">
        <f t="shared" ca="1" si="10"/>
        <v>0</v>
      </c>
      <c r="Q37" s="22">
        <f t="shared" ca="1" si="10"/>
        <v>0</v>
      </c>
      <c r="R37" s="22">
        <f t="shared" ca="1" si="10"/>
        <v>0</v>
      </c>
      <c r="S37" s="22">
        <f t="shared" ca="1" si="9"/>
        <v>0</v>
      </c>
      <c r="T37" s="22">
        <f t="shared" ca="1" si="9"/>
        <v>0</v>
      </c>
      <c r="U37" s="24">
        <f t="shared" ca="1" si="9"/>
        <v>0</v>
      </c>
    </row>
    <row r="38" spans="1:39" hidden="1">
      <c r="B38" s="13"/>
      <c r="C38" s="22">
        <f t="shared" ca="1" si="10"/>
        <v>0</v>
      </c>
      <c r="D38" s="22">
        <f t="shared" ca="1" si="10"/>
        <v>0</v>
      </c>
      <c r="E38" s="22">
        <f t="shared" ca="1" si="10"/>
        <v>0</v>
      </c>
      <c r="F38" s="22">
        <f t="shared" ca="1" si="10"/>
        <v>0</v>
      </c>
      <c r="G38" s="22">
        <f t="shared" ca="1" si="10"/>
        <v>0</v>
      </c>
      <c r="H38" s="22">
        <f t="shared" ca="1" si="10"/>
        <v>0</v>
      </c>
      <c r="I38" s="22">
        <f t="shared" ca="1" si="10"/>
        <v>0</v>
      </c>
      <c r="J38" s="22">
        <f t="shared" ca="1" si="10"/>
        <v>0</v>
      </c>
      <c r="K38" s="22">
        <f t="shared" ca="1" si="10"/>
        <v>0</v>
      </c>
      <c r="L38" s="22">
        <f t="shared" ca="1" si="10"/>
        <v>0</v>
      </c>
      <c r="M38" s="22">
        <f t="shared" ca="1" si="10"/>
        <v>0</v>
      </c>
      <c r="N38" s="22">
        <f t="shared" ca="1" si="10"/>
        <v>0</v>
      </c>
      <c r="O38" s="22">
        <f t="shared" ca="1" si="10"/>
        <v>0</v>
      </c>
      <c r="P38" s="22">
        <f t="shared" ca="1" si="10"/>
        <v>0</v>
      </c>
      <c r="Q38" s="22">
        <f t="shared" ca="1" si="10"/>
        <v>0</v>
      </c>
      <c r="R38" s="22">
        <f t="shared" ca="1" si="10"/>
        <v>0</v>
      </c>
      <c r="S38" s="22">
        <f t="shared" ca="1" si="9"/>
        <v>0</v>
      </c>
      <c r="T38" s="22">
        <f t="shared" ca="1" si="9"/>
        <v>0</v>
      </c>
      <c r="U38" s="24">
        <f t="shared" ca="1" si="9"/>
        <v>0</v>
      </c>
    </row>
    <row r="39" spans="1:39" hidden="1">
      <c r="B39" s="13"/>
      <c r="C39" s="22">
        <f t="shared" ca="1" si="10"/>
        <v>0</v>
      </c>
      <c r="D39" s="22">
        <f t="shared" ca="1" si="10"/>
        <v>0</v>
      </c>
      <c r="E39" s="22">
        <f t="shared" ca="1" si="10"/>
        <v>0</v>
      </c>
      <c r="F39" s="22">
        <f t="shared" ca="1" si="10"/>
        <v>0</v>
      </c>
      <c r="G39" s="22">
        <f t="shared" ca="1" si="10"/>
        <v>0</v>
      </c>
      <c r="H39" s="22">
        <f t="shared" ca="1" si="10"/>
        <v>0</v>
      </c>
      <c r="I39" s="22">
        <f t="shared" ca="1" si="10"/>
        <v>0</v>
      </c>
      <c r="J39" s="22">
        <f t="shared" ca="1" si="10"/>
        <v>0</v>
      </c>
      <c r="K39" s="22">
        <f t="shared" ca="1" si="10"/>
        <v>0</v>
      </c>
      <c r="L39" s="22">
        <f t="shared" ca="1" si="10"/>
        <v>0</v>
      </c>
      <c r="M39" s="22">
        <f t="shared" ca="1" si="10"/>
        <v>0</v>
      </c>
      <c r="N39" s="22">
        <f t="shared" ca="1" si="10"/>
        <v>0</v>
      </c>
      <c r="O39" s="22">
        <f t="shared" ca="1" si="10"/>
        <v>0</v>
      </c>
      <c r="P39" s="22">
        <f t="shared" ca="1" si="10"/>
        <v>0</v>
      </c>
      <c r="Q39" s="22">
        <f t="shared" ca="1" si="10"/>
        <v>0</v>
      </c>
      <c r="R39" s="22">
        <f t="shared" ca="1" si="10"/>
        <v>0</v>
      </c>
      <c r="S39" s="22">
        <f t="shared" ca="1" si="9"/>
        <v>0</v>
      </c>
      <c r="T39" s="22">
        <f t="shared" ca="1" si="9"/>
        <v>0</v>
      </c>
      <c r="U39" s="24">
        <f t="shared" ca="1" si="9"/>
        <v>0</v>
      </c>
    </row>
    <row r="40" spans="1:39" hidden="1">
      <c r="B40" s="13"/>
      <c r="C40" s="22">
        <f t="shared" ca="1" si="10"/>
        <v>0</v>
      </c>
      <c r="D40" s="22">
        <f t="shared" ca="1" si="10"/>
        <v>0</v>
      </c>
      <c r="E40" s="22">
        <f t="shared" ca="1" si="10"/>
        <v>0</v>
      </c>
      <c r="F40" s="22">
        <f t="shared" ca="1" si="10"/>
        <v>0</v>
      </c>
      <c r="G40" s="22">
        <f t="shared" ca="1" si="10"/>
        <v>0</v>
      </c>
      <c r="H40" s="22">
        <f t="shared" ca="1" si="10"/>
        <v>0</v>
      </c>
      <c r="I40" s="22">
        <f t="shared" ca="1" si="10"/>
        <v>0</v>
      </c>
      <c r="J40" s="22">
        <f t="shared" ca="1" si="10"/>
        <v>0</v>
      </c>
      <c r="K40" s="22">
        <f t="shared" ca="1" si="10"/>
        <v>0</v>
      </c>
      <c r="L40" s="22">
        <f t="shared" ca="1" si="10"/>
        <v>0</v>
      </c>
      <c r="M40" s="22">
        <f t="shared" ca="1" si="10"/>
        <v>0</v>
      </c>
      <c r="N40" s="22">
        <f t="shared" ca="1" si="10"/>
        <v>0</v>
      </c>
      <c r="O40" s="22">
        <f t="shared" ca="1" si="10"/>
        <v>0</v>
      </c>
      <c r="P40" s="22">
        <f t="shared" ca="1" si="10"/>
        <v>0</v>
      </c>
      <c r="Q40" s="22">
        <f t="shared" ca="1" si="10"/>
        <v>0</v>
      </c>
      <c r="R40" s="22">
        <f t="shared" ca="1" si="10"/>
        <v>0</v>
      </c>
      <c r="S40" s="22">
        <f t="shared" ca="1" si="9"/>
        <v>0</v>
      </c>
      <c r="T40" s="22">
        <f t="shared" ca="1" si="9"/>
        <v>0</v>
      </c>
      <c r="U40" s="24">
        <f t="shared" ca="1" si="9"/>
        <v>0</v>
      </c>
    </row>
    <row r="41" spans="1:39" hidden="1">
      <c r="B41" s="13"/>
      <c r="C41" s="22">
        <f t="shared" ca="1" si="10"/>
        <v>0</v>
      </c>
      <c r="D41" s="22">
        <f t="shared" ca="1" si="10"/>
        <v>0</v>
      </c>
      <c r="E41" s="22">
        <f t="shared" ca="1" si="10"/>
        <v>0</v>
      </c>
      <c r="F41" s="22">
        <f t="shared" ca="1" si="10"/>
        <v>0</v>
      </c>
      <c r="G41" s="22">
        <f t="shared" ca="1" si="10"/>
        <v>0</v>
      </c>
      <c r="H41" s="22">
        <f t="shared" ca="1" si="10"/>
        <v>0</v>
      </c>
      <c r="I41" s="22">
        <f t="shared" ca="1" si="10"/>
        <v>0</v>
      </c>
      <c r="J41" s="22">
        <f t="shared" ca="1" si="10"/>
        <v>0</v>
      </c>
      <c r="K41" s="22">
        <f t="shared" ca="1" si="10"/>
        <v>0</v>
      </c>
      <c r="L41" s="22">
        <f t="shared" ca="1" si="10"/>
        <v>0</v>
      </c>
      <c r="M41" s="22">
        <f t="shared" ca="1" si="10"/>
        <v>0</v>
      </c>
      <c r="N41" s="22">
        <f t="shared" ca="1" si="10"/>
        <v>0</v>
      </c>
      <c r="O41" s="22">
        <f t="shared" ca="1" si="10"/>
        <v>0</v>
      </c>
      <c r="P41" s="22">
        <f t="shared" ca="1" si="10"/>
        <v>0</v>
      </c>
      <c r="Q41" s="22">
        <f t="shared" ca="1" si="10"/>
        <v>0</v>
      </c>
      <c r="R41" s="22">
        <f t="shared" ca="1" si="10"/>
        <v>0</v>
      </c>
      <c r="S41" s="22">
        <f t="shared" ca="1" si="9"/>
        <v>0</v>
      </c>
      <c r="T41" s="22">
        <f t="shared" ca="1" si="9"/>
        <v>0</v>
      </c>
      <c r="U41" s="24">
        <f t="shared" ca="1" si="9"/>
        <v>0</v>
      </c>
    </row>
    <row r="42" spans="1:39" hidden="1">
      <c r="B42" s="13"/>
      <c r="C42" s="22">
        <f t="shared" ca="1" si="10"/>
        <v>0</v>
      </c>
      <c r="D42" s="22">
        <f t="shared" ca="1" si="10"/>
        <v>0</v>
      </c>
      <c r="E42" s="22">
        <f t="shared" ca="1" si="10"/>
        <v>0</v>
      </c>
      <c r="F42" s="22">
        <f t="shared" ca="1" si="10"/>
        <v>0</v>
      </c>
      <c r="G42" s="22">
        <f t="shared" ca="1" si="10"/>
        <v>0</v>
      </c>
      <c r="H42" s="22">
        <f t="shared" ca="1" si="10"/>
        <v>0</v>
      </c>
      <c r="I42" s="22">
        <f t="shared" ca="1" si="10"/>
        <v>0</v>
      </c>
      <c r="J42" s="22">
        <f t="shared" ca="1" si="10"/>
        <v>0</v>
      </c>
      <c r="K42" s="22">
        <f t="shared" ca="1" si="10"/>
        <v>0</v>
      </c>
      <c r="L42" s="22">
        <f t="shared" ca="1" si="10"/>
        <v>0</v>
      </c>
      <c r="M42" s="22">
        <f t="shared" ca="1" si="10"/>
        <v>0</v>
      </c>
      <c r="N42" s="22">
        <f t="shared" ca="1" si="10"/>
        <v>0</v>
      </c>
      <c r="O42" s="22">
        <f t="shared" ca="1" si="10"/>
        <v>0</v>
      </c>
      <c r="P42" s="22">
        <f t="shared" ca="1" si="10"/>
        <v>0</v>
      </c>
      <c r="Q42" s="22">
        <f t="shared" ca="1" si="10"/>
        <v>0</v>
      </c>
      <c r="R42" s="22">
        <f t="shared" ca="1" si="10"/>
        <v>0</v>
      </c>
      <c r="S42" s="22">
        <f t="shared" ca="1" si="9"/>
        <v>0</v>
      </c>
      <c r="T42" s="22">
        <f t="shared" ca="1" si="9"/>
        <v>0</v>
      </c>
      <c r="U42" s="24">
        <f t="shared" ca="1" si="9"/>
        <v>0</v>
      </c>
    </row>
    <row r="43" spans="1:39" hidden="1">
      <c r="B43" s="13"/>
      <c r="C43" s="22">
        <f t="shared" ca="1" si="10"/>
        <v>0</v>
      </c>
      <c r="D43" s="22">
        <f t="shared" ca="1" si="10"/>
        <v>0</v>
      </c>
      <c r="E43" s="22">
        <f t="shared" ca="1" si="10"/>
        <v>0</v>
      </c>
      <c r="F43" s="22">
        <f t="shared" ca="1" si="10"/>
        <v>0</v>
      </c>
      <c r="G43" s="22">
        <f t="shared" ca="1" si="10"/>
        <v>0</v>
      </c>
      <c r="H43" s="22">
        <f t="shared" ca="1" si="10"/>
        <v>0</v>
      </c>
      <c r="I43" s="22">
        <f t="shared" ca="1" si="10"/>
        <v>0</v>
      </c>
      <c r="J43" s="22">
        <f t="shared" ca="1" si="10"/>
        <v>0</v>
      </c>
      <c r="K43" s="22">
        <f t="shared" ca="1" si="10"/>
        <v>0</v>
      </c>
      <c r="L43" s="22">
        <f t="shared" ca="1" si="10"/>
        <v>0</v>
      </c>
      <c r="M43" s="22">
        <f t="shared" ca="1" si="10"/>
        <v>0</v>
      </c>
      <c r="N43" s="22">
        <f t="shared" ca="1" si="10"/>
        <v>0</v>
      </c>
      <c r="O43" s="22">
        <f t="shared" ca="1" si="10"/>
        <v>0</v>
      </c>
      <c r="P43" s="22">
        <f t="shared" ca="1" si="10"/>
        <v>0</v>
      </c>
      <c r="Q43" s="22">
        <f t="shared" ca="1" si="10"/>
        <v>0</v>
      </c>
      <c r="R43" s="22">
        <f t="shared" ca="1" si="10"/>
        <v>0</v>
      </c>
      <c r="S43" s="22">
        <f t="shared" ca="1" si="9"/>
        <v>0</v>
      </c>
      <c r="T43" s="22">
        <f t="shared" ca="1" si="9"/>
        <v>0</v>
      </c>
      <c r="U43" s="24">
        <f t="shared" ca="1" si="9"/>
        <v>0</v>
      </c>
    </row>
    <row r="44" spans="1:39" hidden="1">
      <c r="B44" s="13"/>
      <c r="C44" s="22">
        <f t="shared" ca="1" si="10"/>
        <v>0</v>
      </c>
      <c r="D44" s="22">
        <f t="shared" ca="1" si="10"/>
        <v>0</v>
      </c>
      <c r="E44" s="22">
        <f t="shared" ca="1" si="10"/>
        <v>0</v>
      </c>
      <c r="F44" s="22">
        <f t="shared" ca="1" si="10"/>
        <v>0</v>
      </c>
      <c r="G44" s="22">
        <f t="shared" ca="1" si="10"/>
        <v>0</v>
      </c>
      <c r="H44" s="22">
        <f t="shared" ca="1" si="10"/>
        <v>0</v>
      </c>
      <c r="I44" s="22">
        <f t="shared" ca="1" si="10"/>
        <v>0</v>
      </c>
      <c r="J44" s="22">
        <f t="shared" ca="1" si="10"/>
        <v>0</v>
      </c>
      <c r="K44" s="22">
        <f t="shared" ca="1" si="10"/>
        <v>0</v>
      </c>
      <c r="L44" s="22">
        <f t="shared" ca="1" si="10"/>
        <v>0</v>
      </c>
      <c r="M44" s="22">
        <f t="shared" ca="1" si="10"/>
        <v>0</v>
      </c>
      <c r="N44" s="22">
        <f t="shared" ca="1" si="10"/>
        <v>0</v>
      </c>
      <c r="O44" s="22">
        <f t="shared" ca="1" si="10"/>
        <v>0</v>
      </c>
      <c r="P44" s="22">
        <f t="shared" ca="1" si="10"/>
        <v>0</v>
      </c>
      <c r="Q44" s="22">
        <f t="shared" ca="1" si="10"/>
        <v>0</v>
      </c>
      <c r="R44" s="22">
        <f t="shared" ca="1" si="10"/>
        <v>0</v>
      </c>
      <c r="S44" s="22">
        <f t="shared" ca="1" si="9"/>
        <v>0</v>
      </c>
      <c r="T44" s="22">
        <f t="shared" ca="1" si="9"/>
        <v>0</v>
      </c>
      <c r="U44" s="24">
        <f t="shared" ca="1" si="9"/>
        <v>0</v>
      </c>
    </row>
    <row r="45" spans="1:39" hidden="1">
      <c r="B45" s="13"/>
      <c r="C45" s="22">
        <f t="shared" ca="1" si="10"/>
        <v>0</v>
      </c>
      <c r="D45" s="22">
        <f t="shared" ca="1" si="10"/>
        <v>0</v>
      </c>
      <c r="E45" s="22">
        <f t="shared" ca="1" si="10"/>
        <v>0</v>
      </c>
      <c r="F45" s="22">
        <f t="shared" ca="1" si="10"/>
        <v>0</v>
      </c>
      <c r="G45" s="22">
        <f t="shared" ca="1" si="10"/>
        <v>0</v>
      </c>
      <c r="H45" s="22">
        <f t="shared" ca="1" si="10"/>
        <v>0</v>
      </c>
      <c r="I45" s="22">
        <f t="shared" ca="1" si="10"/>
        <v>0</v>
      </c>
      <c r="J45" s="22">
        <f t="shared" ca="1" si="10"/>
        <v>0</v>
      </c>
      <c r="K45" s="22">
        <f t="shared" ca="1" si="10"/>
        <v>0</v>
      </c>
      <c r="L45" s="22">
        <f t="shared" ca="1" si="10"/>
        <v>0</v>
      </c>
      <c r="M45" s="22">
        <f t="shared" ca="1" si="10"/>
        <v>0</v>
      </c>
      <c r="N45" s="22">
        <f t="shared" ca="1" si="10"/>
        <v>0</v>
      </c>
      <c r="O45" s="22">
        <f t="shared" ca="1" si="10"/>
        <v>0</v>
      </c>
      <c r="P45" s="22">
        <f t="shared" ca="1" si="10"/>
        <v>0</v>
      </c>
      <c r="Q45" s="22">
        <f t="shared" ca="1" si="10"/>
        <v>0</v>
      </c>
      <c r="R45" s="22">
        <f t="shared" ca="1" si="10"/>
        <v>0</v>
      </c>
      <c r="S45" s="22">
        <f t="shared" ca="1" si="9"/>
        <v>0</v>
      </c>
      <c r="T45" s="22">
        <f t="shared" ca="1" si="9"/>
        <v>0</v>
      </c>
      <c r="U45" s="24">
        <f t="shared" ca="1" si="9"/>
        <v>0</v>
      </c>
    </row>
    <row r="46" spans="1:39" hidden="1">
      <c r="B46" s="13"/>
      <c r="C46" s="22">
        <f t="shared" ca="1" si="10"/>
        <v>0</v>
      </c>
      <c r="D46" s="22">
        <f t="shared" ca="1" si="10"/>
        <v>0</v>
      </c>
      <c r="E46" s="22">
        <f t="shared" ca="1" si="10"/>
        <v>0</v>
      </c>
      <c r="F46" s="22">
        <f t="shared" ca="1" si="10"/>
        <v>0</v>
      </c>
      <c r="G46" s="22">
        <f t="shared" ca="1" si="10"/>
        <v>0</v>
      </c>
      <c r="H46" s="22">
        <f t="shared" ca="1" si="10"/>
        <v>0</v>
      </c>
      <c r="I46" s="22">
        <f t="shared" ca="1" si="10"/>
        <v>0</v>
      </c>
      <c r="J46" s="22">
        <f t="shared" ca="1" si="10"/>
        <v>0</v>
      </c>
      <c r="K46" s="22">
        <f t="shared" ca="1" si="10"/>
        <v>0</v>
      </c>
      <c r="L46" s="22">
        <f t="shared" ca="1" si="10"/>
        <v>0</v>
      </c>
      <c r="M46" s="22">
        <f t="shared" ca="1" si="10"/>
        <v>0</v>
      </c>
      <c r="N46" s="22">
        <f t="shared" ca="1" si="10"/>
        <v>0</v>
      </c>
      <c r="O46" s="22">
        <f t="shared" ca="1" si="10"/>
        <v>0</v>
      </c>
      <c r="P46" s="22">
        <f t="shared" ca="1" si="10"/>
        <v>0</v>
      </c>
      <c r="Q46" s="22">
        <f t="shared" ca="1" si="10"/>
        <v>0</v>
      </c>
      <c r="R46" s="22">
        <f t="shared" ca="1" si="10"/>
        <v>0</v>
      </c>
      <c r="S46" s="22">
        <f t="shared" ca="1" si="9"/>
        <v>0</v>
      </c>
      <c r="T46" s="22">
        <f t="shared" ca="1" si="9"/>
        <v>0</v>
      </c>
      <c r="U46" s="24">
        <f t="shared" ca="1" si="9"/>
        <v>0</v>
      </c>
    </row>
    <row r="47" spans="1:39" hidden="1">
      <c r="B47" s="13"/>
      <c r="C47" s="22">
        <f t="shared" ca="1" si="10"/>
        <v>0</v>
      </c>
      <c r="D47" s="22">
        <f t="shared" ca="1" si="10"/>
        <v>0</v>
      </c>
      <c r="E47" s="22">
        <f t="shared" ca="1" si="10"/>
        <v>0</v>
      </c>
      <c r="F47" s="22">
        <f t="shared" ca="1" si="10"/>
        <v>0</v>
      </c>
      <c r="G47" s="22">
        <f t="shared" ca="1" si="10"/>
        <v>0</v>
      </c>
      <c r="H47" s="22">
        <f t="shared" ca="1" si="10"/>
        <v>0</v>
      </c>
      <c r="I47" s="22">
        <f t="shared" ca="1" si="10"/>
        <v>0</v>
      </c>
      <c r="J47" s="22">
        <f t="shared" ca="1" si="10"/>
        <v>0</v>
      </c>
      <c r="K47" s="22">
        <f t="shared" ca="1" si="10"/>
        <v>0</v>
      </c>
      <c r="L47" s="22">
        <f t="shared" ca="1" si="10"/>
        <v>0</v>
      </c>
      <c r="M47" s="22">
        <f t="shared" ca="1" si="10"/>
        <v>0</v>
      </c>
      <c r="N47" s="22">
        <f t="shared" ca="1" si="10"/>
        <v>0</v>
      </c>
      <c r="O47" s="22">
        <f t="shared" ca="1" si="10"/>
        <v>0</v>
      </c>
      <c r="P47" s="22">
        <f t="shared" ca="1" si="10"/>
        <v>0</v>
      </c>
      <c r="Q47" s="22">
        <f t="shared" ca="1" si="10"/>
        <v>0</v>
      </c>
      <c r="R47" s="22">
        <f t="shared" ca="1" si="10"/>
        <v>0</v>
      </c>
      <c r="S47" s="22">
        <f t="shared" ca="1" si="9"/>
        <v>0</v>
      </c>
      <c r="T47" s="22">
        <f t="shared" ca="1" si="9"/>
        <v>0</v>
      </c>
      <c r="U47" s="24">
        <f t="shared" ca="1" si="9"/>
        <v>0</v>
      </c>
    </row>
    <row r="48" spans="1:39" hidden="1">
      <c r="B48" s="13"/>
      <c r="C48" s="22">
        <f t="shared" ca="1" si="10"/>
        <v>0</v>
      </c>
      <c r="D48" s="22">
        <f t="shared" ca="1" si="10"/>
        <v>0</v>
      </c>
      <c r="E48" s="22">
        <f t="shared" ca="1" si="10"/>
        <v>0</v>
      </c>
      <c r="F48" s="22">
        <f t="shared" ca="1" si="10"/>
        <v>0</v>
      </c>
      <c r="G48" s="22">
        <f t="shared" ca="1" si="10"/>
        <v>0</v>
      </c>
      <c r="H48" s="22">
        <f t="shared" ca="1" si="10"/>
        <v>0</v>
      </c>
      <c r="I48" s="22">
        <f t="shared" ca="1" si="10"/>
        <v>0</v>
      </c>
      <c r="J48" s="22">
        <f t="shared" ca="1" si="10"/>
        <v>0</v>
      </c>
      <c r="K48" s="22">
        <f t="shared" ca="1" si="10"/>
        <v>0</v>
      </c>
      <c r="L48" s="22">
        <f t="shared" ca="1" si="10"/>
        <v>0</v>
      </c>
      <c r="M48" s="22">
        <f t="shared" ca="1" si="10"/>
        <v>0</v>
      </c>
      <c r="N48" s="22">
        <f t="shared" ca="1" si="10"/>
        <v>0</v>
      </c>
      <c r="O48" s="22">
        <f t="shared" ca="1" si="10"/>
        <v>0</v>
      </c>
      <c r="P48" s="22">
        <f t="shared" ca="1" si="10"/>
        <v>0</v>
      </c>
      <c r="Q48" s="22">
        <f t="shared" ca="1" si="10"/>
        <v>0</v>
      </c>
      <c r="R48" s="22">
        <f t="shared" ca="1" si="10"/>
        <v>0</v>
      </c>
      <c r="S48" s="22">
        <f t="shared" ca="1" si="9"/>
        <v>0</v>
      </c>
      <c r="T48" s="22">
        <f t="shared" ca="1" si="9"/>
        <v>0</v>
      </c>
      <c r="U48" s="24">
        <f t="shared" ca="1" si="9"/>
        <v>0</v>
      </c>
    </row>
    <row r="49" spans="2:21" hidden="1">
      <c r="B49" s="13"/>
      <c r="C49" s="22">
        <f t="shared" ca="1" si="10"/>
        <v>0</v>
      </c>
      <c r="D49" s="22">
        <f t="shared" ca="1" si="10"/>
        <v>0</v>
      </c>
      <c r="E49" s="22">
        <f t="shared" ca="1" si="10"/>
        <v>0</v>
      </c>
      <c r="F49" s="22">
        <f t="shared" ca="1" si="10"/>
        <v>0</v>
      </c>
      <c r="G49" s="22">
        <f t="shared" ca="1" si="10"/>
        <v>0</v>
      </c>
      <c r="H49" s="22">
        <f t="shared" ca="1" si="10"/>
        <v>0</v>
      </c>
      <c r="I49" s="22">
        <f t="shared" ca="1" si="10"/>
        <v>0</v>
      </c>
      <c r="J49" s="22">
        <f t="shared" ca="1" si="10"/>
        <v>0</v>
      </c>
      <c r="K49" s="22">
        <f t="shared" ca="1" si="10"/>
        <v>0</v>
      </c>
      <c r="L49" s="22">
        <f t="shared" ca="1" si="10"/>
        <v>0</v>
      </c>
      <c r="M49" s="22">
        <f t="shared" ca="1" si="10"/>
        <v>0</v>
      </c>
      <c r="N49" s="22">
        <f t="shared" ca="1" si="10"/>
        <v>0</v>
      </c>
      <c r="O49" s="22">
        <f t="shared" ca="1" si="10"/>
        <v>0</v>
      </c>
      <c r="P49" s="22">
        <f t="shared" ca="1" si="10"/>
        <v>0</v>
      </c>
      <c r="Q49" s="22">
        <f t="shared" ca="1" si="10"/>
        <v>0</v>
      </c>
      <c r="R49" s="22">
        <f t="shared" ca="1" si="10"/>
        <v>0</v>
      </c>
      <c r="S49" s="22">
        <f t="shared" ca="1" si="9"/>
        <v>0</v>
      </c>
      <c r="T49" s="22">
        <f t="shared" ca="1" si="9"/>
        <v>0</v>
      </c>
      <c r="U49" s="24">
        <f t="shared" ca="1" si="9"/>
        <v>0</v>
      </c>
    </row>
    <row r="50" spans="2:21" hidden="1">
      <c r="B50" s="13"/>
      <c r="C50" s="22">
        <f t="shared" ca="1" si="10"/>
        <v>0</v>
      </c>
      <c r="D50" s="22">
        <f t="shared" ref="D50:U50" ca="1" si="11">IFERROR(SUMPRODUCT(--(ROW(INDIRECT($C21&amp;":"&amp;$D21-1))=D$35)),0)+IFERROR(SUMPRODUCT(--(ROW(INDIRECT($E21&amp;":"&amp;$F21-1))=D$35)),0)</f>
        <v>0</v>
      </c>
      <c r="E50" s="22">
        <f t="shared" ca="1" si="11"/>
        <v>0</v>
      </c>
      <c r="F50" s="22">
        <f t="shared" ca="1" si="11"/>
        <v>0</v>
      </c>
      <c r="G50" s="22">
        <f t="shared" ca="1" si="11"/>
        <v>0</v>
      </c>
      <c r="H50" s="22">
        <f t="shared" ca="1" si="11"/>
        <v>0</v>
      </c>
      <c r="I50" s="22">
        <f t="shared" ca="1" si="11"/>
        <v>0</v>
      </c>
      <c r="J50" s="22">
        <f t="shared" ca="1" si="11"/>
        <v>0</v>
      </c>
      <c r="K50" s="22">
        <f t="shared" ca="1" si="11"/>
        <v>0</v>
      </c>
      <c r="L50" s="22">
        <f t="shared" ca="1" si="11"/>
        <v>0</v>
      </c>
      <c r="M50" s="22">
        <f t="shared" ca="1" si="11"/>
        <v>0</v>
      </c>
      <c r="N50" s="22">
        <f t="shared" ca="1" si="11"/>
        <v>0</v>
      </c>
      <c r="O50" s="22">
        <f t="shared" ca="1" si="11"/>
        <v>0</v>
      </c>
      <c r="P50" s="22">
        <f t="shared" ca="1" si="11"/>
        <v>0</v>
      </c>
      <c r="Q50" s="22">
        <f t="shared" ca="1" si="11"/>
        <v>0</v>
      </c>
      <c r="R50" s="22">
        <f t="shared" ca="1" si="11"/>
        <v>0</v>
      </c>
      <c r="S50" s="22">
        <f t="shared" ca="1" si="11"/>
        <v>0</v>
      </c>
      <c r="T50" s="22">
        <f t="shared" ca="1" si="11"/>
        <v>0</v>
      </c>
      <c r="U50" s="24">
        <f t="shared" ca="1" si="11"/>
        <v>0</v>
      </c>
    </row>
    <row r="51" spans="2:21" hidden="1">
      <c r="B51" s="13"/>
      <c r="C51" s="22">
        <f t="shared" ca="1" si="10"/>
        <v>0</v>
      </c>
      <c r="D51" s="22">
        <f t="shared" ref="D51:U51" ca="1" si="12">IFERROR(SUMPRODUCT(--(ROW(INDIRECT($C22&amp;":"&amp;$D22-1))=D$35)),0)+IFERROR(SUMPRODUCT(--(ROW(INDIRECT($E22&amp;":"&amp;$F22-1))=D$35)),0)</f>
        <v>0</v>
      </c>
      <c r="E51" s="22">
        <f t="shared" ca="1" si="12"/>
        <v>0</v>
      </c>
      <c r="F51" s="22">
        <f t="shared" ca="1" si="12"/>
        <v>0</v>
      </c>
      <c r="G51" s="22">
        <f t="shared" ca="1" si="12"/>
        <v>0</v>
      </c>
      <c r="H51" s="22">
        <f t="shared" ca="1" si="12"/>
        <v>0</v>
      </c>
      <c r="I51" s="22">
        <f t="shared" ca="1" si="12"/>
        <v>0</v>
      </c>
      <c r="J51" s="22">
        <f t="shared" ca="1" si="12"/>
        <v>0</v>
      </c>
      <c r="K51" s="22">
        <f t="shared" ca="1" si="12"/>
        <v>0</v>
      </c>
      <c r="L51" s="22">
        <f t="shared" ca="1" si="12"/>
        <v>0</v>
      </c>
      <c r="M51" s="22">
        <f t="shared" ca="1" si="12"/>
        <v>0</v>
      </c>
      <c r="N51" s="22">
        <f t="shared" ca="1" si="12"/>
        <v>0</v>
      </c>
      <c r="O51" s="22">
        <f t="shared" ca="1" si="12"/>
        <v>0</v>
      </c>
      <c r="P51" s="22">
        <f t="shared" ca="1" si="12"/>
        <v>0</v>
      </c>
      <c r="Q51" s="22">
        <f t="shared" ca="1" si="12"/>
        <v>0</v>
      </c>
      <c r="R51" s="22">
        <f t="shared" ca="1" si="12"/>
        <v>0</v>
      </c>
      <c r="S51" s="22">
        <f t="shared" ca="1" si="12"/>
        <v>0</v>
      </c>
      <c r="T51" s="22">
        <f t="shared" ca="1" si="12"/>
        <v>0</v>
      </c>
      <c r="U51" s="24">
        <f t="shared" ca="1" si="12"/>
        <v>0</v>
      </c>
    </row>
    <row r="52" spans="2:21" hidden="1">
      <c r="B52" s="13"/>
      <c r="C52" s="22">
        <f t="shared" ca="1" si="10"/>
        <v>0</v>
      </c>
      <c r="D52" s="22">
        <f t="shared" ref="D52:U52" ca="1" si="13">IFERROR(SUMPRODUCT(--(ROW(INDIRECT($C23&amp;":"&amp;$D23-1))=D$35)),0)+IFERROR(SUMPRODUCT(--(ROW(INDIRECT($E23&amp;":"&amp;$F23-1))=D$35)),0)</f>
        <v>0</v>
      </c>
      <c r="E52" s="22">
        <f t="shared" ca="1" si="13"/>
        <v>0</v>
      </c>
      <c r="F52" s="22">
        <f t="shared" ca="1" si="13"/>
        <v>0</v>
      </c>
      <c r="G52" s="22">
        <f t="shared" ca="1" si="13"/>
        <v>0</v>
      </c>
      <c r="H52" s="22">
        <f t="shared" ca="1" si="13"/>
        <v>0</v>
      </c>
      <c r="I52" s="22">
        <f t="shared" ca="1" si="13"/>
        <v>0</v>
      </c>
      <c r="J52" s="22">
        <f t="shared" ca="1" si="13"/>
        <v>0</v>
      </c>
      <c r="K52" s="22">
        <f t="shared" ca="1" si="13"/>
        <v>0</v>
      </c>
      <c r="L52" s="22">
        <f t="shared" ca="1" si="13"/>
        <v>0</v>
      </c>
      <c r="M52" s="22">
        <f t="shared" ca="1" si="13"/>
        <v>0</v>
      </c>
      <c r="N52" s="22">
        <f t="shared" ca="1" si="13"/>
        <v>0</v>
      </c>
      <c r="O52" s="22">
        <f t="shared" ca="1" si="13"/>
        <v>0</v>
      </c>
      <c r="P52" s="22">
        <f t="shared" ca="1" si="13"/>
        <v>0</v>
      </c>
      <c r="Q52" s="22">
        <f t="shared" ca="1" si="13"/>
        <v>0</v>
      </c>
      <c r="R52" s="22">
        <f t="shared" ca="1" si="13"/>
        <v>0</v>
      </c>
      <c r="S52" s="22">
        <f t="shared" ca="1" si="13"/>
        <v>0</v>
      </c>
      <c r="T52" s="22">
        <f t="shared" ca="1" si="13"/>
        <v>0</v>
      </c>
      <c r="U52" s="24">
        <f t="shared" ca="1" si="13"/>
        <v>0</v>
      </c>
    </row>
    <row r="53" spans="2:21" hidden="1">
      <c r="B53" s="13"/>
      <c r="C53" s="22">
        <f t="shared" ca="1" si="10"/>
        <v>0</v>
      </c>
      <c r="D53" s="22">
        <f t="shared" ref="D53:U53" ca="1" si="14">IFERROR(SUMPRODUCT(--(ROW(INDIRECT($C24&amp;":"&amp;$D24-1))=D$35)),0)+IFERROR(SUMPRODUCT(--(ROW(INDIRECT($E24&amp;":"&amp;$F24-1))=D$35)),0)</f>
        <v>0</v>
      </c>
      <c r="E53" s="22">
        <f t="shared" ca="1" si="14"/>
        <v>0</v>
      </c>
      <c r="F53" s="22">
        <f t="shared" ca="1" si="14"/>
        <v>0</v>
      </c>
      <c r="G53" s="22">
        <f t="shared" ca="1" si="14"/>
        <v>0</v>
      </c>
      <c r="H53" s="22">
        <f t="shared" ca="1" si="14"/>
        <v>0</v>
      </c>
      <c r="I53" s="22">
        <f t="shared" ca="1" si="14"/>
        <v>0</v>
      </c>
      <c r="J53" s="22">
        <f t="shared" ca="1" si="14"/>
        <v>0</v>
      </c>
      <c r="K53" s="22">
        <f t="shared" ca="1" si="14"/>
        <v>0</v>
      </c>
      <c r="L53" s="22">
        <f t="shared" ca="1" si="14"/>
        <v>0</v>
      </c>
      <c r="M53" s="22">
        <f t="shared" ca="1" si="14"/>
        <v>0</v>
      </c>
      <c r="N53" s="22">
        <f t="shared" ca="1" si="14"/>
        <v>0</v>
      </c>
      <c r="O53" s="22">
        <f t="shared" ca="1" si="14"/>
        <v>0</v>
      </c>
      <c r="P53" s="22">
        <f t="shared" ca="1" si="14"/>
        <v>0</v>
      </c>
      <c r="Q53" s="22">
        <f t="shared" ca="1" si="14"/>
        <v>0</v>
      </c>
      <c r="R53" s="22">
        <f t="shared" ca="1" si="14"/>
        <v>0</v>
      </c>
      <c r="S53" s="22">
        <f t="shared" ca="1" si="14"/>
        <v>0</v>
      </c>
      <c r="T53" s="22">
        <f t="shared" ca="1" si="14"/>
        <v>0</v>
      </c>
      <c r="U53" s="24">
        <f t="shared" ca="1" si="14"/>
        <v>0</v>
      </c>
    </row>
    <row r="54" spans="2:21" hidden="1">
      <c r="B54" s="13"/>
      <c r="C54" s="22">
        <f t="shared" ca="1" si="10"/>
        <v>0</v>
      </c>
      <c r="D54" s="22">
        <f t="shared" ref="D54:U54" ca="1" si="15">IFERROR(SUMPRODUCT(--(ROW(INDIRECT($C25&amp;":"&amp;$D25-1))=D$35)),0)+IFERROR(SUMPRODUCT(--(ROW(INDIRECT($E25&amp;":"&amp;$F25-1))=D$35)),0)</f>
        <v>0</v>
      </c>
      <c r="E54" s="22">
        <f t="shared" ca="1" si="15"/>
        <v>0</v>
      </c>
      <c r="F54" s="22">
        <f t="shared" ca="1" si="15"/>
        <v>0</v>
      </c>
      <c r="G54" s="22">
        <f t="shared" ca="1" si="15"/>
        <v>0</v>
      </c>
      <c r="H54" s="22">
        <f t="shared" ca="1" si="15"/>
        <v>0</v>
      </c>
      <c r="I54" s="22">
        <f t="shared" ca="1" si="15"/>
        <v>0</v>
      </c>
      <c r="J54" s="22">
        <f t="shared" ca="1" si="15"/>
        <v>0</v>
      </c>
      <c r="K54" s="22">
        <f t="shared" ca="1" si="15"/>
        <v>0</v>
      </c>
      <c r="L54" s="22">
        <f t="shared" ca="1" si="15"/>
        <v>0</v>
      </c>
      <c r="M54" s="22">
        <f t="shared" ca="1" si="15"/>
        <v>0</v>
      </c>
      <c r="N54" s="22">
        <f t="shared" ca="1" si="15"/>
        <v>0</v>
      </c>
      <c r="O54" s="22">
        <f t="shared" ca="1" si="15"/>
        <v>0</v>
      </c>
      <c r="P54" s="22">
        <f t="shared" ca="1" si="15"/>
        <v>0</v>
      </c>
      <c r="Q54" s="22">
        <f t="shared" ca="1" si="15"/>
        <v>0</v>
      </c>
      <c r="R54" s="22">
        <f t="shared" ca="1" si="15"/>
        <v>0</v>
      </c>
      <c r="S54" s="22">
        <f t="shared" ca="1" si="15"/>
        <v>0</v>
      </c>
      <c r="T54" s="22">
        <f t="shared" ca="1" si="15"/>
        <v>0</v>
      </c>
      <c r="U54" s="24">
        <f t="shared" ca="1" si="15"/>
        <v>0</v>
      </c>
    </row>
    <row r="55" spans="2:21" hidden="1">
      <c r="B55" s="13"/>
      <c r="C55" s="22">
        <f t="shared" ca="1" si="10"/>
        <v>0</v>
      </c>
      <c r="D55" s="22">
        <f t="shared" ref="D55:U55" ca="1" si="16">IFERROR(SUMPRODUCT(--(ROW(INDIRECT($C26&amp;":"&amp;$D26-1))=D$35)),0)+IFERROR(SUMPRODUCT(--(ROW(INDIRECT($E26&amp;":"&amp;$F26-1))=D$35)),0)</f>
        <v>0</v>
      </c>
      <c r="E55" s="22">
        <f t="shared" ca="1" si="16"/>
        <v>0</v>
      </c>
      <c r="F55" s="22">
        <f t="shared" ca="1" si="16"/>
        <v>0</v>
      </c>
      <c r="G55" s="22">
        <f t="shared" ca="1" si="16"/>
        <v>0</v>
      </c>
      <c r="H55" s="22">
        <f t="shared" ca="1" si="16"/>
        <v>0</v>
      </c>
      <c r="I55" s="22">
        <f t="shared" ca="1" si="16"/>
        <v>0</v>
      </c>
      <c r="J55" s="22">
        <f t="shared" ca="1" si="16"/>
        <v>0</v>
      </c>
      <c r="K55" s="22">
        <f t="shared" ca="1" si="16"/>
        <v>0</v>
      </c>
      <c r="L55" s="22">
        <f t="shared" ca="1" si="16"/>
        <v>0</v>
      </c>
      <c r="M55" s="22">
        <f t="shared" ca="1" si="16"/>
        <v>0</v>
      </c>
      <c r="N55" s="22">
        <f t="shared" ca="1" si="16"/>
        <v>0</v>
      </c>
      <c r="O55" s="22">
        <f t="shared" ca="1" si="16"/>
        <v>0</v>
      </c>
      <c r="P55" s="22">
        <f t="shared" ca="1" si="16"/>
        <v>0</v>
      </c>
      <c r="Q55" s="22">
        <f t="shared" ca="1" si="16"/>
        <v>0</v>
      </c>
      <c r="R55" s="22">
        <f t="shared" ca="1" si="16"/>
        <v>0</v>
      </c>
      <c r="S55" s="22">
        <f t="shared" ca="1" si="16"/>
        <v>0</v>
      </c>
      <c r="T55" s="22">
        <f t="shared" ca="1" si="16"/>
        <v>0</v>
      </c>
      <c r="U55" s="24">
        <f t="shared" ca="1" si="16"/>
        <v>0</v>
      </c>
    </row>
    <row r="56" spans="2:21" hidden="1">
      <c r="B56" s="13"/>
      <c r="C56" s="22">
        <f t="shared" ca="1" si="10"/>
        <v>0</v>
      </c>
      <c r="D56" s="22">
        <f t="shared" ref="D56:U56" ca="1" si="17">IFERROR(SUMPRODUCT(--(ROW(INDIRECT($C27&amp;":"&amp;$D27-1))=D$35)),0)+IFERROR(SUMPRODUCT(--(ROW(INDIRECT($E27&amp;":"&amp;$F27-1))=D$35)),0)</f>
        <v>0</v>
      </c>
      <c r="E56" s="22">
        <f t="shared" ca="1" si="17"/>
        <v>0</v>
      </c>
      <c r="F56" s="22">
        <f t="shared" ca="1" si="17"/>
        <v>0</v>
      </c>
      <c r="G56" s="22">
        <f t="shared" ca="1" si="17"/>
        <v>0</v>
      </c>
      <c r="H56" s="22">
        <f t="shared" ca="1" si="17"/>
        <v>0</v>
      </c>
      <c r="I56" s="22">
        <f t="shared" ca="1" si="17"/>
        <v>0</v>
      </c>
      <c r="J56" s="22">
        <f t="shared" ca="1" si="17"/>
        <v>0</v>
      </c>
      <c r="K56" s="22">
        <f t="shared" ca="1" si="17"/>
        <v>0</v>
      </c>
      <c r="L56" s="22">
        <f t="shared" ca="1" si="17"/>
        <v>0</v>
      </c>
      <c r="M56" s="22">
        <f t="shared" ca="1" si="17"/>
        <v>0</v>
      </c>
      <c r="N56" s="22">
        <f t="shared" ca="1" si="17"/>
        <v>0</v>
      </c>
      <c r="O56" s="22">
        <f t="shared" ca="1" si="17"/>
        <v>0</v>
      </c>
      <c r="P56" s="22">
        <f t="shared" ca="1" si="17"/>
        <v>0</v>
      </c>
      <c r="Q56" s="22">
        <f t="shared" ca="1" si="17"/>
        <v>0</v>
      </c>
      <c r="R56" s="22">
        <f t="shared" ca="1" si="17"/>
        <v>0</v>
      </c>
      <c r="S56" s="22">
        <f t="shared" ca="1" si="17"/>
        <v>0</v>
      </c>
      <c r="T56" s="22">
        <f t="shared" ca="1" si="17"/>
        <v>0</v>
      </c>
      <c r="U56" s="24">
        <f t="shared" ca="1" si="17"/>
        <v>0</v>
      </c>
    </row>
    <row r="57" spans="2:21" hidden="1">
      <c r="B57" s="13"/>
      <c r="C57" s="22">
        <f t="shared" ca="1" si="10"/>
        <v>0</v>
      </c>
      <c r="D57" s="22">
        <f t="shared" ref="D57:U57" ca="1" si="18">IFERROR(SUMPRODUCT(--(ROW(INDIRECT($C28&amp;":"&amp;$D28-1))=D$35)),0)+IFERROR(SUMPRODUCT(--(ROW(INDIRECT($E28&amp;":"&amp;$F28-1))=D$35)),0)</f>
        <v>0</v>
      </c>
      <c r="E57" s="22">
        <f t="shared" ca="1" si="18"/>
        <v>0</v>
      </c>
      <c r="F57" s="22">
        <f t="shared" ca="1" si="18"/>
        <v>0</v>
      </c>
      <c r="G57" s="22">
        <f t="shared" ca="1" si="18"/>
        <v>0</v>
      </c>
      <c r="H57" s="22">
        <f t="shared" ca="1" si="18"/>
        <v>0</v>
      </c>
      <c r="I57" s="22">
        <f t="shared" ca="1" si="18"/>
        <v>0</v>
      </c>
      <c r="J57" s="22">
        <f t="shared" ca="1" si="18"/>
        <v>0</v>
      </c>
      <c r="K57" s="22">
        <f t="shared" ca="1" si="18"/>
        <v>0</v>
      </c>
      <c r="L57" s="22">
        <f t="shared" ca="1" si="18"/>
        <v>0</v>
      </c>
      <c r="M57" s="22">
        <f t="shared" ca="1" si="18"/>
        <v>0</v>
      </c>
      <c r="N57" s="22">
        <f t="shared" ca="1" si="18"/>
        <v>0</v>
      </c>
      <c r="O57" s="22">
        <f t="shared" ca="1" si="18"/>
        <v>0</v>
      </c>
      <c r="P57" s="22">
        <f t="shared" ca="1" si="18"/>
        <v>0</v>
      </c>
      <c r="Q57" s="22">
        <f t="shared" ca="1" si="18"/>
        <v>0</v>
      </c>
      <c r="R57" s="22">
        <f t="shared" ca="1" si="18"/>
        <v>0</v>
      </c>
      <c r="S57" s="22">
        <f t="shared" ca="1" si="18"/>
        <v>0</v>
      </c>
      <c r="T57" s="22">
        <f t="shared" ca="1" si="18"/>
        <v>0</v>
      </c>
      <c r="U57" s="24">
        <f t="shared" ca="1" si="18"/>
        <v>0</v>
      </c>
    </row>
    <row r="58" spans="2:21" hidden="1">
      <c r="B58" s="13"/>
      <c r="C58" s="22">
        <f t="shared" ca="1" si="10"/>
        <v>0</v>
      </c>
      <c r="D58" s="22">
        <f t="shared" ref="D58:U58" ca="1" si="19">IFERROR(SUMPRODUCT(--(ROW(INDIRECT($C29&amp;":"&amp;$D29-1))=D$35)),0)+IFERROR(SUMPRODUCT(--(ROW(INDIRECT($E29&amp;":"&amp;$F29-1))=D$35)),0)</f>
        <v>0</v>
      </c>
      <c r="E58" s="22">
        <f t="shared" ca="1" si="19"/>
        <v>0</v>
      </c>
      <c r="F58" s="22">
        <f t="shared" ca="1" si="19"/>
        <v>0</v>
      </c>
      <c r="G58" s="22">
        <f t="shared" ca="1" si="19"/>
        <v>0</v>
      </c>
      <c r="H58" s="22">
        <f t="shared" ca="1" si="19"/>
        <v>0</v>
      </c>
      <c r="I58" s="22">
        <f t="shared" ca="1" si="19"/>
        <v>0</v>
      </c>
      <c r="J58" s="22">
        <f t="shared" ca="1" si="19"/>
        <v>0</v>
      </c>
      <c r="K58" s="22">
        <f t="shared" ca="1" si="19"/>
        <v>0</v>
      </c>
      <c r="L58" s="22">
        <f t="shared" ca="1" si="19"/>
        <v>0</v>
      </c>
      <c r="M58" s="22">
        <f t="shared" ca="1" si="19"/>
        <v>0</v>
      </c>
      <c r="N58" s="22">
        <f t="shared" ca="1" si="19"/>
        <v>0</v>
      </c>
      <c r="O58" s="22">
        <f t="shared" ca="1" si="19"/>
        <v>0</v>
      </c>
      <c r="P58" s="22">
        <f t="shared" ca="1" si="19"/>
        <v>0</v>
      </c>
      <c r="Q58" s="22">
        <f t="shared" ca="1" si="19"/>
        <v>0</v>
      </c>
      <c r="R58" s="22">
        <f t="shared" ca="1" si="19"/>
        <v>0</v>
      </c>
      <c r="S58" s="22">
        <f t="shared" ca="1" si="19"/>
        <v>0</v>
      </c>
      <c r="T58" s="22">
        <f t="shared" ca="1" si="19"/>
        <v>0</v>
      </c>
      <c r="U58" s="24">
        <f t="shared" ca="1" si="19"/>
        <v>0</v>
      </c>
    </row>
    <row r="59" spans="2:21" hidden="1">
      <c r="B59" s="13"/>
      <c r="C59" s="22">
        <f t="shared" ca="1" si="10"/>
        <v>0</v>
      </c>
      <c r="D59" s="22">
        <f t="shared" ref="D59:U59" ca="1" si="20">IFERROR(SUMPRODUCT(--(ROW(INDIRECT($C30&amp;":"&amp;$D30-1))=D$35)),0)+IFERROR(SUMPRODUCT(--(ROW(INDIRECT($E30&amp;":"&amp;$F30-1))=D$35)),0)</f>
        <v>0</v>
      </c>
      <c r="E59" s="22">
        <f t="shared" ca="1" si="20"/>
        <v>0</v>
      </c>
      <c r="F59" s="22">
        <f t="shared" ca="1" si="20"/>
        <v>0</v>
      </c>
      <c r="G59" s="22">
        <f t="shared" ca="1" si="20"/>
        <v>0</v>
      </c>
      <c r="H59" s="22">
        <f t="shared" ca="1" si="20"/>
        <v>0</v>
      </c>
      <c r="I59" s="22">
        <f t="shared" ca="1" si="20"/>
        <v>0</v>
      </c>
      <c r="J59" s="22">
        <f t="shared" ca="1" si="20"/>
        <v>0</v>
      </c>
      <c r="K59" s="22">
        <f t="shared" ca="1" si="20"/>
        <v>0</v>
      </c>
      <c r="L59" s="22">
        <f t="shared" ca="1" si="20"/>
        <v>0</v>
      </c>
      <c r="M59" s="22">
        <f t="shared" ca="1" si="20"/>
        <v>0</v>
      </c>
      <c r="N59" s="22">
        <f t="shared" ca="1" si="20"/>
        <v>0</v>
      </c>
      <c r="O59" s="22">
        <f t="shared" ca="1" si="20"/>
        <v>0</v>
      </c>
      <c r="P59" s="22">
        <f t="shared" ca="1" si="20"/>
        <v>0</v>
      </c>
      <c r="Q59" s="22">
        <f t="shared" ca="1" si="20"/>
        <v>0</v>
      </c>
      <c r="R59" s="22">
        <f t="shared" ca="1" si="20"/>
        <v>0</v>
      </c>
      <c r="S59" s="22">
        <f t="shared" ca="1" si="20"/>
        <v>0</v>
      </c>
      <c r="T59" s="22">
        <f t="shared" ca="1" si="20"/>
        <v>0</v>
      </c>
      <c r="U59" s="24">
        <f t="shared" ca="1" si="20"/>
        <v>0</v>
      </c>
    </row>
    <row r="60" spans="2:21">
      <c r="B60" s="40" t="s">
        <v>15</v>
      </c>
      <c r="C60" s="41">
        <f t="shared" ref="C60:T60" ca="1" si="21">SUM(C36:C44)</f>
        <v>1</v>
      </c>
      <c r="D60" s="41">
        <f t="shared" ca="1" si="21"/>
        <v>1</v>
      </c>
      <c r="E60" s="41">
        <f t="shared" ca="1" si="21"/>
        <v>1</v>
      </c>
      <c r="F60" s="41">
        <f t="shared" ca="1" si="21"/>
        <v>1</v>
      </c>
      <c r="G60" s="41">
        <f t="shared" ca="1" si="21"/>
        <v>0</v>
      </c>
      <c r="H60" s="41">
        <f t="shared" ca="1" si="21"/>
        <v>0</v>
      </c>
      <c r="I60" s="41">
        <f t="shared" ca="1" si="21"/>
        <v>0</v>
      </c>
      <c r="J60" s="41">
        <f t="shared" ca="1" si="21"/>
        <v>1</v>
      </c>
      <c r="K60" s="41">
        <f t="shared" ca="1" si="21"/>
        <v>1</v>
      </c>
      <c r="L60" s="41">
        <f t="shared" ca="1" si="21"/>
        <v>1</v>
      </c>
      <c r="M60" s="41">
        <f t="shared" ca="1" si="21"/>
        <v>1</v>
      </c>
      <c r="N60" s="41">
        <f t="shared" ca="1" si="21"/>
        <v>1</v>
      </c>
      <c r="O60" s="41">
        <f t="shared" ca="1" si="21"/>
        <v>0</v>
      </c>
      <c r="P60" s="41">
        <f t="shared" ca="1" si="21"/>
        <v>0</v>
      </c>
      <c r="Q60" s="41">
        <f t="shared" ca="1" si="21"/>
        <v>0</v>
      </c>
      <c r="R60" s="41">
        <f t="shared" ca="1" si="21"/>
        <v>0</v>
      </c>
      <c r="S60" s="41">
        <f t="shared" ca="1" si="21"/>
        <v>0</v>
      </c>
      <c r="T60" s="41">
        <f t="shared" ca="1" si="21"/>
        <v>0</v>
      </c>
      <c r="U60" s="236">
        <f ca="1">SUM(U36:U59)</f>
        <v>0</v>
      </c>
    </row>
    <row r="61" spans="2:21">
      <c r="B61" s="80" t="s">
        <v>16</v>
      </c>
      <c r="C61" s="81">
        <f t="shared" ref="C61:U61" ca="1" si="22">SUM(C45:C49)</f>
        <v>0</v>
      </c>
      <c r="D61" s="81">
        <f t="shared" ca="1" si="22"/>
        <v>0</v>
      </c>
      <c r="E61" s="81">
        <f t="shared" ca="1" si="22"/>
        <v>0</v>
      </c>
      <c r="F61" s="81">
        <f t="shared" ca="1" si="22"/>
        <v>0</v>
      </c>
      <c r="G61" s="81">
        <f t="shared" ca="1" si="22"/>
        <v>0</v>
      </c>
      <c r="H61" s="81">
        <f t="shared" ca="1" si="22"/>
        <v>0</v>
      </c>
      <c r="I61" s="81">
        <f t="shared" ca="1" si="22"/>
        <v>0</v>
      </c>
      <c r="J61" s="81">
        <f t="shared" ca="1" si="22"/>
        <v>0</v>
      </c>
      <c r="K61" s="81">
        <f t="shared" ca="1" si="22"/>
        <v>0</v>
      </c>
      <c r="L61" s="81">
        <f t="shared" ca="1" si="22"/>
        <v>0</v>
      </c>
      <c r="M61" s="81">
        <f t="shared" ca="1" si="22"/>
        <v>0</v>
      </c>
      <c r="N61" s="81">
        <f t="shared" ca="1" si="22"/>
        <v>0</v>
      </c>
      <c r="O61" s="81">
        <f t="shared" ca="1" si="22"/>
        <v>0</v>
      </c>
      <c r="P61" s="81">
        <f t="shared" ca="1" si="22"/>
        <v>0</v>
      </c>
      <c r="Q61" s="81">
        <f t="shared" ca="1" si="22"/>
        <v>0</v>
      </c>
      <c r="R61" s="81">
        <f t="shared" ca="1" si="22"/>
        <v>0</v>
      </c>
      <c r="S61" s="81">
        <f t="shared" ca="1" si="22"/>
        <v>0</v>
      </c>
      <c r="T61" s="81">
        <f t="shared" ca="1" si="22"/>
        <v>0</v>
      </c>
      <c r="U61" s="235">
        <f t="shared" ca="1" si="22"/>
        <v>0</v>
      </c>
    </row>
    <row r="62" spans="2:21">
      <c r="B62" s="133" t="s">
        <v>17</v>
      </c>
      <c r="C62" s="134">
        <f ca="1">SUM(C50:C56)</f>
        <v>0</v>
      </c>
      <c r="D62" s="134">
        <f t="shared" ref="D62:U62" ca="1" si="23">SUM(D50:D56)</f>
        <v>0</v>
      </c>
      <c r="E62" s="134">
        <f t="shared" ca="1" si="23"/>
        <v>0</v>
      </c>
      <c r="F62" s="134">
        <f t="shared" ca="1" si="23"/>
        <v>0</v>
      </c>
      <c r="G62" s="134">
        <f t="shared" ca="1" si="23"/>
        <v>0</v>
      </c>
      <c r="H62" s="134">
        <f t="shared" ca="1" si="23"/>
        <v>0</v>
      </c>
      <c r="I62" s="134">
        <f t="shared" ca="1" si="23"/>
        <v>0</v>
      </c>
      <c r="J62" s="134">
        <f t="shared" ca="1" si="23"/>
        <v>0</v>
      </c>
      <c r="K62" s="134">
        <f t="shared" ca="1" si="23"/>
        <v>0</v>
      </c>
      <c r="L62" s="134">
        <f t="shared" ca="1" si="23"/>
        <v>0</v>
      </c>
      <c r="M62" s="134">
        <f t="shared" ca="1" si="23"/>
        <v>0</v>
      </c>
      <c r="N62" s="134">
        <f t="shared" ca="1" si="23"/>
        <v>0</v>
      </c>
      <c r="O62" s="134">
        <f t="shared" ca="1" si="23"/>
        <v>0</v>
      </c>
      <c r="P62" s="134">
        <f t="shared" ca="1" si="23"/>
        <v>0</v>
      </c>
      <c r="Q62" s="134">
        <f t="shared" ca="1" si="23"/>
        <v>0</v>
      </c>
      <c r="R62" s="134">
        <f t="shared" ca="1" si="23"/>
        <v>0</v>
      </c>
      <c r="S62" s="134">
        <f t="shared" ca="1" si="23"/>
        <v>0</v>
      </c>
      <c r="T62" s="134">
        <f t="shared" ca="1" si="23"/>
        <v>0</v>
      </c>
      <c r="U62" s="234">
        <f t="shared" ca="1" si="23"/>
        <v>0</v>
      </c>
    </row>
    <row r="63" spans="2:21" s="26" customFormat="1">
      <c r="B63" s="231" t="s">
        <v>18</v>
      </c>
      <c r="C63" s="232">
        <f ca="1">SUM(C57:C59)</f>
        <v>0</v>
      </c>
      <c r="D63" s="232">
        <f t="shared" ref="D63:T63" ca="1" si="24">SUM(D57:D59)</f>
        <v>0</v>
      </c>
      <c r="E63" s="232">
        <f t="shared" ca="1" si="24"/>
        <v>0</v>
      </c>
      <c r="F63" s="232">
        <f t="shared" ca="1" si="24"/>
        <v>0</v>
      </c>
      <c r="G63" s="232">
        <f t="shared" ca="1" si="24"/>
        <v>0</v>
      </c>
      <c r="H63" s="232">
        <f t="shared" ca="1" si="24"/>
        <v>0</v>
      </c>
      <c r="I63" s="232">
        <f t="shared" ca="1" si="24"/>
        <v>0</v>
      </c>
      <c r="J63" s="232">
        <f t="shared" ca="1" si="24"/>
        <v>0</v>
      </c>
      <c r="K63" s="232">
        <f t="shared" ca="1" si="24"/>
        <v>0</v>
      </c>
      <c r="L63" s="232">
        <f t="shared" ca="1" si="24"/>
        <v>0</v>
      </c>
      <c r="M63" s="232">
        <f t="shared" ca="1" si="24"/>
        <v>0</v>
      </c>
      <c r="N63" s="232">
        <f t="shared" ca="1" si="24"/>
        <v>0</v>
      </c>
      <c r="O63" s="232">
        <f t="shared" ca="1" si="24"/>
        <v>0</v>
      </c>
      <c r="P63" s="232">
        <f t="shared" ca="1" si="24"/>
        <v>0</v>
      </c>
      <c r="Q63" s="232">
        <f t="shared" ca="1" si="24"/>
        <v>0</v>
      </c>
      <c r="R63" s="232">
        <f t="shared" ca="1" si="24"/>
        <v>0</v>
      </c>
      <c r="S63" s="232">
        <f t="shared" ca="1" si="24"/>
        <v>0</v>
      </c>
      <c r="T63" s="232">
        <f t="shared" ca="1" si="24"/>
        <v>0</v>
      </c>
      <c r="U63" s="233">
        <f ca="1">SUM(U57:U59)</f>
        <v>0</v>
      </c>
    </row>
    <row r="64" spans="2:21" ht="16.2" thickBot="1">
      <c r="B64" s="25" t="s">
        <v>19</v>
      </c>
      <c r="C64" s="237">
        <f ca="1">SUM(C60:C63)</f>
        <v>1</v>
      </c>
      <c r="D64" s="237">
        <f t="shared" ref="D64:T64" ca="1" si="25">SUM(D60:D63)</f>
        <v>1</v>
      </c>
      <c r="E64" s="237">
        <f t="shared" ca="1" si="25"/>
        <v>1</v>
      </c>
      <c r="F64" s="237">
        <f t="shared" ca="1" si="25"/>
        <v>1</v>
      </c>
      <c r="G64" s="237">
        <f t="shared" ca="1" si="25"/>
        <v>0</v>
      </c>
      <c r="H64" s="237">
        <f t="shared" ca="1" si="25"/>
        <v>0</v>
      </c>
      <c r="I64" s="237">
        <f t="shared" ca="1" si="25"/>
        <v>0</v>
      </c>
      <c r="J64" s="237">
        <f t="shared" ca="1" si="25"/>
        <v>1</v>
      </c>
      <c r="K64" s="237">
        <f t="shared" ca="1" si="25"/>
        <v>1</v>
      </c>
      <c r="L64" s="237">
        <f t="shared" ca="1" si="25"/>
        <v>1</v>
      </c>
      <c r="M64" s="237">
        <f t="shared" ca="1" si="25"/>
        <v>1</v>
      </c>
      <c r="N64" s="237">
        <f t="shared" ca="1" si="25"/>
        <v>1</v>
      </c>
      <c r="O64" s="237">
        <f t="shared" ca="1" si="25"/>
        <v>0</v>
      </c>
      <c r="P64" s="237">
        <f t="shared" ca="1" si="25"/>
        <v>0</v>
      </c>
      <c r="Q64" s="237">
        <f t="shared" ca="1" si="25"/>
        <v>0</v>
      </c>
      <c r="R64" s="237">
        <f t="shared" ca="1" si="25"/>
        <v>0</v>
      </c>
      <c r="S64" s="237">
        <f t="shared" ca="1" si="25"/>
        <v>0</v>
      </c>
      <c r="T64" s="237">
        <f t="shared" ca="1" si="25"/>
        <v>0</v>
      </c>
      <c r="U64" s="238">
        <f ca="1">SUM(U60:U63)</f>
        <v>0</v>
      </c>
    </row>
    <row r="65" spans="2:21">
      <c r="B65" s="12" t="s">
        <v>21</v>
      </c>
      <c r="C65" s="21">
        <v>8</v>
      </c>
      <c r="D65" s="21">
        <v>9</v>
      </c>
      <c r="E65" s="21">
        <v>10</v>
      </c>
      <c r="F65" s="21">
        <v>11</v>
      </c>
      <c r="G65" s="21">
        <v>12</v>
      </c>
      <c r="H65" s="21">
        <v>13</v>
      </c>
      <c r="I65" s="21">
        <v>14</v>
      </c>
      <c r="J65" s="21">
        <v>15</v>
      </c>
      <c r="K65" s="21">
        <v>16</v>
      </c>
      <c r="L65" s="21">
        <v>17</v>
      </c>
      <c r="M65" s="21">
        <v>18</v>
      </c>
      <c r="N65" s="21">
        <v>19</v>
      </c>
      <c r="O65" s="21">
        <v>20</v>
      </c>
      <c r="P65" s="21">
        <v>21</v>
      </c>
      <c r="Q65" s="21">
        <v>22</v>
      </c>
      <c r="R65" s="21">
        <v>23</v>
      </c>
      <c r="S65" s="21">
        <v>24</v>
      </c>
      <c r="T65" s="21">
        <v>1</v>
      </c>
      <c r="U65" s="23">
        <v>2</v>
      </c>
    </row>
    <row r="66" spans="2:21" hidden="1">
      <c r="B66" s="13"/>
      <c r="C66" s="22">
        <f ca="1">IFERROR(SUMPRODUCT(--(ROW(INDIRECT($H7&amp;":"&amp;$I7-1))=C$35)),0)+IFERROR(SUMPRODUCT(--(ROW(INDIRECT($J7&amp;":"&amp;$K7-1))=C$35)),0)</f>
        <v>1</v>
      </c>
      <c r="D66" s="22">
        <f t="shared" ref="D66:U80" ca="1" si="26">IFERROR(SUMPRODUCT(--(ROW(INDIRECT($H7&amp;":"&amp;$I7-1))=D$35)),0)+IFERROR(SUMPRODUCT(--(ROW(INDIRECT($J7&amp;":"&amp;$K7-1))=D$35)),0)</f>
        <v>1</v>
      </c>
      <c r="E66" s="22">
        <f t="shared" ca="1" si="26"/>
        <v>1</v>
      </c>
      <c r="F66" s="22">
        <f t="shared" ca="1" si="26"/>
        <v>1</v>
      </c>
      <c r="G66" s="22">
        <f t="shared" ca="1" si="26"/>
        <v>1</v>
      </c>
      <c r="H66" s="22">
        <f t="shared" ca="1" si="26"/>
        <v>1</v>
      </c>
      <c r="I66" s="22">
        <f t="shared" ca="1" si="26"/>
        <v>0</v>
      </c>
      <c r="J66" s="22">
        <f t="shared" ca="1" si="26"/>
        <v>0</v>
      </c>
      <c r="K66" s="22">
        <f t="shared" ca="1" si="26"/>
        <v>0</v>
      </c>
      <c r="L66" s="22">
        <f t="shared" ca="1" si="26"/>
        <v>1</v>
      </c>
      <c r="M66" s="22">
        <f t="shared" ca="1" si="26"/>
        <v>1</v>
      </c>
      <c r="N66" s="22">
        <f t="shared" ca="1" si="26"/>
        <v>1</v>
      </c>
      <c r="O66" s="22">
        <f t="shared" ca="1" si="26"/>
        <v>1</v>
      </c>
      <c r="P66" s="22">
        <f t="shared" ca="1" si="26"/>
        <v>1</v>
      </c>
      <c r="Q66" s="22">
        <f t="shared" ca="1" si="26"/>
        <v>0</v>
      </c>
      <c r="R66" s="22">
        <f t="shared" ca="1" si="26"/>
        <v>0</v>
      </c>
      <c r="S66" s="22">
        <f t="shared" ca="1" si="26"/>
        <v>0</v>
      </c>
      <c r="T66" s="22">
        <f t="shared" ca="1" si="26"/>
        <v>0</v>
      </c>
      <c r="U66" s="24">
        <f t="shared" ca="1" si="26"/>
        <v>0</v>
      </c>
    </row>
    <row r="67" spans="2:21" hidden="1">
      <c r="B67" s="13"/>
      <c r="C67" s="22">
        <f t="shared" ref="C67:R89" ca="1" si="27">IFERROR(SUMPRODUCT(--(ROW(INDIRECT($H8&amp;":"&amp;$I8-1))=C$35)),0)+IFERROR(SUMPRODUCT(--(ROW(INDIRECT($J8&amp;":"&amp;$K8-1))=C$35)),0)</f>
        <v>0</v>
      </c>
      <c r="D67" s="22">
        <f t="shared" ca="1" si="27"/>
        <v>0</v>
      </c>
      <c r="E67" s="22">
        <f t="shared" ca="1" si="27"/>
        <v>0</v>
      </c>
      <c r="F67" s="22">
        <f t="shared" ca="1" si="27"/>
        <v>0</v>
      </c>
      <c r="G67" s="22">
        <f t="shared" ca="1" si="27"/>
        <v>0</v>
      </c>
      <c r="H67" s="22">
        <f t="shared" ca="1" si="27"/>
        <v>0</v>
      </c>
      <c r="I67" s="22">
        <f t="shared" ca="1" si="27"/>
        <v>0</v>
      </c>
      <c r="J67" s="22">
        <f t="shared" ca="1" si="27"/>
        <v>0</v>
      </c>
      <c r="K67" s="22">
        <f t="shared" ca="1" si="27"/>
        <v>0</v>
      </c>
      <c r="L67" s="22">
        <f t="shared" ca="1" si="27"/>
        <v>0</v>
      </c>
      <c r="M67" s="22">
        <f t="shared" ca="1" si="27"/>
        <v>0</v>
      </c>
      <c r="N67" s="22">
        <f t="shared" ca="1" si="27"/>
        <v>0</v>
      </c>
      <c r="O67" s="22">
        <f t="shared" ca="1" si="27"/>
        <v>0</v>
      </c>
      <c r="P67" s="22">
        <f t="shared" ca="1" si="27"/>
        <v>0</v>
      </c>
      <c r="Q67" s="22">
        <f t="shared" ca="1" si="27"/>
        <v>0</v>
      </c>
      <c r="R67" s="22">
        <f t="shared" ca="1" si="27"/>
        <v>0</v>
      </c>
      <c r="S67" s="22">
        <f t="shared" ca="1" si="26"/>
        <v>0</v>
      </c>
      <c r="T67" s="22">
        <f t="shared" ca="1" si="26"/>
        <v>0</v>
      </c>
      <c r="U67" s="24">
        <f t="shared" ca="1" si="26"/>
        <v>0</v>
      </c>
    </row>
    <row r="68" spans="2:21" hidden="1">
      <c r="B68" s="13"/>
      <c r="C68" s="22">
        <f t="shared" ca="1" si="27"/>
        <v>0</v>
      </c>
      <c r="D68" s="22">
        <f t="shared" ca="1" si="26"/>
        <v>0</v>
      </c>
      <c r="E68" s="22">
        <f t="shared" ca="1" si="26"/>
        <v>0</v>
      </c>
      <c r="F68" s="22">
        <f t="shared" ca="1" si="26"/>
        <v>0</v>
      </c>
      <c r="G68" s="22">
        <f t="shared" ca="1" si="26"/>
        <v>0</v>
      </c>
      <c r="H68" s="22">
        <f t="shared" ca="1" si="26"/>
        <v>0</v>
      </c>
      <c r="I68" s="22">
        <f t="shared" ca="1" si="26"/>
        <v>0</v>
      </c>
      <c r="J68" s="22">
        <f t="shared" ca="1" si="26"/>
        <v>0</v>
      </c>
      <c r="K68" s="22">
        <f t="shared" ca="1" si="26"/>
        <v>0</v>
      </c>
      <c r="L68" s="22">
        <f t="shared" ca="1" si="26"/>
        <v>0</v>
      </c>
      <c r="M68" s="22">
        <f t="shared" ca="1" si="26"/>
        <v>0</v>
      </c>
      <c r="N68" s="22">
        <f t="shared" ca="1" si="26"/>
        <v>0</v>
      </c>
      <c r="O68" s="22">
        <f t="shared" ca="1" si="26"/>
        <v>0</v>
      </c>
      <c r="P68" s="22">
        <f t="shared" ca="1" si="26"/>
        <v>0</v>
      </c>
      <c r="Q68" s="22">
        <f t="shared" ca="1" si="26"/>
        <v>0</v>
      </c>
      <c r="R68" s="22">
        <f t="shared" ca="1" si="26"/>
        <v>0</v>
      </c>
      <c r="S68" s="22">
        <f t="shared" ca="1" si="26"/>
        <v>0</v>
      </c>
      <c r="T68" s="22">
        <f t="shared" ca="1" si="26"/>
        <v>0</v>
      </c>
      <c r="U68" s="24">
        <f t="shared" ca="1" si="26"/>
        <v>0</v>
      </c>
    </row>
    <row r="69" spans="2:21" hidden="1">
      <c r="B69" s="13"/>
      <c r="C69" s="22">
        <f t="shared" ca="1" si="27"/>
        <v>0</v>
      </c>
      <c r="D69" s="22">
        <f t="shared" ca="1" si="26"/>
        <v>0</v>
      </c>
      <c r="E69" s="22">
        <f t="shared" ca="1" si="26"/>
        <v>0</v>
      </c>
      <c r="F69" s="22">
        <f t="shared" ca="1" si="26"/>
        <v>0</v>
      </c>
      <c r="G69" s="22">
        <f t="shared" ca="1" si="26"/>
        <v>0</v>
      </c>
      <c r="H69" s="22">
        <f t="shared" ca="1" si="26"/>
        <v>0</v>
      </c>
      <c r="I69" s="22">
        <f t="shared" ca="1" si="26"/>
        <v>0</v>
      </c>
      <c r="J69" s="22">
        <f t="shared" ca="1" si="26"/>
        <v>0</v>
      </c>
      <c r="K69" s="22">
        <f t="shared" ca="1" si="26"/>
        <v>0</v>
      </c>
      <c r="L69" s="22">
        <f t="shared" ca="1" si="26"/>
        <v>0</v>
      </c>
      <c r="M69" s="22">
        <f t="shared" ca="1" si="26"/>
        <v>0</v>
      </c>
      <c r="N69" s="22">
        <f t="shared" ca="1" si="26"/>
        <v>0</v>
      </c>
      <c r="O69" s="22">
        <f t="shared" ca="1" si="26"/>
        <v>0</v>
      </c>
      <c r="P69" s="22">
        <f t="shared" ca="1" si="26"/>
        <v>0</v>
      </c>
      <c r="Q69" s="22">
        <f t="shared" ca="1" si="26"/>
        <v>0</v>
      </c>
      <c r="R69" s="22">
        <f t="shared" ca="1" si="26"/>
        <v>0</v>
      </c>
      <c r="S69" s="22">
        <f t="shared" ca="1" si="26"/>
        <v>0</v>
      </c>
      <c r="T69" s="22">
        <f t="shared" ca="1" si="26"/>
        <v>0</v>
      </c>
      <c r="U69" s="24">
        <f t="shared" ca="1" si="26"/>
        <v>0</v>
      </c>
    </row>
    <row r="70" spans="2:21" hidden="1">
      <c r="B70" s="13"/>
      <c r="C70" s="22">
        <f t="shared" ca="1" si="27"/>
        <v>0</v>
      </c>
      <c r="D70" s="22">
        <f t="shared" ca="1" si="26"/>
        <v>0</v>
      </c>
      <c r="E70" s="22">
        <f t="shared" ca="1" si="26"/>
        <v>0</v>
      </c>
      <c r="F70" s="22">
        <f t="shared" ca="1" si="26"/>
        <v>0</v>
      </c>
      <c r="G70" s="22">
        <f t="shared" ca="1" si="26"/>
        <v>0</v>
      </c>
      <c r="H70" s="22">
        <f t="shared" ca="1" si="26"/>
        <v>0</v>
      </c>
      <c r="I70" s="22">
        <f t="shared" ca="1" si="26"/>
        <v>0</v>
      </c>
      <c r="J70" s="22">
        <f t="shared" ca="1" si="26"/>
        <v>0</v>
      </c>
      <c r="K70" s="22">
        <f t="shared" ca="1" si="26"/>
        <v>0</v>
      </c>
      <c r="L70" s="22">
        <f t="shared" ca="1" si="26"/>
        <v>0</v>
      </c>
      <c r="M70" s="22">
        <f t="shared" ca="1" si="26"/>
        <v>0</v>
      </c>
      <c r="N70" s="22">
        <f t="shared" ca="1" si="26"/>
        <v>0</v>
      </c>
      <c r="O70" s="22">
        <f t="shared" ca="1" si="26"/>
        <v>0</v>
      </c>
      <c r="P70" s="22">
        <f t="shared" ca="1" si="26"/>
        <v>0</v>
      </c>
      <c r="Q70" s="22">
        <f t="shared" ca="1" si="26"/>
        <v>0</v>
      </c>
      <c r="R70" s="22">
        <f t="shared" ca="1" si="26"/>
        <v>0</v>
      </c>
      <c r="S70" s="22">
        <f t="shared" ca="1" si="26"/>
        <v>0</v>
      </c>
      <c r="T70" s="22">
        <f t="shared" ca="1" si="26"/>
        <v>0</v>
      </c>
      <c r="U70" s="24">
        <f t="shared" ca="1" si="26"/>
        <v>0</v>
      </c>
    </row>
    <row r="71" spans="2:21" hidden="1">
      <c r="B71" s="13"/>
      <c r="C71" s="22">
        <f t="shared" ca="1" si="27"/>
        <v>0</v>
      </c>
      <c r="D71" s="22">
        <f t="shared" ca="1" si="26"/>
        <v>0</v>
      </c>
      <c r="E71" s="22">
        <f t="shared" ca="1" si="26"/>
        <v>0</v>
      </c>
      <c r="F71" s="22">
        <f t="shared" ca="1" si="26"/>
        <v>0</v>
      </c>
      <c r="G71" s="22">
        <f t="shared" ca="1" si="26"/>
        <v>0</v>
      </c>
      <c r="H71" s="22">
        <f t="shared" ca="1" si="26"/>
        <v>0</v>
      </c>
      <c r="I71" s="22">
        <f t="shared" ca="1" si="26"/>
        <v>0</v>
      </c>
      <c r="J71" s="22">
        <f t="shared" ca="1" si="26"/>
        <v>0</v>
      </c>
      <c r="K71" s="22">
        <f t="shared" ca="1" si="26"/>
        <v>0</v>
      </c>
      <c r="L71" s="22">
        <f t="shared" ca="1" si="26"/>
        <v>0</v>
      </c>
      <c r="M71" s="22">
        <f t="shared" ca="1" si="26"/>
        <v>0</v>
      </c>
      <c r="N71" s="22">
        <f t="shared" ca="1" si="26"/>
        <v>0</v>
      </c>
      <c r="O71" s="22">
        <f t="shared" ca="1" si="26"/>
        <v>0</v>
      </c>
      <c r="P71" s="22">
        <f t="shared" ca="1" si="26"/>
        <v>0</v>
      </c>
      <c r="Q71" s="22">
        <f t="shared" ca="1" si="26"/>
        <v>0</v>
      </c>
      <c r="R71" s="22">
        <f t="shared" ca="1" si="26"/>
        <v>0</v>
      </c>
      <c r="S71" s="22">
        <f t="shared" ca="1" si="26"/>
        <v>0</v>
      </c>
      <c r="T71" s="22">
        <f t="shared" ca="1" si="26"/>
        <v>0</v>
      </c>
      <c r="U71" s="24">
        <f t="shared" ca="1" si="26"/>
        <v>0</v>
      </c>
    </row>
    <row r="72" spans="2:21" hidden="1">
      <c r="B72" s="13"/>
      <c r="C72" s="22">
        <f t="shared" ca="1" si="27"/>
        <v>0</v>
      </c>
      <c r="D72" s="22">
        <f t="shared" ca="1" si="26"/>
        <v>0</v>
      </c>
      <c r="E72" s="22">
        <f t="shared" ca="1" si="26"/>
        <v>0</v>
      </c>
      <c r="F72" s="22">
        <f t="shared" ca="1" si="26"/>
        <v>0</v>
      </c>
      <c r="G72" s="22">
        <f t="shared" ca="1" si="26"/>
        <v>0</v>
      </c>
      <c r="H72" s="22">
        <f t="shared" ca="1" si="26"/>
        <v>0</v>
      </c>
      <c r="I72" s="22">
        <f t="shared" ca="1" si="26"/>
        <v>0</v>
      </c>
      <c r="J72" s="22">
        <f t="shared" ca="1" si="26"/>
        <v>0</v>
      </c>
      <c r="K72" s="22">
        <f t="shared" ca="1" si="26"/>
        <v>0</v>
      </c>
      <c r="L72" s="22">
        <f t="shared" ca="1" si="26"/>
        <v>0</v>
      </c>
      <c r="M72" s="22">
        <f t="shared" ca="1" si="26"/>
        <v>0</v>
      </c>
      <c r="N72" s="22">
        <f t="shared" ca="1" si="26"/>
        <v>0</v>
      </c>
      <c r="O72" s="22">
        <f t="shared" ca="1" si="26"/>
        <v>0</v>
      </c>
      <c r="P72" s="22">
        <f t="shared" ca="1" si="26"/>
        <v>0</v>
      </c>
      <c r="Q72" s="22">
        <f t="shared" ca="1" si="26"/>
        <v>0</v>
      </c>
      <c r="R72" s="22">
        <f t="shared" ca="1" si="26"/>
        <v>0</v>
      </c>
      <c r="S72" s="22">
        <f t="shared" ca="1" si="26"/>
        <v>0</v>
      </c>
      <c r="T72" s="22">
        <f t="shared" ca="1" si="26"/>
        <v>0</v>
      </c>
      <c r="U72" s="24">
        <f t="shared" ca="1" si="26"/>
        <v>0</v>
      </c>
    </row>
    <row r="73" spans="2:21" hidden="1">
      <c r="B73" s="13"/>
      <c r="C73" s="22">
        <f t="shared" ca="1" si="27"/>
        <v>0</v>
      </c>
      <c r="D73" s="22">
        <f t="shared" ca="1" si="26"/>
        <v>0</v>
      </c>
      <c r="E73" s="22">
        <f t="shared" ca="1" si="26"/>
        <v>0</v>
      </c>
      <c r="F73" s="22">
        <f t="shared" ca="1" si="26"/>
        <v>0</v>
      </c>
      <c r="G73" s="22">
        <f t="shared" ca="1" si="26"/>
        <v>0</v>
      </c>
      <c r="H73" s="22">
        <f t="shared" ca="1" si="26"/>
        <v>0</v>
      </c>
      <c r="I73" s="22">
        <f t="shared" ca="1" si="26"/>
        <v>0</v>
      </c>
      <c r="J73" s="22">
        <f t="shared" ca="1" si="26"/>
        <v>0</v>
      </c>
      <c r="K73" s="22">
        <f t="shared" ca="1" si="26"/>
        <v>0</v>
      </c>
      <c r="L73" s="22">
        <f t="shared" ca="1" si="26"/>
        <v>0</v>
      </c>
      <c r="M73" s="22">
        <f t="shared" ca="1" si="26"/>
        <v>0</v>
      </c>
      <c r="N73" s="22">
        <f t="shared" ca="1" si="26"/>
        <v>0</v>
      </c>
      <c r="O73" s="22">
        <f t="shared" ca="1" si="26"/>
        <v>0</v>
      </c>
      <c r="P73" s="22">
        <f t="shared" ca="1" si="26"/>
        <v>0</v>
      </c>
      <c r="Q73" s="22">
        <f t="shared" ca="1" si="26"/>
        <v>0</v>
      </c>
      <c r="R73" s="22">
        <f t="shared" ca="1" si="26"/>
        <v>0</v>
      </c>
      <c r="S73" s="22">
        <f t="shared" ca="1" si="26"/>
        <v>0</v>
      </c>
      <c r="T73" s="22">
        <f t="shared" ca="1" si="26"/>
        <v>0</v>
      </c>
      <c r="U73" s="24">
        <f t="shared" ca="1" si="26"/>
        <v>0</v>
      </c>
    </row>
    <row r="74" spans="2:21" hidden="1">
      <c r="B74" s="13"/>
      <c r="C74" s="22">
        <f t="shared" ca="1" si="27"/>
        <v>0</v>
      </c>
      <c r="D74" s="22">
        <f t="shared" ca="1" si="26"/>
        <v>0</v>
      </c>
      <c r="E74" s="22">
        <f t="shared" ca="1" si="26"/>
        <v>0</v>
      </c>
      <c r="F74" s="22">
        <f t="shared" ca="1" si="26"/>
        <v>0</v>
      </c>
      <c r="G74" s="22">
        <f t="shared" ca="1" si="26"/>
        <v>0</v>
      </c>
      <c r="H74" s="22">
        <f t="shared" ca="1" si="26"/>
        <v>0</v>
      </c>
      <c r="I74" s="22">
        <f t="shared" ca="1" si="26"/>
        <v>0</v>
      </c>
      <c r="J74" s="22">
        <f t="shared" ca="1" si="26"/>
        <v>0</v>
      </c>
      <c r="K74" s="22">
        <f t="shared" ca="1" si="26"/>
        <v>0</v>
      </c>
      <c r="L74" s="22">
        <f t="shared" ca="1" si="26"/>
        <v>0</v>
      </c>
      <c r="M74" s="22">
        <f t="shared" ca="1" si="26"/>
        <v>0</v>
      </c>
      <c r="N74" s="22">
        <f t="shared" ca="1" si="26"/>
        <v>0</v>
      </c>
      <c r="O74" s="22">
        <f t="shared" ca="1" si="26"/>
        <v>0</v>
      </c>
      <c r="P74" s="22">
        <f t="shared" ca="1" si="26"/>
        <v>0</v>
      </c>
      <c r="Q74" s="22">
        <f t="shared" ca="1" si="26"/>
        <v>0</v>
      </c>
      <c r="R74" s="22">
        <f t="shared" ca="1" si="26"/>
        <v>0</v>
      </c>
      <c r="S74" s="22">
        <f t="shared" ca="1" si="26"/>
        <v>0</v>
      </c>
      <c r="T74" s="22">
        <f t="shared" ca="1" si="26"/>
        <v>0</v>
      </c>
      <c r="U74" s="24">
        <f t="shared" ca="1" si="26"/>
        <v>0</v>
      </c>
    </row>
    <row r="75" spans="2:21" hidden="1">
      <c r="B75" s="13"/>
      <c r="C75" s="22">
        <f t="shared" ca="1" si="27"/>
        <v>0</v>
      </c>
      <c r="D75" s="22">
        <f t="shared" ca="1" si="26"/>
        <v>0</v>
      </c>
      <c r="E75" s="22">
        <f t="shared" ca="1" si="26"/>
        <v>0</v>
      </c>
      <c r="F75" s="22">
        <f t="shared" ca="1" si="26"/>
        <v>0</v>
      </c>
      <c r="G75" s="22">
        <f t="shared" ca="1" si="26"/>
        <v>0</v>
      </c>
      <c r="H75" s="22">
        <f t="shared" ca="1" si="26"/>
        <v>0</v>
      </c>
      <c r="I75" s="22">
        <f t="shared" ca="1" si="26"/>
        <v>0</v>
      </c>
      <c r="J75" s="22">
        <f t="shared" ca="1" si="26"/>
        <v>0</v>
      </c>
      <c r="K75" s="22">
        <f t="shared" ca="1" si="26"/>
        <v>0</v>
      </c>
      <c r="L75" s="22">
        <f t="shared" ca="1" si="26"/>
        <v>0</v>
      </c>
      <c r="M75" s="22">
        <f t="shared" ca="1" si="26"/>
        <v>0</v>
      </c>
      <c r="N75" s="22">
        <f t="shared" ca="1" si="26"/>
        <v>0</v>
      </c>
      <c r="O75" s="22">
        <f t="shared" ca="1" si="26"/>
        <v>0</v>
      </c>
      <c r="P75" s="22">
        <f t="shared" ca="1" si="26"/>
        <v>0</v>
      </c>
      <c r="Q75" s="22">
        <f t="shared" ca="1" si="26"/>
        <v>0</v>
      </c>
      <c r="R75" s="22">
        <f t="shared" ca="1" si="26"/>
        <v>0</v>
      </c>
      <c r="S75" s="22">
        <f t="shared" ca="1" si="26"/>
        <v>0</v>
      </c>
      <c r="T75" s="22">
        <f t="shared" ca="1" si="26"/>
        <v>0</v>
      </c>
      <c r="U75" s="24">
        <f t="shared" ca="1" si="26"/>
        <v>0</v>
      </c>
    </row>
    <row r="76" spans="2:21" hidden="1">
      <c r="B76" s="13"/>
      <c r="C76" s="22">
        <f t="shared" ca="1" si="27"/>
        <v>0</v>
      </c>
      <c r="D76" s="22">
        <f t="shared" ca="1" si="26"/>
        <v>0</v>
      </c>
      <c r="E76" s="22">
        <f t="shared" ca="1" si="26"/>
        <v>0</v>
      </c>
      <c r="F76" s="22">
        <f t="shared" ca="1" si="26"/>
        <v>0</v>
      </c>
      <c r="G76" s="22">
        <f t="shared" ca="1" si="26"/>
        <v>0</v>
      </c>
      <c r="H76" s="22">
        <f t="shared" ca="1" si="26"/>
        <v>0</v>
      </c>
      <c r="I76" s="22">
        <f t="shared" ca="1" si="26"/>
        <v>0</v>
      </c>
      <c r="J76" s="22">
        <f t="shared" ca="1" si="26"/>
        <v>0</v>
      </c>
      <c r="K76" s="22">
        <f t="shared" ca="1" si="26"/>
        <v>0</v>
      </c>
      <c r="L76" s="22">
        <f t="shared" ca="1" si="26"/>
        <v>0</v>
      </c>
      <c r="M76" s="22">
        <f t="shared" ca="1" si="26"/>
        <v>0</v>
      </c>
      <c r="N76" s="22">
        <f t="shared" ca="1" si="26"/>
        <v>0</v>
      </c>
      <c r="O76" s="22">
        <f t="shared" ca="1" si="26"/>
        <v>0</v>
      </c>
      <c r="P76" s="22">
        <f t="shared" ca="1" si="26"/>
        <v>0</v>
      </c>
      <c r="Q76" s="22">
        <f t="shared" ca="1" si="26"/>
        <v>0</v>
      </c>
      <c r="R76" s="22">
        <f t="shared" ca="1" si="26"/>
        <v>0</v>
      </c>
      <c r="S76" s="22">
        <f t="shared" ca="1" si="26"/>
        <v>0</v>
      </c>
      <c r="T76" s="22">
        <f t="shared" ca="1" si="26"/>
        <v>0</v>
      </c>
      <c r="U76" s="24">
        <f t="shared" ca="1" si="26"/>
        <v>0</v>
      </c>
    </row>
    <row r="77" spans="2:21" hidden="1">
      <c r="B77" s="13"/>
      <c r="C77" s="22">
        <f t="shared" ca="1" si="27"/>
        <v>0</v>
      </c>
      <c r="D77" s="22">
        <f t="shared" ca="1" si="26"/>
        <v>0</v>
      </c>
      <c r="E77" s="22">
        <f t="shared" ca="1" si="26"/>
        <v>0</v>
      </c>
      <c r="F77" s="22">
        <f t="shared" ca="1" si="26"/>
        <v>0</v>
      </c>
      <c r="G77" s="22">
        <f t="shared" ca="1" si="26"/>
        <v>0</v>
      </c>
      <c r="H77" s="22">
        <f t="shared" ca="1" si="26"/>
        <v>0</v>
      </c>
      <c r="I77" s="22">
        <f t="shared" ca="1" si="26"/>
        <v>0</v>
      </c>
      <c r="J77" s="22">
        <f t="shared" ca="1" si="26"/>
        <v>0</v>
      </c>
      <c r="K77" s="22">
        <f t="shared" ca="1" si="26"/>
        <v>0</v>
      </c>
      <c r="L77" s="22">
        <f t="shared" ca="1" si="26"/>
        <v>0</v>
      </c>
      <c r="M77" s="22">
        <f t="shared" ca="1" si="26"/>
        <v>0</v>
      </c>
      <c r="N77" s="22">
        <f t="shared" ca="1" si="26"/>
        <v>0</v>
      </c>
      <c r="O77" s="22">
        <f t="shared" ca="1" si="26"/>
        <v>0</v>
      </c>
      <c r="P77" s="22">
        <f t="shared" ca="1" si="26"/>
        <v>0</v>
      </c>
      <c r="Q77" s="22">
        <f t="shared" ca="1" si="26"/>
        <v>0</v>
      </c>
      <c r="R77" s="22">
        <f t="shared" ca="1" si="26"/>
        <v>0</v>
      </c>
      <c r="S77" s="22">
        <f t="shared" ca="1" si="26"/>
        <v>0</v>
      </c>
      <c r="T77" s="22">
        <f t="shared" ca="1" si="26"/>
        <v>0</v>
      </c>
      <c r="U77" s="24">
        <f t="shared" ca="1" si="26"/>
        <v>0</v>
      </c>
    </row>
    <row r="78" spans="2:21" hidden="1">
      <c r="B78" s="13"/>
      <c r="C78" s="22">
        <f t="shared" ca="1" si="27"/>
        <v>0</v>
      </c>
      <c r="D78" s="22">
        <f t="shared" ca="1" si="26"/>
        <v>0</v>
      </c>
      <c r="E78" s="22">
        <f t="shared" ca="1" si="26"/>
        <v>0</v>
      </c>
      <c r="F78" s="22">
        <f t="shared" ca="1" si="26"/>
        <v>0</v>
      </c>
      <c r="G78" s="22">
        <f t="shared" ca="1" si="26"/>
        <v>0</v>
      </c>
      <c r="H78" s="22">
        <f t="shared" ca="1" si="26"/>
        <v>0</v>
      </c>
      <c r="I78" s="22">
        <f t="shared" ca="1" si="26"/>
        <v>0</v>
      </c>
      <c r="J78" s="22">
        <f t="shared" ca="1" si="26"/>
        <v>0</v>
      </c>
      <c r="K78" s="22">
        <f t="shared" ca="1" si="26"/>
        <v>0</v>
      </c>
      <c r="L78" s="22">
        <f t="shared" ca="1" si="26"/>
        <v>0</v>
      </c>
      <c r="M78" s="22">
        <f t="shared" ca="1" si="26"/>
        <v>0</v>
      </c>
      <c r="N78" s="22">
        <f t="shared" ca="1" si="26"/>
        <v>0</v>
      </c>
      <c r="O78" s="22">
        <f t="shared" ca="1" si="26"/>
        <v>0</v>
      </c>
      <c r="P78" s="22">
        <f t="shared" ca="1" si="26"/>
        <v>0</v>
      </c>
      <c r="Q78" s="22">
        <f t="shared" ca="1" si="26"/>
        <v>0</v>
      </c>
      <c r="R78" s="22">
        <f t="shared" ca="1" si="26"/>
        <v>0</v>
      </c>
      <c r="S78" s="22">
        <f t="shared" ca="1" si="26"/>
        <v>0</v>
      </c>
      <c r="T78" s="22">
        <f t="shared" ca="1" si="26"/>
        <v>0</v>
      </c>
      <c r="U78" s="24">
        <f t="shared" ca="1" si="26"/>
        <v>0</v>
      </c>
    </row>
    <row r="79" spans="2:21" hidden="1">
      <c r="B79" s="13"/>
      <c r="C79" s="22">
        <f t="shared" ca="1" si="27"/>
        <v>0</v>
      </c>
      <c r="D79" s="22">
        <f t="shared" ca="1" si="26"/>
        <v>0</v>
      </c>
      <c r="E79" s="22">
        <f t="shared" ca="1" si="26"/>
        <v>0</v>
      </c>
      <c r="F79" s="22">
        <f t="shared" ca="1" si="26"/>
        <v>0</v>
      </c>
      <c r="G79" s="22">
        <f t="shared" ca="1" si="26"/>
        <v>0</v>
      </c>
      <c r="H79" s="22">
        <f t="shared" ca="1" si="26"/>
        <v>0</v>
      </c>
      <c r="I79" s="22">
        <f t="shared" ca="1" si="26"/>
        <v>0</v>
      </c>
      <c r="J79" s="22">
        <f t="shared" ca="1" si="26"/>
        <v>0</v>
      </c>
      <c r="K79" s="22">
        <f t="shared" ca="1" si="26"/>
        <v>0</v>
      </c>
      <c r="L79" s="22">
        <f t="shared" ca="1" si="26"/>
        <v>0</v>
      </c>
      <c r="M79" s="22">
        <f t="shared" ca="1" si="26"/>
        <v>0</v>
      </c>
      <c r="N79" s="22">
        <f t="shared" ca="1" si="26"/>
        <v>0</v>
      </c>
      <c r="O79" s="22">
        <f t="shared" ca="1" si="26"/>
        <v>0</v>
      </c>
      <c r="P79" s="22">
        <f t="shared" ca="1" si="26"/>
        <v>0</v>
      </c>
      <c r="Q79" s="22">
        <f t="shared" ca="1" si="26"/>
        <v>0</v>
      </c>
      <c r="R79" s="22">
        <f t="shared" ca="1" si="26"/>
        <v>0</v>
      </c>
      <c r="S79" s="22">
        <f t="shared" ca="1" si="26"/>
        <v>0</v>
      </c>
      <c r="T79" s="22">
        <f t="shared" ca="1" si="26"/>
        <v>0</v>
      </c>
      <c r="U79" s="24">
        <f t="shared" ca="1" si="26"/>
        <v>0</v>
      </c>
    </row>
    <row r="80" spans="2:21" hidden="1">
      <c r="B80" s="13"/>
      <c r="C80" s="22">
        <f t="shared" ca="1" si="27"/>
        <v>0</v>
      </c>
      <c r="D80" s="22">
        <f t="shared" ca="1" si="26"/>
        <v>0</v>
      </c>
      <c r="E80" s="22">
        <f t="shared" ca="1" si="26"/>
        <v>0</v>
      </c>
      <c r="F80" s="22">
        <f t="shared" ca="1" si="26"/>
        <v>0</v>
      </c>
      <c r="G80" s="22">
        <f t="shared" ca="1" si="26"/>
        <v>0</v>
      </c>
      <c r="H80" s="22">
        <f t="shared" ca="1" si="26"/>
        <v>0</v>
      </c>
      <c r="I80" s="22">
        <f t="shared" ca="1" si="26"/>
        <v>0</v>
      </c>
      <c r="J80" s="22">
        <f t="shared" ca="1" si="26"/>
        <v>0</v>
      </c>
      <c r="K80" s="22">
        <f t="shared" ca="1" si="26"/>
        <v>0</v>
      </c>
      <c r="L80" s="22">
        <f t="shared" ca="1" si="26"/>
        <v>0</v>
      </c>
      <c r="M80" s="22">
        <f t="shared" ca="1" si="26"/>
        <v>0</v>
      </c>
      <c r="N80" s="22">
        <f t="shared" ca="1" si="26"/>
        <v>0</v>
      </c>
      <c r="O80" s="22">
        <f t="shared" ca="1" si="26"/>
        <v>0</v>
      </c>
      <c r="P80" s="22">
        <f t="shared" ca="1" si="26"/>
        <v>0</v>
      </c>
      <c r="Q80" s="22">
        <f t="shared" ca="1" si="26"/>
        <v>0</v>
      </c>
      <c r="R80" s="22">
        <f t="shared" ca="1" si="26"/>
        <v>0</v>
      </c>
      <c r="S80" s="22">
        <f t="shared" ca="1" si="26"/>
        <v>0</v>
      </c>
      <c r="T80" s="22">
        <f t="shared" ca="1" si="26"/>
        <v>0</v>
      </c>
      <c r="U80" s="24">
        <f t="shared" ca="1" si="26"/>
        <v>0</v>
      </c>
    </row>
    <row r="81" spans="2:21" hidden="1">
      <c r="B81" s="13"/>
      <c r="C81" s="22">
        <f t="shared" ca="1" si="27"/>
        <v>0</v>
      </c>
      <c r="D81" s="22">
        <f t="shared" ref="D81:U89" ca="1" si="28">IFERROR(SUMPRODUCT(--(ROW(INDIRECT($H22&amp;":"&amp;$I22-1))=D$35)),0)+IFERROR(SUMPRODUCT(--(ROW(INDIRECT($J22&amp;":"&amp;$K22-1))=D$35)),0)</f>
        <v>0</v>
      </c>
      <c r="E81" s="22">
        <f t="shared" ca="1" si="28"/>
        <v>0</v>
      </c>
      <c r="F81" s="22">
        <f t="shared" ca="1" si="28"/>
        <v>0</v>
      </c>
      <c r="G81" s="22">
        <f t="shared" ca="1" si="28"/>
        <v>0</v>
      </c>
      <c r="H81" s="22">
        <f t="shared" ca="1" si="28"/>
        <v>0</v>
      </c>
      <c r="I81" s="22">
        <f t="shared" ca="1" si="28"/>
        <v>0</v>
      </c>
      <c r="J81" s="22">
        <f t="shared" ca="1" si="28"/>
        <v>0</v>
      </c>
      <c r="K81" s="22">
        <f t="shared" ca="1" si="28"/>
        <v>0</v>
      </c>
      <c r="L81" s="22">
        <f t="shared" ca="1" si="28"/>
        <v>0</v>
      </c>
      <c r="M81" s="22">
        <f t="shared" ca="1" si="28"/>
        <v>0</v>
      </c>
      <c r="N81" s="22">
        <f t="shared" ca="1" si="28"/>
        <v>0</v>
      </c>
      <c r="O81" s="22">
        <f t="shared" ca="1" si="28"/>
        <v>0</v>
      </c>
      <c r="P81" s="22">
        <f t="shared" ca="1" si="28"/>
        <v>0</v>
      </c>
      <c r="Q81" s="22">
        <f t="shared" ca="1" si="28"/>
        <v>0</v>
      </c>
      <c r="R81" s="22">
        <f t="shared" ca="1" si="28"/>
        <v>0</v>
      </c>
      <c r="S81" s="22">
        <f t="shared" ca="1" si="28"/>
        <v>0</v>
      </c>
      <c r="T81" s="22">
        <f t="shared" ca="1" si="28"/>
        <v>0</v>
      </c>
      <c r="U81" s="24">
        <f t="shared" ca="1" si="28"/>
        <v>0</v>
      </c>
    </row>
    <row r="82" spans="2:21" hidden="1">
      <c r="B82" s="13"/>
      <c r="C82" s="22">
        <f t="shared" ca="1" si="27"/>
        <v>0</v>
      </c>
      <c r="D82" s="22">
        <f t="shared" ca="1" si="28"/>
        <v>0</v>
      </c>
      <c r="E82" s="22">
        <f t="shared" ca="1" si="28"/>
        <v>0</v>
      </c>
      <c r="F82" s="22">
        <f t="shared" ca="1" si="28"/>
        <v>0</v>
      </c>
      <c r="G82" s="22">
        <f t="shared" ca="1" si="28"/>
        <v>0</v>
      </c>
      <c r="H82" s="22">
        <f t="shared" ca="1" si="28"/>
        <v>0</v>
      </c>
      <c r="I82" s="22">
        <f t="shared" ca="1" si="28"/>
        <v>0</v>
      </c>
      <c r="J82" s="22">
        <f t="shared" ca="1" si="28"/>
        <v>0</v>
      </c>
      <c r="K82" s="22">
        <f t="shared" ca="1" si="28"/>
        <v>0</v>
      </c>
      <c r="L82" s="22">
        <f t="shared" ca="1" si="28"/>
        <v>0</v>
      </c>
      <c r="M82" s="22">
        <f t="shared" ca="1" si="28"/>
        <v>0</v>
      </c>
      <c r="N82" s="22">
        <f t="shared" ca="1" si="28"/>
        <v>0</v>
      </c>
      <c r="O82" s="22">
        <f t="shared" ca="1" si="28"/>
        <v>0</v>
      </c>
      <c r="P82" s="22">
        <f t="shared" ca="1" si="28"/>
        <v>0</v>
      </c>
      <c r="Q82" s="22">
        <f t="shared" ca="1" si="28"/>
        <v>0</v>
      </c>
      <c r="R82" s="22">
        <f t="shared" ca="1" si="28"/>
        <v>0</v>
      </c>
      <c r="S82" s="22">
        <f t="shared" ca="1" si="28"/>
        <v>0</v>
      </c>
      <c r="T82" s="22">
        <f t="shared" ca="1" si="28"/>
        <v>0</v>
      </c>
      <c r="U82" s="24">
        <f t="shared" ca="1" si="28"/>
        <v>0</v>
      </c>
    </row>
    <row r="83" spans="2:21" hidden="1">
      <c r="B83" s="13"/>
      <c r="C83" s="22">
        <f t="shared" ca="1" si="27"/>
        <v>0</v>
      </c>
      <c r="D83" s="22">
        <f t="shared" ca="1" si="28"/>
        <v>0</v>
      </c>
      <c r="E83" s="22">
        <f t="shared" ca="1" si="28"/>
        <v>0</v>
      </c>
      <c r="F83" s="22">
        <f t="shared" ca="1" si="28"/>
        <v>0</v>
      </c>
      <c r="G83" s="22">
        <f t="shared" ca="1" si="28"/>
        <v>0</v>
      </c>
      <c r="H83" s="22">
        <f t="shared" ca="1" si="28"/>
        <v>0</v>
      </c>
      <c r="I83" s="22">
        <f t="shared" ca="1" si="28"/>
        <v>0</v>
      </c>
      <c r="J83" s="22">
        <f t="shared" ca="1" si="28"/>
        <v>0</v>
      </c>
      <c r="K83" s="22">
        <f t="shared" ca="1" si="28"/>
        <v>0</v>
      </c>
      <c r="L83" s="22">
        <f t="shared" ca="1" si="28"/>
        <v>0</v>
      </c>
      <c r="M83" s="22">
        <f t="shared" ca="1" si="28"/>
        <v>0</v>
      </c>
      <c r="N83" s="22">
        <f t="shared" ca="1" si="28"/>
        <v>0</v>
      </c>
      <c r="O83" s="22">
        <f t="shared" ca="1" si="28"/>
        <v>0</v>
      </c>
      <c r="P83" s="22">
        <f t="shared" ca="1" si="28"/>
        <v>0</v>
      </c>
      <c r="Q83" s="22">
        <f t="shared" ca="1" si="28"/>
        <v>0</v>
      </c>
      <c r="R83" s="22">
        <f t="shared" ca="1" si="28"/>
        <v>0</v>
      </c>
      <c r="S83" s="22">
        <f t="shared" ca="1" si="28"/>
        <v>0</v>
      </c>
      <c r="T83" s="22">
        <f t="shared" ca="1" si="28"/>
        <v>0</v>
      </c>
      <c r="U83" s="24">
        <f t="shared" ca="1" si="28"/>
        <v>0</v>
      </c>
    </row>
    <row r="84" spans="2:21" hidden="1">
      <c r="B84" s="13"/>
      <c r="C84" s="22">
        <f t="shared" ca="1" si="27"/>
        <v>0</v>
      </c>
      <c r="D84" s="22">
        <f t="shared" ca="1" si="28"/>
        <v>0</v>
      </c>
      <c r="E84" s="22">
        <f t="shared" ca="1" si="28"/>
        <v>0</v>
      </c>
      <c r="F84" s="22">
        <f t="shared" ca="1" si="28"/>
        <v>0</v>
      </c>
      <c r="G84" s="22">
        <f t="shared" ca="1" si="28"/>
        <v>0</v>
      </c>
      <c r="H84" s="22">
        <f t="shared" ca="1" si="28"/>
        <v>0</v>
      </c>
      <c r="I84" s="22">
        <f t="shared" ca="1" si="28"/>
        <v>0</v>
      </c>
      <c r="J84" s="22">
        <f t="shared" ca="1" si="28"/>
        <v>0</v>
      </c>
      <c r="K84" s="22">
        <f t="shared" ca="1" si="28"/>
        <v>0</v>
      </c>
      <c r="L84" s="22">
        <f t="shared" ca="1" si="28"/>
        <v>0</v>
      </c>
      <c r="M84" s="22">
        <f t="shared" ca="1" si="28"/>
        <v>0</v>
      </c>
      <c r="N84" s="22">
        <f t="shared" ca="1" si="28"/>
        <v>0</v>
      </c>
      <c r="O84" s="22">
        <f t="shared" ca="1" si="28"/>
        <v>0</v>
      </c>
      <c r="P84" s="22">
        <f t="shared" ca="1" si="28"/>
        <v>0</v>
      </c>
      <c r="Q84" s="22">
        <f t="shared" ca="1" si="28"/>
        <v>0</v>
      </c>
      <c r="R84" s="22">
        <f t="shared" ca="1" si="28"/>
        <v>0</v>
      </c>
      <c r="S84" s="22">
        <f t="shared" ca="1" si="28"/>
        <v>0</v>
      </c>
      <c r="T84" s="22">
        <f t="shared" ca="1" si="28"/>
        <v>0</v>
      </c>
      <c r="U84" s="24">
        <f t="shared" ca="1" si="28"/>
        <v>0</v>
      </c>
    </row>
    <row r="85" spans="2:21" hidden="1">
      <c r="B85" s="13"/>
      <c r="C85" s="22">
        <f t="shared" ca="1" si="27"/>
        <v>0</v>
      </c>
      <c r="D85" s="22">
        <f t="shared" ca="1" si="28"/>
        <v>0</v>
      </c>
      <c r="E85" s="22">
        <f t="shared" ca="1" si="28"/>
        <v>0</v>
      </c>
      <c r="F85" s="22">
        <f t="shared" ca="1" si="28"/>
        <v>0</v>
      </c>
      <c r="G85" s="22">
        <f t="shared" ca="1" si="28"/>
        <v>0</v>
      </c>
      <c r="H85" s="22">
        <f t="shared" ca="1" si="28"/>
        <v>0</v>
      </c>
      <c r="I85" s="22">
        <f t="shared" ca="1" si="28"/>
        <v>0</v>
      </c>
      <c r="J85" s="22">
        <f t="shared" ca="1" si="28"/>
        <v>0</v>
      </c>
      <c r="K85" s="22">
        <f t="shared" ca="1" si="28"/>
        <v>0</v>
      </c>
      <c r="L85" s="22">
        <f t="shared" ca="1" si="28"/>
        <v>0</v>
      </c>
      <c r="M85" s="22">
        <f t="shared" ca="1" si="28"/>
        <v>0</v>
      </c>
      <c r="N85" s="22">
        <f t="shared" ca="1" si="28"/>
        <v>0</v>
      </c>
      <c r="O85" s="22">
        <f t="shared" ca="1" si="28"/>
        <v>0</v>
      </c>
      <c r="P85" s="22">
        <f t="shared" ca="1" si="28"/>
        <v>0</v>
      </c>
      <c r="Q85" s="22">
        <f t="shared" ca="1" si="28"/>
        <v>0</v>
      </c>
      <c r="R85" s="22">
        <f t="shared" ca="1" si="28"/>
        <v>0</v>
      </c>
      <c r="S85" s="22">
        <f t="shared" ca="1" si="28"/>
        <v>0</v>
      </c>
      <c r="T85" s="22">
        <f t="shared" ca="1" si="28"/>
        <v>0</v>
      </c>
      <c r="U85" s="24">
        <f t="shared" ca="1" si="28"/>
        <v>0</v>
      </c>
    </row>
    <row r="86" spans="2:21" hidden="1">
      <c r="B86" s="13"/>
      <c r="C86" s="22">
        <f t="shared" ca="1" si="27"/>
        <v>0</v>
      </c>
      <c r="D86" s="22">
        <f t="shared" ca="1" si="28"/>
        <v>0</v>
      </c>
      <c r="E86" s="22">
        <f t="shared" ca="1" si="28"/>
        <v>0</v>
      </c>
      <c r="F86" s="22">
        <f t="shared" ca="1" si="28"/>
        <v>0</v>
      </c>
      <c r="G86" s="22">
        <f t="shared" ca="1" si="28"/>
        <v>0</v>
      </c>
      <c r="H86" s="22">
        <f t="shared" ca="1" si="28"/>
        <v>0</v>
      </c>
      <c r="I86" s="22">
        <f t="shared" ca="1" si="28"/>
        <v>0</v>
      </c>
      <c r="J86" s="22">
        <f t="shared" ca="1" si="28"/>
        <v>0</v>
      </c>
      <c r="K86" s="22">
        <f t="shared" ca="1" si="28"/>
        <v>0</v>
      </c>
      <c r="L86" s="22">
        <f t="shared" ca="1" si="28"/>
        <v>0</v>
      </c>
      <c r="M86" s="22">
        <f t="shared" ca="1" si="28"/>
        <v>0</v>
      </c>
      <c r="N86" s="22">
        <f t="shared" ca="1" si="28"/>
        <v>0</v>
      </c>
      <c r="O86" s="22">
        <f t="shared" ca="1" si="28"/>
        <v>0</v>
      </c>
      <c r="P86" s="22">
        <f t="shared" ca="1" si="28"/>
        <v>0</v>
      </c>
      <c r="Q86" s="22">
        <f t="shared" ca="1" si="28"/>
        <v>0</v>
      </c>
      <c r="R86" s="22">
        <f t="shared" ca="1" si="28"/>
        <v>0</v>
      </c>
      <c r="S86" s="22">
        <f t="shared" ca="1" si="28"/>
        <v>0</v>
      </c>
      <c r="T86" s="22">
        <f t="shared" ca="1" si="28"/>
        <v>0</v>
      </c>
      <c r="U86" s="24">
        <f t="shared" ca="1" si="28"/>
        <v>0</v>
      </c>
    </row>
    <row r="87" spans="2:21" hidden="1">
      <c r="B87" s="13"/>
      <c r="C87" s="22">
        <f t="shared" ca="1" si="27"/>
        <v>0</v>
      </c>
      <c r="D87" s="22">
        <f t="shared" ca="1" si="28"/>
        <v>0</v>
      </c>
      <c r="E87" s="22">
        <f t="shared" ca="1" si="28"/>
        <v>0</v>
      </c>
      <c r="F87" s="22">
        <f t="shared" ca="1" si="28"/>
        <v>0</v>
      </c>
      <c r="G87" s="22">
        <f t="shared" ca="1" si="28"/>
        <v>0</v>
      </c>
      <c r="H87" s="22">
        <f t="shared" ca="1" si="28"/>
        <v>0</v>
      </c>
      <c r="I87" s="22">
        <f t="shared" ca="1" si="28"/>
        <v>0</v>
      </c>
      <c r="J87" s="22">
        <f t="shared" ca="1" si="28"/>
        <v>0</v>
      </c>
      <c r="K87" s="22">
        <f t="shared" ca="1" si="28"/>
        <v>0</v>
      </c>
      <c r="L87" s="22">
        <f t="shared" ca="1" si="28"/>
        <v>0</v>
      </c>
      <c r="M87" s="22">
        <f t="shared" ca="1" si="28"/>
        <v>0</v>
      </c>
      <c r="N87" s="22">
        <f t="shared" ca="1" si="28"/>
        <v>0</v>
      </c>
      <c r="O87" s="22">
        <f t="shared" ca="1" si="28"/>
        <v>0</v>
      </c>
      <c r="P87" s="22">
        <f t="shared" ca="1" si="28"/>
        <v>0</v>
      </c>
      <c r="Q87" s="22">
        <f t="shared" ca="1" si="28"/>
        <v>0</v>
      </c>
      <c r="R87" s="22">
        <f t="shared" ca="1" si="28"/>
        <v>0</v>
      </c>
      <c r="S87" s="22">
        <f t="shared" ca="1" si="28"/>
        <v>0</v>
      </c>
      <c r="T87" s="22">
        <f t="shared" ca="1" si="28"/>
        <v>0</v>
      </c>
      <c r="U87" s="24">
        <f t="shared" ca="1" si="28"/>
        <v>0</v>
      </c>
    </row>
    <row r="88" spans="2:21" hidden="1">
      <c r="B88" s="13"/>
      <c r="C88" s="22">
        <f t="shared" ca="1" si="27"/>
        <v>0</v>
      </c>
      <c r="D88" s="22">
        <f t="shared" ca="1" si="28"/>
        <v>0</v>
      </c>
      <c r="E88" s="22">
        <f t="shared" ca="1" si="28"/>
        <v>0</v>
      </c>
      <c r="F88" s="22">
        <f t="shared" ca="1" si="28"/>
        <v>0</v>
      </c>
      <c r="G88" s="22">
        <f t="shared" ca="1" si="28"/>
        <v>0</v>
      </c>
      <c r="H88" s="22">
        <f t="shared" ca="1" si="28"/>
        <v>0</v>
      </c>
      <c r="I88" s="22">
        <f t="shared" ca="1" si="28"/>
        <v>0</v>
      </c>
      <c r="J88" s="22">
        <f t="shared" ca="1" si="28"/>
        <v>0</v>
      </c>
      <c r="K88" s="22">
        <f t="shared" ca="1" si="28"/>
        <v>0</v>
      </c>
      <c r="L88" s="22">
        <f t="shared" ca="1" si="28"/>
        <v>0</v>
      </c>
      <c r="M88" s="22">
        <f t="shared" ca="1" si="28"/>
        <v>0</v>
      </c>
      <c r="N88" s="22">
        <f t="shared" ca="1" si="28"/>
        <v>0</v>
      </c>
      <c r="O88" s="22">
        <f t="shared" ca="1" si="28"/>
        <v>0</v>
      </c>
      <c r="P88" s="22">
        <f t="shared" ca="1" si="28"/>
        <v>0</v>
      </c>
      <c r="Q88" s="22">
        <f t="shared" ca="1" si="28"/>
        <v>0</v>
      </c>
      <c r="R88" s="22">
        <f t="shared" ca="1" si="28"/>
        <v>0</v>
      </c>
      <c r="S88" s="22">
        <f t="shared" ca="1" si="28"/>
        <v>0</v>
      </c>
      <c r="T88" s="22">
        <f t="shared" ca="1" si="28"/>
        <v>0</v>
      </c>
      <c r="U88" s="24">
        <f t="shared" ca="1" si="28"/>
        <v>0</v>
      </c>
    </row>
    <row r="89" spans="2:21" hidden="1">
      <c r="B89" s="13"/>
      <c r="C89" s="22">
        <f t="shared" ca="1" si="27"/>
        <v>0</v>
      </c>
      <c r="D89" s="22">
        <f t="shared" ca="1" si="28"/>
        <v>0</v>
      </c>
      <c r="E89" s="22">
        <f t="shared" ca="1" si="28"/>
        <v>0</v>
      </c>
      <c r="F89" s="22">
        <f t="shared" ca="1" si="28"/>
        <v>0</v>
      </c>
      <c r="G89" s="22">
        <f t="shared" ca="1" si="28"/>
        <v>0</v>
      </c>
      <c r="H89" s="22">
        <f t="shared" ca="1" si="28"/>
        <v>0</v>
      </c>
      <c r="I89" s="22">
        <f t="shared" ca="1" si="28"/>
        <v>0</v>
      </c>
      <c r="J89" s="22">
        <f t="shared" ca="1" si="28"/>
        <v>0</v>
      </c>
      <c r="K89" s="22">
        <f t="shared" ca="1" si="28"/>
        <v>0</v>
      </c>
      <c r="L89" s="22">
        <f t="shared" ca="1" si="28"/>
        <v>0</v>
      </c>
      <c r="M89" s="22">
        <f t="shared" ca="1" si="28"/>
        <v>0</v>
      </c>
      <c r="N89" s="22">
        <f t="shared" ca="1" si="28"/>
        <v>0</v>
      </c>
      <c r="O89" s="22">
        <f t="shared" ca="1" si="28"/>
        <v>0</v>
      </c>
      <c r="P89" s="22">
        <f t="shared" ca="1" si="28"/>
        <v>0</v>
      </c>
      <c r="Q89" s="22">
        <f t="shared" ca="1" si="28"/>
        <v>0</v>
      </c>
      <c r="R89" s="22">
        <f t="shared" ca="1" si="28"/>
        <v>0</v>
      </c>
      <c r="S89" s="22">
        <f t="shared" ca="1" si="28"/>
        <v>0</v>
      </c>
      <c r="T89" s="22">
        <f t="shared" ca="1" si="28"/>
        <v>0</v>
      </c>
      <c r="U89" s="24">
        <f t="shared" ca="1" si="28"/>
        <v>0</v>
      </c>
    </row>
    <row r="90" spans="2:21">
      <c r="B90" s="40" t="s">
        <v>15</v>
      </c>
      <c r="C90" s="41">
        <f t="shared" ref="C90:T90" ca="1" si="29">SUM(C66:C74)</f>
        <v>1</v>
      </c>
      <c r="D90" s="41">
        <f t="shared" ca="1" si="29"/>
        <v>1</v>
      </c>
      <c r="E90" s="41">
        <f t="shared" ca="1" si="29"/>
        <v>1</v>
      </c>
      <c r="F90" s="41">
        <f t="shared" ca="1" si="29"/>
        <v>1</v>
      </c>
      <c r="G90" s="41">
        <f t="shared" ca="1" si="29"/>
        <v>1</v>
      </c>
      <c r="H90" s="41">
        <f t="shared" ca="1" si="29"/>
        <v>1</v>
      </c>
      <c r="I90" s="41">
        <f t="shared" ca="1" si="29"/>
        <v>0</v>
      </c>
      <c r="J90" s="41">
        <f t="shared" ca="1" si="29"/>
        <v>0</v>
      </c>
      <c r="K90" s="41">
        <f t="shared" ca="1" si="29"/>
        <v>0</v>
      </c>
      <c r="L90" s="41">
        <f t="shared" ca="1" si="29"/>
        <v>1</v>
      </c>
      <c r="M90" s="41">
        <f t="shared" ca="1" si="29"/>
        <v>1</v>
      </c>
      <c r="N90" s="41">
        <f t="shared" ca="1" si="29"/>
        <v>1</v>
      </c>
      <c r="O90" s="41">
        <f t="shared" ca="1" si="29"/>
        <v>1</v>
      </c>
      <c r="P90" s="41">
        <f t="shared" ca="1" si="29"/>
        <v>1</v>
      </c>
      <c r="Q90" s="41">
        <f t="shared" ca="1" si="29"/>
        <v>0</v>
      </c>
      <c r="R90" s="41">
        <f t="shared" ca="1" si="29"/>
        <v>0</v>
      </c>
      <c r="S90" s="41">
        <f t="shared" ca="1" si="29"/>
        <v>0</v>
      </c>
      <c r="T90" s="41">
        <f t="shared" ca="1" si="29"/>
        <v>0</v>
      </c>
      <c r="U90" s="236">
        <f ca="1">SUM(U66:U89)</f>
        <v>0</v>
      </c>
    </row>
    <row r="91" spans="2:21">
      <c r="B91" s="80" t="s">
        <v>16</v>
      </c>
      <c r="C91" s="81">
        <f t="shared" ref="C91:U91" ca="1" si="30">SUM(C75:C79)</f>
        <v>0</v>
      </c>
      <c r="D91" s="81">
        <f t="shared" ca="1" si="30"/>
        <v>0</v>
      </c>
      <c r="E91" s="81">
        <f t="shared" ca="1" si="30"/>
        <v>0</v>
      </c>
      <c r="F91" s="81">
        <f t="shared" ca="1" si="30"/>
        <v>0</v>
      </c>
      <c r="G91" s="81">
        <f t="shared" ca="1" si="30"/>
        <v>0</v>
      </c>
      <c r="H91" s="81">
        <f t="shared" ca="1" si="30"/>
        <v>0</v>
      </c>
      <c r="I91" s="81">
        <f t="shared" ca="1" si="30"/>
        <v>0</v>
      </c>
      <c r="J91" s="81">
        <f t="shared" ca="1" si="30"/>
        <v>0</v>
      </c>
      <c r="K91" s="81">
        <f t="shared" ca="1" si="30"/>
        <v>0</v>
      </c>
      <c r="L91" s="81">
        <f t="shared" ca="1" si="30"/>
        <v>0</v>
      </c>
      <c r="M91" s="81">
        <f t="shared" ca="1" si="30"/>
        <v>0</v>
      </c>
      <c r="N91" s="81">
        <f t="shared" ca="1" si="30"/>
        <v>0</v>
      </c>
      <c r="O91" s="81">
        <f t="shared" ca="1" si="30"/>
        <v>0</v>
      </c>
      <c r="P91" s="81">
        <f t="shared" ca="1" si="30"/>
        <v>0</v>
      </c>
      <c r="Q91" s="81">
        <f t="shared" ca="1" si="30"/>
        <v>0</v>
      </c>
      <c r="R91" s="81">
        <f t="shared" ca="1" si="30"/>
        <v>0</v>
      </c>
      <c r="S91" s="81">
        <f t="shared" ca="1" si="30"/>
        <v>0</v>
      </c>
      <c r="T91" s="81">
        <f t="shared" ca="1" si="30"/>
        <v>0</v>
      </c>
      <c r="U91" s="235">
        <f t="shared" ca="1" si="30"/>
        <v>0</v>
      </c>
    </row>
    <row r="92" spans="2:21">
      <c r="B92" s="133" t="s">
        <v>17</v>
      </c>
      <c r="C92" s="134">
        <f ca="1">SUM(C80:C86)</f>
        <v>0</v>
      </c>
      <c r="D92" s="134">
        <f t="shared" ref="D92:U92" ca="1" si="31">SUM(D80:D86)</f>
        <v>0</v>
      </c>
      <c r="E92" s="134">
        <f t="shared" ca="1" si="31"/>
        <v>0</v>
      </c>
      <c r="F92" s="134">
        <f t="shared" ca="1" si="31"/>
        <v>0</v>
      </c>
      <c r="G92" s="134">
        <f t="shared" ca="1" si="31"/>
        <v>0</v>
      </c>
      <c r="H92" s="134">
        <f t="shared" ca="1" si="31"/>
        <v>0</v>
      </c>
      <c r="I92" s="134">
        <f t="shared" ca="1" si="31"/>
        <v>0</v>
      </c>
      <c r="J92" s="134">
        <f t="shared" ca="1" si="31"/>
        <v>0</v>
      </c>
      <c r="K92" s="134">
        <f t="shared" ca="1" si="31"/>
        <v>0</v>
      </c>
      <c r="L92" s="134">
        <f t="shared" ca="1" si="31"/>
        <v>0</v>
      </c>
      <c r="M92" s="134">
        <f t="shared" ca="1" si="31"/>
        <v>0</v>
      </c>
      <c r="N92" s="134">
        <f t="shared" ca="1" si="31"/>
        <v>0</v>
      </c>
      <c r="O92" s="134">
        <f t="shared" ca="1" si="31"/>
        <v>0</v>
      </c>
      <c r="P92" s="134">
        <f t="shared" ca="1" si="31"/>
        <v>0</v>
      </c>
      <c r="Q92" s="134">
        <f t="shared" ca="1" si="31"/>
        <v>0</v>
      </c>
      <c r="R92" s="134">
        <f t="shared" ca="1" si="31"/>
        <v>0</v>
      </c>
      <c r="S92" s="134">
        <f t="shared" ca="1" si="31"/>
        <v>0</v>
      </c>
      <c r="T92" s="134">
        <f t="shared" ca="1" si="31"/>
        <v>0</v>
      </c>
      <c r="U92" s="234">
        <f t="shared" ca="1" si="31"/>
        <v>0</v>
      </c>
    </row>
    <row r="93" spans="2:21">
      <c r="B93" s="231" t="s">
        <v>18</v>
      </c>
      <c r="C93" s="232">
        <f ca="1">SUM(C87:C89)</f>
        <v>0</v>
      </c>
      <c r="D93" s="232">
        <f t="shared" ref="D93:T93" ca="1" si="32">SUM(D87:D89)</f>
        <v>0</v>
      </c>
      <c r="E93" s="232">
        <f t="shared" ca="1" si="32"/>
        <v>0</v>
      </c>
      <c r="F93" s="232">
        <f t="shared" ca="1" si="32"/>
        <v>0</v>
      </c>
      <c r="G93" s="232">
        <f t="shared" ca="1" si="32"/>
        <v>0</v>
      </c>
      <c r="H93" s="232">
        <f t="shared" ca="1" si="32"/>
        <v>0</v>
      </c>
      <c r="I93" s="232">
        <f t="shared" ca="1" si="32"/>
        <v>0</v>
      </c>
      <c r="J93" s="232">
        <f t="shared" ca="1" si="32"/>
        <v>0</v>
      </c>
      <c r="K93" s="232">
        <f t="shared" ca="1" si="32"/>
        <v>0</v>
      </c>
      <c r="L93" s="232">
        <f t="shared" ca="1" si="32"/>
        <v>0</v>
      </c>
      <c r="M93" s="232">
        <f t="shared" ca="1" si="32"/>
        <v>0</v>
      </c>
      <c r="N93" s="232">
        <f t="shared" ca="1" si="32"/>
        <v>0</v>
      </c>
      <c r="O93" s="232">
        <f t="shared" ca="1" si="32"/>
        <v>0</v>
      </c>
      <c r="P93" s="232">
        <f t="shared" ca="1" si="32"/>
        <v>0</v>
      </c>
      <c r="Q93" s="232">
        <f t="shared" ca="1" si="32"/>
        <v>0</v>
      </c>
      <c r="R93" s="232">
        <f t="shared" ca="1" si="32"/>
        <v>0</v>
      </c>
      <c r="S93" s="232">
        <f t="shared" ca="1" si="32"/>
        <v>0</v>
      </c>
      <c r="T93" s="232">
        <f t="shared" ca="1" si="32"/>
        <v>0</v>
      </c>
      <c r="U93" s="233">
        <f ca="1">SUM(U87:U89)</f>
        <v>0</v>
      </c>
    </row>
    <row r="94" spans="2:21" ht="16.2" thickBot="1">
      <c r="B94" s="25" t="s">
        <v>19</v>
      </c>
      <c r="C94" s="237">
        <f ca="1">SUM(C90:C93)</f>
        <v>1</v>
      </c>
      <c r="D94" s="237">
        <f t="shared" ref="D94" ca="1" si="33">SUM(D90:D93)</f>
        <v>1</v>
      </c>
      <c r="E94" s="237">
        <f t="shared" ref="E94" ca="1" si="34">SUM(E90:E93)</f>
        <v>1</v>
      </c>
      <c r="F94" s="237">
        <f t="shared" ref="F94" ca="1" si="35">SUM(F90:F93)</f>
        <v>1</v>
      </c>
      <c r="G94" s="237">
        <f t="shared" ref="G94" ca="1" si="36">SUM(G90:G93)</f>
        <v>1</v>
      </c>
      <c r="H94" s="237">
        <f t="shared" ref="H94" ca="1" si="37">SUM(H90:H93)</f>
        <v>1</v>
      </c>
      <c r="I94" s="237">
        <f t="shared" ref="I94" ca="1" si="38">SUM(I90:I93)</f>
        <v>0</v>
      </c>
      <c r="J94" s="237">
        <f t="shared" ref="J94" ca="1" si="39">SUM(J90:J93)</f>
        <v>0</v>
      </c>
      <c r="K94" s="237">
        <f t="shared" ref="K94" ca="1" si="40">SUM(K90:K93)</f>
        <v>0</v>
      </c>
      <c r="L94" s="237">
        <f t="shared" ref="L94" ca="1" si="41">SUM(L90:L93)</f>
        <v>1</v>
      </c>
      <c r="M94" s="237">
        <f t="shared" ref="M94" ca="1" si="42">SUM(M90:M93)</f>
        <v>1</v>
      </c>
      <c r="N94" s="237">
        <f t="shared" ref="N94" ca="1" si="43">SUM(N90:N93)</f>
        <v>1</v>
      </c>
      <c r="O94" s="237">
        <f t="shared" ref="O94" ca="1" si="44">SUM(O90:O93)</f>
        <v>1</v>
      </c>
      <c r="P94" s="237">
        <f t="shared" ref="P94" ca="1" si="45">SUM(P90:P93)</f>
        <v>1</v>
      </c>
      <c r="Q94" s="237">
        <f t="shared" ref="Q94" ca="1" si="46">SUM(Q90:Q93)</f>
        <v>0</v>
      </c>
      <c r="R94" s="237">
        <f t="shared" ref="R94" ca="1" si="47">SUM(R90:R93)</f>
        <v>0</v>
      </c>
      <c r="S94" s="237">
        <f t="shared" ref="S94" ca="1" si="48">SUM(S90:S93)</f>
        <v>0</v>
      </c>
      <c r="T94" s="237">
        <f t="shared" ref="T94" ca="1" si="49">SUM(T90:T93)</f>
        <v>0</v>
      </c>
      <c r="U94" s="238">
        <f ca="1">SUM(U90:U93)</f>
        <v>0</v>
      </c>
    </row>
    <row r="95" spans="2:21">
      <c r="B95" s="12" t="s">
        <v>22</v>
      </c>
      <c r="C95" s="21">
        <v>8</v>
      </c>
      <c r="D95" s="21">
        <v>9</v>
      </c>
      <c r="E95" s="21">
        <v>10</v>
      </c>
      <c r="F95" s="21">
        <v>11</v>
      </c>
      <c r="G95" s="21">
        <v>12</v>
      </c>
      <c r="H95" s="21">
        <v>13</v>
      </c>
      <c r="I95" s="21">
        <v>14</v>
      </c>
      <c r="J95" s="21">
        <v>15</v>
      </c>
      <c r="K95" s="21">
        <v>16</v>
      </c>
      <c r="L95" s="21">
        <v>17</v>
      </c>
      <c r="M95" s="21">
        <v>18</v>
      </c>
      <c r="N95" s="21">
        <v>19</v>
      </c>
      <c r="O95" s="21">
        <v>20</v>
      </c>
      <c r="P95" s="21">
        <v>21</v>
      </c>
      <c r="Q95" s="21">
        <v>22</v>
      </c>
      <c r="R95" s="21">
        <v>23</v>
      </c>
      <c r="S95" s="21">
        <v>24</v>
      </c>
      <c r="T95" s="21">
        <v>1</v>
      </c>
      <c r="U95" s="23">
        <v>2</v>
      </c>
    </row>
    <row r="96" spans="2:21" hidden="1">
      <c r="B96" s="13"/>
      <c r="C96" s="22">
        <f ca="1">IFERROR(SUMPRODUCT(--(ROW(INDIRECT($M7&amp;":"&amp;$N7-1))=C$35)),0)+IFERROR(SUMPRODUCT(--(ROW(INDIRECT($O7&amp;":"&amp;$P7-1))=C$35)),0)</f>
        <v>0</v>
      </c>
      <c r="D96" s="22">
        <f t="shared" ref="D96:U110" ca="1" si="50">IFERROR(SUMPRODUCT(--(ROW(INDIRECT($M7&amp;":"&amp;$N7-1))=D$35)),0)+IFERROR(SUMPRODUCT(--(ROW(INDIRECT($O7&amp;":"&amp;$P7-1))=D$35)),0)</f>
        <v>0</v>
      </c>
      <c r="E96" s="22">
        <f t="shared" ca="1" si="50"/>
        <v>0</v>
      </c>
      <c r="F96" s="22">
        <f t="shared" ca="1" si="50"/>
        <v>0</v>
      </c>
      <c r="G96" s="22">
        <f t="shared" ca="1" si="50"/>
        <v>0</v>
      </c>
      <c r="H96" s="22">
        <f t="shared" ca="1" si="50"/>
        <v>0</v>
      </c>
      <c r="I96" s="22">
        <f t="shared" ca="1" si="50"/>
        <v>0</v>
      </c>
      <c r="J96" s="22">
        <f t="shared" ca="1" si="50"/>
        <v>0</v>
      </c>
      <c r="K96" s="22">
        <f t="shared" ca="1" si="50"/>
        <v>0</v>
      </c>
      <c r="L96" s="22">
        <f t="shared" ca="1" si="50"/>
        <v>0</v>
      </c>
      <c r="M96" s="22">
        <f t="shared" ca="1" si="50"/>
        <v>0</v>
      </c>
      <c r="N96" s="22">
        <f t="shared" ca="1" si="50"/>
        <v>0</v>
      </c>
      <c r="O96" s="22">
        <f t="shared" ca="1" si="50"/>
        <v>0</v>
      </c>
      <c r="P96" s="22">
        <f t="shared" ca="1" si="50"/>
        <v>0</v>
      </c>
      <c r="Q96" s="22">
        <f t="shared" ca="1" si="50"/>
        <v>0</v>
      </c>
      <c r="R96" s="22">
        <f t="shared" ca="1" si="50"/>
        <v>0</v>
      </c>
      <c r="S96" s="22">
        <f t="shared" ca="1" si="50"/>
        <v>0</v>
      </c>
      <c r="T96" s="22">
        <f t="shared" ca="1" si="50"/>
        <v>0</v>
      </c>
      <c r="U96" s="24">
        <f t="shared" ca="1" si="50"/>
        <v>0</v>
      </c>
    </row>
    <row r="97" spans="2:21" hidden="1">
      <c r="B97" s="13"/>
      <c r="C97" s="22">
        <f t="shared" ref="C97:R119" ca="1" si="51">IFERROR(SUMPRODUCT(--(ROW(INDIRECT($M8&amp;":"&amp;$N8-1))=C$35)),0)+IFERROR(SUMPRODUCT(--(ROW(INDIRECT($O8&amp;":"&amp;$P8-1))=C$35)),0)</f>
        <v>0</v>
      </c>
      <c r="D97" s="22">
        <f t="shared" ca="1" si="51"/>
        <v>0</v>
      </c>
      <c r="E97" s="22">
        <f t="shared" ca="1" si="51"/>
        <v>0</v>
      </c>
      <c r="F97" s="22">
        <f t="shared" ca="1" si="51"/>
        <v>0</v>
      </c>
      <c r="G97" s="22">
        <f t="shared" ca="1" si="51"/>
        <v>0</v>
      </c>
      <c r="H97" s="22">
        <f t="shared" ca="1" si="51"/>
        <v>0</v>
      </c>
      <c r="I97" s="22">
        <f t="shared" ca="1" si="51"/>
        <v>0</v>
      </c>
      <c r="J97" s="22">
        <f t="shared" ca="1" si="51"/>
        <v>0</v>
      </c>
      <c r="K97" s="22">
        <f t="shared" ca="1" si="51"/>
        <v>0</v>
      </c>
      <c r="L97" s="22">
        <f t="shared" ca="1" si="51"/>
        <v>0</v>
      </c>
      <c r="M97" s="22">
        <f t="shared" ca="1" si="51"/>
        <v>0</v>
      </c>
      <c r="N97" s="22">
        <f t="shared" ca="1" si="51"/>
        <v>0</v>
      </c>
      <c r="O97" s="22">
        <f t="shared" ca="1" si="51"/>
        <v>0</v>
      </c>
      <c r="P97" s="22">
        <f t="shared" ca="1" si="51"/>
        <v>0</v>
      </c>
      <c r="Q97" s="22">
        <f t="shared" ca="1" si="51"/>
        <v>0</v>
      </c>
      <c r="R97" s="22">
        <f t="shared" ca="1" si="51"/>
        <v>0</v>
      </c>
      <c r="S97" s="22">
        <f t="shared" ca="1" si="50"/>
        <v>0</v>
      </c>
      <c r="T97" s="22">
        <f t="shared" ca="1" si="50"/>
        <v>0</v>
      </c>
      <c r="U97" s="24">
        <f t="shared" ca="1" si="50"/>
        <v>0</v>
      </c>
    </row>
    <row r="98" spans="2:21" hidden="1">
      <c r="B98" s="13"/>
      <c r="C98" s="22">
        <f t="shared" ca="1" si="51"/>
        <v>0</v>
      </c>
      <c r="D98" s="22">
        <f t="shared" ca="1" si="50"/>
        <v>0</v>
      </c>
      <c r="E98" s="22">
        <f t="shared" ca="1" si="50"/>
        <v>0</v>
      </c>
      <c r="F98" s="22">
        <f t="shared" ca="1" si="50"/>
        <v>0</v>
      </c>
      <c r="G98" s="22">
        <f t="shared" ca="1" si="50"/>
        <v>0</v>
      </c>
      <c r="H98" s="22">
        <f t="shared" ca="1" si="50"/>
        <v>0</v>
      </c>
      <c r="I98" s="22">
        <f t="shared" ca="1" si="50"/>
        <v>0</v>
      </c>
      <c r="J98" s="22">
        <f t="shared" ca="1" si="50"/>
        <v>0</v>
      </c>
      <c r="K98" s="22">
        <f t="shared" ca="1" si="50"/>
        <v>0</v>
      </c>
      <c r="L98" s="22">
        <f t="shared" ca="1" si="50"/>
        <v>0</v>
      </c>
      <c r="M98" s="22">
        <f t="shared" ca="1" si="50"/>
        <v>0</v>
      </c>
      <c r="N98" s="22">
        <f t="shared" ca="1" si="50"/>
        <v>0</v>
      </c>
      <c r="O98" s="22">
        <f t="shared" ca="1" si="50"/>
        <v>0</v>
      </c>
      <c r="P98" s="22">
        <f t="shared" ca="1" si="50"/>
        <v>0</v>
      </c>
      <c r="Q98" s="22">
        <f t="shared" ca="1" si="50"/>
        <v>0</v>
      </c>
      <c r="R98" s="22">
        <f t="shared" ca="1" si="50"/>
        <v>0</v>
      </c>
      <c r="S98" s="22">
        <f t="shared" ca="1" si="50"/>
        <v>0</v>
      </c>
      <c r="T98" s="22">
        <f t="shared" ca="1" si="50"/>
        <v>0</v>
      </c>
      <c r="U98" s="24">
        <f t="shared" ca="1" si="50"/>
        <v>0</v>
      </c>
    </row>
    <row r="99" spans="2:21" hidden="1">
      <c r="B99" s="13"/>
      <c r="C99" s="22">
        <f t="shared" ca="1" si="51"/>
        <v>0</v>
      </c>
      <c r="D99" s="22">
        <f t="shared" ca="1" si="50"/>
        <v>0</v>
      </c>
      <c r="E99" s="22">
        <f t="shared" ca="1" si="50"/>
        <v>0</v>
      </c>
      <c r="F99" s="22">
        <f t="shared" ca="1" si="50"/>
        <v>0</v>
      </c>
      <c r="G99" s="22">
        <f t="shared" ca="1" si="50"/>
        <v>0</v>
      </c>
      <c r="H99" s="22">
        <f t="shared" ca="1" si="50"/>
        <v>0</v>
      </c>
      <c r="I99" s="22">
        <f t="shared" ca="1" si="50"/>
        <v>0</v>
      </c>
      <c r="J99" s="22">
        <f t="shared" ca="1" si="50"/>
        <v>0</v>
      </c>
      <c r="K99" s="22">
        <f t="shared" ca="1" si="50"/>
        <v>0</v>
      </c>
      <c r="L99" s="22">
        <f t="shared" ca="1" si="50"/>
        <v>0</v>
      </c>
      <c r="M99" s="22">
        <f t="shared" ca="1" si="50"/>
        <v>0</v>
      </c>
      <c r="N99" s="22">
        <f t="shared" ca="1" si="50"/>
        <v>0</v>
      </c>
      <c r="O99" s="22">
        <f t="shared" ca="1" si="50"/>
        <v>0</v>
      </c>
      <c r="P99" s="22">
        <f t="shared" ca="1" si="50"/>
        <v>0</v>
      </c>
      <c r="Q99" s="22">
        <f t="shared" ca="1" si="50"/>
        <v>0</v>
      </c>
      <c r="R99" s="22">
        <f t="shared" ca="1" si="50"/>
        <v>0</v>
      </c>
      <c r="S99" s="22">
        <f t="shared" ca="1" si="50"/>
        <v>0</v>
      </c>
      <c r="T99" s="22">
        <f t="shared" ca="1" si="50"/>
        <v>0</v>
      </c>
      <c r="U99" s="24">
        <f t="shared" ca="1" si="50"/>
        <v>0</v>
      </c>
    </row>
    <row r="100" spans="2:21" hidden="1">
      <c r="B100" s="13"/>
      <c r="C100" s="22">
        <f t="shared" ca="1" si="51"/>
        <v>0</v>
      </c>
      <c r="D100" s="22">
        <f t="shared" ca="1" si="50"/>
        <v>0</v>
      </c>
      <c r="E100" s="22">
        <f t="shared" ca="1" si="50"/>
        <v>0</v>
      </c>
      <c r="F100" s="22">
        <f t="shared" ca="1" si="50"/>
        <v>0</v>
      </c>
      <c r="G100" s="22">
        <f t="shared" ca="1" si="50"/>
        <v>0</v>
      </c>
      <c r="H100" s="22">
        <f t="shared" ca="1" si="50"/>
        <v>0</v>
      </c>
      <c r="I100" s="22">
        <f t="shared" ca="1" si="50"/>
        <v>0</v>
      </c>
      <c r="J100" s="22">
        <f t="shared" ca="1" si="50"/>
        <v>0</v>
      </c>
      <c r="K100" s="22">
        <f t="shared" ca="1" si="50"/>
        <v>0</v>
      </c>
      <c r="L100" s="22">
        <f t="shared" ca="1" si="50"/>
        <v>0</v>
      </c>
      <c r="M100" s="22">
        <f t="shared" ca="1" si="50"/>
        <v>0</v>
      </c>
      <c r="N100" s="22">
        <f t="shared" ca="1" si="50"/>
        <v>0</v>
      </c>
      <c r="O100" s="22">
        <f t="shared" ca="1" si="50"/>
        <v>0</v>
      </c>
      <c r="P100" s="22">
        <f t="shared" ca="1" si="50"/>
        <v>0</v>
      </c>
      <c r="Q100" s="22">
        <f t="shared" ca="1" si="50"/>
        <v>0</v>
      </c>
      <c r="R100" s="22">
        <f t="shared" ca="1" si="50"/>
        <v>0</v>
      </c>
      <c r="S100" s="22">
        <f t="shared" ca="1" si="50"/>
        <v>0</v>
      </c>
      <c r="T100" s="22">
        <f t="shared" ca="1" si="50"/>
        <v>0</v>
      </c>
      <c r="U100" s="24">
        <f t="shared" ca="1" si="50"/>
        <v>0</v>
      </c>
    </row>
    <row r="101" spans="2:21" hidden="1">
      <c r="B101" s="13"/>
      <c r="C101" s="22">
        <f t="shared" ca="1" si="51"/>
        <v>0</v>
      </c>
      <c r="D101" s="22">
        <f t="shared" ca="1" si="50"/>
        <v>0</v>
      </c>
      <c r="E101" s="22">
        <f t="shared" ca="1" si="50"/>
        <v>0</v>
      </c>
      <c r="F101" s="22">
        <f t="shared" ca="1" si="50"/>
        <v>0</v>
      </c>
      <c r="G101" s="22">
        <f t="shared" ca="1" si="50"/>
        <v>0</v>
      </c>
      <c r="H101" s="22">
        <f t="shared" ca="1" si="50"/>
        <v>0</v>
      </c>
      <c r="I101" s="22">
        <f t="shared" ca="1" si="50"/>
        <v>0</v>
      </c>
      <c r="J101" s="22">
        <f t="shared" ca="1" si="50"/>
        <v>0</v>
      </c>
      <c r="K101" s="22">
        <f t="shared" ca="1" si="50"/>
        <v>0</v>
      </c>
      <c r="L101" s="22">
        <f t="shared" ca="1" si="50"/>
        <v>0</v>
      </c>
      <c r="M101" s="22">
        <f t="shared" ca="1" si="50"/>
        <v>0</v>
      </c>
      <c r="N101" s="22">
        <f t="shared" ca="1" si="50"/>
        <v>0</v>
      </c>
      <c r="O101" s="22">
        <f t="shared" ca="1" si="50"/>
        <v>0</v>
      </c>
      <c r="P101" s="22">
        <f t="shared" ca="1" si="50"/>
        <v>0</v>
      </c>
      <c r="Q101" s="22">
        <f t="shared" ca="1" si="50"/>
        <v>0</v>
      </c>
      <c r="R101" s="22">
        <f t="shared" ca="1" si="50"/>
        <v>0</v>
      </c>
      <c r="S101" s="22">
        <f t="shared" ca="1" si="50"/>
        <v>0</v>
      </c>
      <c r="T101" s="22">
        <f t="shared" ca="1" si="50"/>
        <v>0</v>
      </c>
      <c r="U101" s="24">
        <f t="shared" ca="1" si="50"/>
        <v>0</v>
      </c>
    </row>
    <row r="102" spans="2:21" hidden="1">
      <c r="B102" s="13"/>
      <c r="C102" s="22">
        <f t="shared" ca="1" si="51"/>
        <v>0</v>
      </c>
      <c r="D102" s="22">
        <f t="shared" ca="1" si="50"/>
        <v>0</v>
      </c>
      <c r="E102" s="22">
        <f t="shared" ca="1" si="50"/>
        <v>0</v>
      </c>
      <c r="F102" s="22">
        <f t="shared" ca="1" si="50"/>
        <v>0</v>
      </c>
      <c r="G102" s="22">
        <f t="shared" ca="1" si="50"/>
        <v>0</v>
      </c>
      <c r="H102" s="22">
        <f t="shared" ca="1" si="50"/>
        <v>0</v>
      </c>
      <c r="I102" s="22">
        <f t="shared" ca="1" si="50"/>
        <v>0</v>
      </c>
      <c r="J102" s="22">
        <f t="shared" ca="1" si="50"/>
        <v>0</v>
      </c>
      <c r="K102" s="22">
        <f t="shared" ca="1" si="50"/>
        <v>0</v>
      </c>
      <c r="L102" s="22">
        <f t="shared" ca="1" si="50"/>
        <v>0</v>
      </c>
      <c r="M102" s="22">
        <f t="shared" ca="1" si="50"/>
        <v>0</v>
      </c>
      <c r="N102" s="22">
        <f t="shared" ca="1" si="50"/>
        <v>0</v>
      </c>
      <c r="O102" s="22">
        <f t="shared" ca="1" si="50"/>
        <v>0</v>
      </c>
      <c r="P102" s="22">
        <f t="shared" ca="1" si="50"/>
        <v>0</v>
      </c>
      <c r="Q102" s="22">
        <f t="shared" ca="1" si="50"/>
        <v>0</v>
      </c>
      <c r="R102" s="22">
        <f t="shared" ca="1" si="50"/>
        <v>0</v>
      </c>
      <c r="S102" s="22">
        <f t="shared" ca="1" si="50"/>
        <v>0</v>
      </c>
      <c r="T102" s="22">
        <f t="shared" ca="1" si="50"/>
        <v>0</v>
      </c>
      <c r="U102" s="24">
        <f t="shared" ca="1" si="50"/>
        <v>0</v>
      </c>
    </row>
    <row r="103" spans="2:21" hidden="1">
      <c r="B103" s="13"/>
      <c r="C103" s="22">
        <f t="shared" ca="1" si="51"/>
        <v>0</v>
      </c>
      <c r="D103" s="22">
        <f t="shared" ca="1" si="50"/>
        <v>0</v>
      </c>
      <c r="E103" s="22">
        <f t="shared" ca="1" si="50"/>
        <v>0</v>
      </c>
      <c r="F103" s="22">
        <f t="shared" ca="1" si="50"/>
        <v>0</v>
      </c>
      <c r="G103" s="22">
        <f t="shared" ca="1" si="50"/>
        <v>0</v>
      </c>
      <c r="H103" s="22">
        <f t="shared" ca="1" si="50"/>
        <v>0</v>
      </c>
      <c r="I103" s="22">
        <f t="shared" ca="1" si="50"/>
        <v>0</v>
      </c>
      <c r="J103" s="22">
        <f t="shared" ca="1" si="50"/>
        <v>0</v>
      </c>
      <c r="K103" s="22">
        <f t="shared" ca="1" si="50"/>
        <v>0</v>
      </c>
      <c r="L103" s="22">
        <f t="shared" ca="1" si="50"/>
        <v>0</v>
      </c>
      <c r="M103" s="22">
        <f t="shared" ca="1" si="50"/>
        <v>0</v>
      </c>
      <c r="N103" s="22">
        <f t="shared" ca="1" si="50"/>
        <v>0</v>
      </c>
      <c r="O103" s="22">
        <f t="shared" ca="1" si="50"/>
        <v>0</v>
      </c>
      <c r="P103" s="22">
        <f t="shared" ca="1" si="50"/>
        <v>0</v>
      </c>
      <c r="Q103" s="22">
        <f t="shared" ca="1" si="50"/>
        <v>0</v>
      </c>
      <c r="R103" s="22">
        <f t="shared" ca="1" si="50"/>
        <v>0</v>
      </c>
      <c r="S103" s="22">
        <f t="shared" ca="1" si="50"/>
        <v>0</v>
      </c>
      <c r="T103" s="22">
        <f t="shared" ca="1" si="50"/>
        <v>0</v>
      </c>
      <c r="U103" s="24">
        <f t="shared" ca="1" si="50"/>
        <v>0</v>
      </c>
    </row>
    <row r="104" spans="2:21" hidden="1">
      <c r="B104" s="13"/>
      <c r="C104" s="22">
        <f t="shared" ca="1" si="51"/>
        <v>0</v>
      </c>
      <c r="D104" s="22">
        <f t="shared" ca="1" si="50"/>
        <v>0</v>
      </c>
      <c r="E104" s="22">
        <f t="shared" ca="1" si="50"/>
        <v>0</v>
      </c>
      <c r="F104" s="22">
        <f t="shared" ca="1" si="50"/>
        <v>0</v>
      </c>
      <c r="G104" s="22">
        <f t="shared" ca="1" si="50"/>
        <v>0</v>
      </c>
      <c r="H104" s="22">
        <f t="shared" ca="1" si="50"/>
        <v>0</v>
      </c>
      <c r="I104" s="22">
        <f t="shared" ca="1" si="50"/>
        <v>0</v>
      </c>
      <c r="J104" s="22">
        <f t="shared" ca="1" si="50"/>
        <v>0</v>
      </c>
      <c r="K104" s="22">
        <f t="shared" ca="1" si="50"/>
        <v>0</v>
      </c>
      <c r="L104" s="22">
        <f t="shared" ca="1" si="50"/>
        <v>0</v>
      </c>
      <c r="M104" s="22">
        <f t="shared" ca="1" si="50"/>
        <v>0</v>
      </c>
      <c r="N104" s="22">
        <f t="shared" ca="1" si="50"/>
        <v>0</v>
      </c>
      <c r="O104" s="22">
        <f t="shared" ca="1" si="50"/>
        <v>0</v>
      </c>
      <c r="P104" s="22">
        <f t="shared" ca="1" si="50"/>
        <v>0</v>
      </c>
      <c r="Q104" s="22">
        <f t="shared" ca="1" si="50"/>
        <v>0</v>
      </c>
      <c r="R104" s="22">
        <f t="shared" ca="1" si="50"/>
        <v>0</v>
      </c>
      <c r="S104" s="22">
        <f t="shared" ca="1" si="50"/>
        <v>0</v>
      </c>
      <c r="T104" s="22">
        <f t="shared" ca="1" si="50"/>
        <v>0</v>
      </c>
      <c r="U104" s="24">
        <f t="shared" ca="1" si="50"/>
        <v>0</v>
      </c>
    </row>
    <row r="105" spans="2:21" hidden="1">
      <c r="B105" s="13"/>
      <c r="C105" s="22">
        <f t="shared" ca="1" si="51"/>
        <v>0</v>
      </c>
      <c r="D105" s="22">
        <f t="shared" ca="1" si="50"/>
        <v>0</v>
      </c>
      <c r="E105" s="22">
        <f t="shared" ca="1" si="50"/>
        <v>0</v>
      </c>
      <c r="F105" s="22">
        <f t="shared" ca="1" si="50"/>
        <v>0</v>
      </c>
      <c r="G105" s="22">
        <f t="shared" ca="1" si="50"/>
        <v>0</v>
      </c>
      <c r="H105" s="22">
        <f t="shared" ca="1" si="50"/>
        <v>0</v>
      </c>
      <c r="I105" s="22">
        <f t="shared" ca="1" si="50"/>
        <v>0</v>
      </c>
      <c r="J105" s="22">
        <f t="shared" ca="1" si="50"/>
        <v>0</v>
      </c>
      <c r="K105" s="22">
        <f t="shared" ca="1" si="50"/>
        <v>0</v>
      </c>
      <c r="L105" s="22">
        <f t="shared" ca="1" si="50"/>
        <v>0</v>
      </c>
      <c r="M105" s="22">
        <f t="shared" ca="1" si="50"/>
        <v>0</v>
      </c>
      <c r="N105" s="22">
        <f t="shared" ca="1" si="50"/>
        <v>0</v>
      </c>
      <c r="O105" s="22">
        <f t="shared" ca="1" si="50"/>
        <v>0</v>
      </c>
      <c r="P105" s="22">
        <f t="shared" ca="1" si="50"/>
        <v>0</v>
      </c>
      <c r="Q105" s="22">
        <f t="shared" ca="1" si="50"/>
        <v>0</v>
      </c>
      <c r="R105" s="22">
        <f t="shared" ca="1" si="50"/>
        <v>0</v>
      </c>
      <c r="S105" s="22">
        <f t="shared" ca="1" si="50"/>
        <v>0</v>
      </c>
      <c r="T105" s="22">
        <f t="shared" ca="1" si="50"/>
        <v>0</v>
      </c>
      <c r="U105" s="24">
        <f t="shared" ca="1" si="50"/>
        <v>0</v>
      </c>
    </row>
    <row r="106" spans="2:21" hidden="1">
      <c r="B106" s="13"/>
      <c r="C106" s="22">
        <f t="shared" ca="1" si="51"/>
        <v>0</v>
      </c>
      <c r="D106" s="22">
        <f t="shared" ca="1" si="50"/>
        <v>0</v>
      </c>
      <c r="E106" s="22">
        <f t="shared" ca="1" si="50"/>
        <v>0</v>
      </c>
      <c r="F106" s="22">
        <f t="shared" ca="1" si="50"/>
        <v>0</v>
      </c>
      <c r="G106" s="22">
        <f t="shared" ca="1" si="50"/>
        <v>0</v>
      </c>
      <c r="H106" s="22">
        <f t="shared" ca="1" si="50"/>
        <v>0</v>
      </c>
      <c r="I106" s="22">
        <f t="shared" ca="1" si="50"/>
        <v>0</v>
      </c>
      <c r="J106" s="22">
        <f t="shared" ca="1" si="50"/>
        <v>0</v>
      </c>
      <c r="K106" s="22">
        <f t="shared" ca="1" si="50"/>
        <v>0</v>
      </c>
      <c r="L106" s="22">
        <f t="shared" ca="1" si="50"/>
        <v>0</v>
      </c>
      <c r="M106" s="22">
        <f t="shared" ca="1" si="50"/>
        <v>0</v>
      </c>
      <c r="N106" s="22">
        <f t="shared" ca="1" si="50"/>
        <v>0</v>
      </c>
      <c r="O106" s="22">
        <f t="shared" ca="1" si="50"/>
        <v>0</v>
      </c>
      <c r="P106" s="22">
        <f t="shared" ca="1" si="50"/>
        <v>0</v>
      </c>
      <c r="Q106" s="22">
        <f t="shared" ca="1" si="50"/>
        <v>0</v>
      </c>
      <c r="R106" s="22">
        <f t="shared" ca="1" si="50"/>
        <v>0</v>
      </c>
      <c r="S106" s="22">
        <f t="shared" ca="1" si="50"/>
        <v>0</v>
      </c>
      <c r="T106" s="22">
        <f t="shared" ca="1" si="50"/>
        <v>0</v>
      </c>
      <c r="U106" s="24">
        <f t="shared" ca="1" si="50"/>
        <v>0</v>
      </c>
    </row>
    <row r="107" spans="2:21" hidden="1">
      <c r="B107" s="13"/>
      <c r="C107" s="22">
        <f t="shared" ca="1" si="51"/>
        <v>0</v>
      </c>
      <c r="D107" s="22">
        <f t="shared" ca="1" si="50"/>
        <v>0</v>
      </c>
      <c r="E107" s="22">
        <f t="shared" ca="1" si="50"/>
        <v>0</v>
      </c>
      <c r="F107" s="22">
        <f t="shared" ca="1" si="50"/>
        <v>0</v>
      </c>
      <c r="G107" s="22">
        <f t="shared" ca="1" si="50"/>
        <v>0</v>
      </c>
      <c r="H107" s="22">
        <f t="shared" ca="1" si="50"/>
        <v>0</v>
      </c>
      <c r="I107" s="22">
        <f t="shared" ca="1" si="50"/>
        <v>0</v>
      </c>
      <c r="J107" s="22">
        <f t="shared" ca="1" si="50"/>
        <v>0</v>
      </c>
      <c r="K107" s="22">
        <f t="shared" ca="1" si="50"/>
        <v>0</v>
      </c>
      <c r="L107" s="22">
        <f t="shared" ca="1" si="50"/>
        <v>0</v>
      </c>
      <c r="M107" s="22">
        <f t="shared" ca="1" si="50"/>
        <v>0</v>
      </c>
      <c r="N107" s="22">
        <f t="shared" ca="1" si="50"/>
        <v>0</v>
      </c>
      <c r="O107" s="22">
        <f t="shared" ca="1" si="50"/>
        <v>0</v>
      </c>
      <c r="P107" s="22">
        <f t="shared" ca="1" si="50"/>
        <v>0</v>
      </c>
      <c r="Q107" s="22">
        <f t="shared" ca="1" si="50"/>
        <v>0</v>
      </c>
      <c r="R107" s="22">
        <f t="shared" ca="1" si="50"/>
        <v>0</v>
      </c>
      <c r="S107" s="22">
        <f t="shared" ca="1" si="50"/>
        <v>0</v>
      </c>
      <c r="T107" s="22">
        <f t="shared" ca="1" si="50"/>
        <v>0</v>
      </c>
      <c r="U107" s="24">
        <f t="shared" ca="1" si="50"/>
        <v>0</v>
      </c>
    </row>
    <row r="108" spans="2:21" hidden="1">
      <c r="B108" s="13"/>
      <c r="C108" s="22">
        <f t="shared" ca="1" si="51"/>
        <v>0</v>
      </c>
      <c r="D108" s="22">
        <f t="shared" ca="1" si="50"/>
        <v>0</v>
      </c>
      <c r="E108" s="22">
        <f t="shared" ca="1" si="50"/>
        <v>0</v>
      </c>
      <c r="F108" s="22">
        <f t="shared" ca="1" si="50"/>
        <v>0</v>
      </c>
      <c r="G108" s="22">
        <f t="shared" ca="1" si="50"/>
        <v>0</v>
      </c>
      <c r="H108" s="22">
        <f t="shared" ca="1" si="50"/>
        <v>0</v>
      </c>
      <c r="I108" s="22">
        <f t="shared" ca="1" si="50"/>
        <v>0</v>
      </c>
      <c r="J108" s="22">
        <f t="shared" ca="1" si="50"/>
        <v>0</v>
      </c>
      <c r="K108" s="22">
        <f t="shared" ca="1" si="50"/>
        <v>0</v>
      </c>
      <c r="L108" s="22">
        <f t="shared" ca="1" si="50"/>
        <v>0</v>
      </c>
      <c r="M108" s="22">
        <f t="shared" ca="1" si="50"/>
        <v>0</v>
      </c>
      <c r="N108" s="22">
        <f t="shared" ca="1" si="50"/>
        <v>0</v>
      </c>
      <c r="O108" s="22">
        <f t="shared" ca="1" si="50"/>
        <v>0</v>
      </c>
      <c r="P108" s="22">
        <f t="shared" ca="1" si="50"/>
        <v>0</v>
      </c>
      <c r="Q108" s="22">
        <f t="shared" ca="1" si="50"/>
        <v>0</v>
      </c>
      <c r="R108" s="22">
        <f t="shared" ca="1" si="50"/>
        <v>0</v>
      </c>
      <c r="S108" s="22">
        <f t="shared" ca="1" si="50"/>
        <v>0</v>
      </c>
      <c r="T108" s="22">
        <f t="shared" ca="1" si="50"/>
        <v>0</v>
      </c>
      <c r="U108" s="24">
        <f t="shared" ca="1" si="50"/>
        <v>0</v>
      </c>
    </row>
    <row r="109" spans="2:21" hidden="1">
      <c r="B109" s="13"/>
      <c r="C109" s="22">
        <f t="shared" ca="1" si="51"/>
        <v>0</v>
      </c>
      <c r="D109" s="22">
        <f t="shared" ca="1" si="50"/>
        <v>0</v>
      </c>
      <c r="E109" s="22">
        <f t="shared" ca="1" si="50"/>
        <v>0</v>
      </c>
      <c r="F109" s="22">
        <f t="shared" ca="1" si="50"/>
        <v>0</v>
      </c>
      <c r="G109" s="22">
        <f t="shared" ca="1" si="50"/>
        <v>0</v>
      </c>
      <c r="H109" s="22">
        <f t="shared" ca="1" si="50"/>
        <v>0</v>
      </c>
      <c r="I109" s="22">
        <f t="shared" ca="1" si="50"/>
        <v>0</v>
      </c>
      <c r="J109" s="22">
        <f t="shared" ca="1" si="50"/>
        <v>0</v>
      </c>
      <c r="K109" s="22">
        <f t="shared" ca="1" si="50"/>
        <v>0</v>
      </c>
      <c r="L109" s="22">
        <f t="shared" ca="1" si="50"/>
        <v>0</v>
      </c>
      <c r="M109" s="22">
        <f t="shared" ca="1" si="50"/>
        <v>0</v>
      </c>
      <c r="N109" s="22">
        <f t="shared" ca="1" si="50"/>
        <v>0</v>
      </c>
      <c r="O109" s="22">
        <f t="shared" ca="1" si="50"/>
        <v>0</v>
      </c>
      <c r="P109" s="22">
        <f t="shared" ca="1" si="50"/>
        <v>0</v>
      </c>
      <c r="Q109" s="22">
        <f t="shared" ca="1" si="50"/>
        <v>0</v>
      </c>
      <c r="R109" s="22">
        <f t="shared" ca="1" si="50"/>
        <v>0</v>
      </c>
      <c r="S109" s="22">
        <f t="shared" ca="1" si="50"/>
        <v>0</v>
      </c>
      <c r="T109" s="22">
        <f t="shared" ca="1" si="50"/>
        <v>0</v>
      </c>
      <c r="U109" s="24">
        <f t="shared" ca="1" si="50"/>
        <v>0</v>
      </c>
    </row>
    <row r="110" spans="2:21" hidden="1">
      <c r="B110" s="13"/>
      <c r="C110" s="22">
        <f t="shared" ca="1" si="51"/>
        <v>0</v>
      </c>
      <c r="D110" s="22">
        <f t="shared" ca="1" si="50"/>
        <v>0</v>
      </c>
      <c r="E110" s="22">
        <f t="shared" ca="1" si="50"/>
        <v>0</v>
      </c>
      <c r="F110" s="22">
        <f t="shared" ca="1" si="50"/>
        <v>0</v>
      </c>
      <c r="G110" s="22">
        <f t="shared" ca="1" si="50"/>
        <v>0</v>
      </c>
      <c r="H110" s="22">
        <f t="shared" ca="1" si="50"/>
        <v>0</v>
      </c>
      <c r="I110" s="22">
        <f t="shared" ca="1" si="50"/>
        <v>0</v>
      </c>
      <c r="J110" s="22">
        <f t="shared" ca="1" si="50"/>
        <v>0</v>
      </c>
      <c r="K110" s="22">
        <f t="shared" ca="1" si="50"/>
        <v>0</v>
      </c>
      <c r="L110" s="22">
        <f t="shared" ca="1" si="50"/>
        <v>0</v>
      </c>
      <c r="M110" s="22">
        <f t="shared" ca="1" si="50"/>
        <v>0</v>
      </c>
      <c r="N110" s="22">
        <f t="shared" ca="1" si="50"/>
        <v>0</v>
      </c>
      <c r="O110" s="22">
        <f t="shared" ca="1" si="50"/>
        <v>0</v>
      </c>
      <c r="P110" s="22">
        <f t="shared" ca="1" si="50"/>
        <v>0</v>
      </c>
      <c r="Q110" s="22">
        <f t="shared" ca="1" si="50"/>
        <v>0</v>
      </c>
      <c r="R110" s="22">
        <f t="shared" ca="1" si="50"/>
        <v>0</v>
      </c>
      <c r="S110" s="22">
        <f t="shared" ca="1" si="50"/>
        <v>0</v>
      </c>
      <c r="T110" s="22">
        <f t="shared" ca="1" si="50"/>
        <v>0</v>
      </c>
      <c r="U110" s="24">
        <f t="shared" ca="1" si="50"/>
        <v>0</v>
      </c>
    </row>
    <row r="111" spans="2:21" hidden="1">
      <c r="B111" s="13"/>
      <c r="C111" s="22">
        <f t="shared" ca="1" si="51"/>
        <v>0</v>
      </c>
      <c r="D111" s="22">
        <f t="shared" ref="D111:U119" ca="1" si="52">IFERROR(SUMPRODUCT(--(ROW(INDIRECT($M22&amp;":"&amp;$N22-1))=D$35)),0)+IFERROR(SUMPRODUCT(--(ROW(INDIRECT($O22&amp;":"&amp;$P22-1))=D$35)),0)</f>
        <v>0</v>
      </c>
      <c r="E111" s="22">
        <f t="shared" ca="1" si="52"/>
        <v>0</v>
      </c>
      <c r="F111" s="22">
        <f t="shared" ca="1" si="52"/>
        <v>0</v>
      </c>
      <c r="G111" s="22">
        <f t="shared" ca="1" si="52"/>
        <v>0</v>
      </c>
      <c r="H111" s="22">
        <f t="shared" ca="1" si="52"/>
        <v>0</v>
      </c>
      <c r="I111" s="22">
        <f t="shared" ca="1" si="52"/>
        <v>0</v>
      </c>
      <c r="J111" s="22">
        <f t="shared" ca="1" si="52"/>
        <v>0</v>
      </c>
      <c r="K111" s="22">
        <f t="shared" ca="1" si="52"/>
        <v>0</v>
      </c>
      <c r="L111" s="22">
        <f t="shared" ca="1" si="52"/>
        <v>0</v>
      </c>
      <c r="M111" s="22">
        <f t="shared" ca="1" si="52"/>
        <v>0</v>
      </c>
      <c r="N111" s="22">
        <f t="shared" ca="1" si="52"/>
        <v>0</v>
      </c>
      <c r="O111" s="22">
        <f t="shared" ca="1" si="52"/>
        <v>0</v>
      </c>
      <c r="P111" s="22">
        <f t="shared" ca="1" si="52"/>
        <v>0</v>
      </c>
      <c r="Q111" s="22">
        <f t="shared" ca="1" si="52"/>
        <v>0</v>
      </c>
      <c r="R111" s="22">
        <f t="shared" ca="1" si="52"/>
        <v>0</v>
      </c>
      <c r="S111" s="22">
        <f t="shared" ca="1" si="52"/>
        <v>0</v>
      </c>
      <c r="T111" s="22">
        <f t="shared" ca="1" si="52"/>
        <v>0</v>
      </c>
      <c r="U111" s="24">
        <f t="shared" ca="1" si="52"/>
        <v>0</v>
      </c>
    </row>
    <row r="112" spans="2:21" hidden="1">
      <c r="B112" s="13"/>
      <c r="C112" s="22">
        <f t="shared" ca="1" si="51"/>
        <v>0</v>
      </c>
      <c r="D112" s="22">
        <f t="shared" ca="1" si="52"/>
        <v>0</v>
      </c>
      <c r="E112" s="22">
        <f t="shared" ca="1" si="52"/>
        <v>0</v>
      </c>
      <c r="F112" s="22">
        <f t="shared" ca="1" si="52"/>
        <v>0</v>
      </c>
      <c r="G112" s="22">
        <f t="shared" ca="1" si="52"/>
        <v>0</v>
      </c>
      <c r="H112" s="22">
        <f t="shared" ca="1" si="52"/>
        <v>0</v>
      </c>
      <c r="I112" s="22">
        <f t="shared" ca="1" si="52"/>
        <v>0</v>
      </c>
      <c r="J112" s="22">
        <f t="shared" ca="1" si="52"/>
        <v>0</v>
      </c>
      <c r="K112" s="22">
        <f t="shared" ca="1" si="52"/>
        <v>0</v>
      </c>
      <c r="L112" s="22">
        <f t="shared" ca="1" si="52"/>
        <v>0</v>
      </c>
      <c r="M112" s="22">
        <f t="shared" ca="1" si="52"/>
        <v>0</v>
      </c>
      <c r="N112" s="22">
        <f t="shared" ca="1" si="52"/>
        <v>0</v>
      </c>
      <c r="O112" s="22">
        <f t="shared" ca="1" si="52"/>
        <v>0</v>
      </c>
      <c r="P112" s="22">
        <f t="shared" ca="1" si="52"/>
        <v>0</v>
      </c>
      <c r="Q112" s="22">
        <f t="shared" ca="1" si="52"/>
        <v>0</v>
      </c>
      <c r="R112" s="22">
        <f t="shared" ca="1" si="52"/>
        <v>0</v>
      </c>
      <c r="S112" s="22">
        <f t="shared" ca="1" si="52"/>
        <v>0</v>
      </c>
      <c r="T112" s="22">
        <f t="shared" ca="1" si="52"/>
        <v>0</v>
      </c>
      <c r="U112" s="24">
        <f t="shared" ca="1" si="52"/>
        <v>0</v>
      </c>
    </row>
    <row r="113" spans="2:21" hidden="1">
      <c r="B113" s="13"/>
      <c r="C113" s="22">
        <f t="shared" ca="1" si="51"/>
        <v>0</v>
      </c>
      <c r="D113" s="22">
        <f t="shared" ca="1" si="52"/>
        <v>0</v>
      </c>
      <c r="E113" s="22">
        <f t="shared" ca="1" si="52"/>
        <v>0</v>
      </c>
      <c r="F113" s="22">
        <f t="shared" ca="1" si="52"/>
        <v>0</v>
      </c>
      <c r="G113" s="22">
        <f t="shared" ca="1" si="52"/>
        <v>0</v>
      </c>
      <c r="H113" s="22">
        <f t="shared" ca="1" si="52"/>
        <v>0</v>
      </c>
      <c r="I113" s="22">
        <f t="shared" ca="1" si="52"/>
        <v>0</v>
      </c>
      <c r="J113" s="22">
        <f t="shared" ca="1" si="52"/>
        <v>0</v>
      </c>
      <c r="K113" s="22">
        <f t="shared" ca="1" si="52"/>
        <v>0</v>
      </c>
      <c r="L113" s="22">
        <f t="shared" ca="1" si="52"/>
        <v>0</v>
      </c>
      <c r="M113" s="22">
        <f t="shared" ca="1" si="52"/>
        <v>0</v>
      </c>
      <c r="N113" s="22">
        <f t="shared" ca="1" si="52"/>
        <v>0</v>
      </c>
      <c r="O113" s="22">
        <f t="shared" ca="1" si="52"/>
        <v>0</v>
      </c>
      <c r="P113" s="22">
        <f t="shared" ca="1" si="52"/>
        <v>0</v>
      </c>
      <c r="Q113" s="22">
        <f t="shared" ca="1" si="52"/>
        <v>0</v>
      </c>
      <c r="R113" s="22">
        <f t="shared" ca="1" si="52"/>
        <v>0</v>
      </c>
      <c r="S113" s="22">
        <f t="shared" ca="1" si="52"/>
        <v>0</v>
      </c>
      <c r="T113" s="22">
        <f t="shared" ca="1" si="52"/>
        <v>0</v>
      </c>
      <c r="U113" s="24">
        <f t="shared" ca="1" si="52"/>
        <v>0</v>
      </c>
    </row>
    <row r="114" spans="2:21" hidden="1">
      <c r="B114" s="13"/>
      <c r="C114" s="22">
        <f t="shared" ca="1" si="51"/>
        <v>0</v>
      </c>
      <c r="D114" s="22">
        <f t="shared" ca="1" si="52"/>
        <v>0</v>
      </c>
      <c r="E114" s="22">
        <f t="shared" ca="1" si="52"/>
        <v>0</v>
      </c>
      <c r="F114" s="22">
        <f t="shared" ca="1" si="52"/>
        <v>0</v>
      </c>
      <c r="G114" s="22">
        <f t="shared" ca="1" si="52"/>
        <v>0</v>
      </c>
      <c r="H114" s="22">
        <f t="shared" ca="1" si="52"/>
        <v>0</v>
      </c>
      <c r="I114" s="22">
        <f t="shared" ca="1" si="52"/>
        <v>0</v>
      </c>
      <c r="J114" s="22">
        <f t="shared" ca="1" si="52"/>
        <v>0</v>
      </c>
      <c r="K114" s="22">
        <f t="shared" ca="1" si="52"/>
        <v>0</v>
      </c>
      <c r="L114" s="22">
        <f t="shared" ca="1" si="52"/>
        <v>0</v>
      </c>
      <c r="M114" s="22">
        <f t="shared" ca="1" si="52"/>
        <v>0</v>
      </c>
      <c r="N114" s="22">
        <f t="shared" ca="1" si="52"/>
        <v>0</v>
      </c>
      <c r="O114" s="22">
        <f t="shared" ca="1" si="52"/>
        <v>0</v>
      </c>
      <c r="P114" s="22">
        <f t="shared" ca="1" si="52"/>
        <v>0</v>
      </c>
      <c r="Q114" s="22">
        <f t="shared" ca="1" si="52"/>
        <v>0</v>
      </c>
      <c r="R114" s="22">
        <f t="shared" ca="1" si="52"/>
        <v>0</v>
      </c>
      <c r="S114" s="22">
        <f t="shared" ca="1" si="52"/>
        <v>0</v>
      </c>
      <c r="T114" s="22">
        <f t="shared" ca="1" si="52"/>
        <v>0</v>
      </c>
      <c r="U114" s="24">
        <f t="shared" ca="1" si="52"/>
        <v>0</v>
      </c>
    </row>
    <row r="115" spans="2:21" hidden="1">
      <c r="B115" s="13"/>
      <c r="C115" s="22">
        <f t="shared" ca="1" si="51"/>
        <v>0</v>
      </c>
      <c r="D115" s="22">
        <f t="shared" ca="1" si="52"/>
        <v>0</v>
      </c>
      <c r="E115" s="22">
        <f t="shared" ca="1" si="52"/>
        <v>0</v>
      </c>
      <c r="F115" s="22">
        <f t="shared" ca="1" si="52"/>
        <v>0</v>
      </c>
      <c r="G115" s="22">
        <f t="shared" ca="1" si="52"/>
        <v>0</v>
      </c>
      <c r="H115" s="22">
        <f t="shared" ca="1" si="52"/>
        <v>0</v>
      </c>
      <c r="I115" s="22">
        <f t="shared" ca="1" si="52"/>
        <v>0</v>
      </c>
      <c r="J115" s="22">
        <f t="shared" ca="1" si="52"/>
        <v>0</v>
      </c>
      <c r="K115" s="22">
        <f t="shared" ca="1" si="52"/>
        <v>0</v>
      </c>
      <c r="L115" s="22">
        <f t="shared" ca="1" si="52"/>
        <v>0</v>
      </c>
      <c r="M115" s="22">
        <f t="shared" ca="1" si="52"/>
        <v>0</v>
      </c>
      <c r="N115" s="22">
        <f t="shared" ca="1" si="52"/>
        <v>0</v>
      </c>
      <c r="O115" s="22">
        <f t="shared" ca="1" si="52"/>
        <v>0</v>
      </c>
      <c r="P115" s="22">
        <f t="shared" ca="1" si="52"/>
        <v>0</v>
      </c>
      <c r="Q115" s="22">
        <f t="shared" ca="1" si="52"/>
        <v>0</v>
      </c>
      <c r="R115" s="22">
        <f t="shared" ca="1" si="52"/>
        <v>0</v>
      </c>
      <c r="S115" s="22">
        <f t="shared" ca="1" si="52"/>
        <v>0</v>
      </c>
      <c r="T115" s="22">
        <f t="shared" ca="1" si="52"/>
        <v>0</v>
      </c>
      <c r="U115" s="24">
        <f t="shared" ca="1" si="52"/>
        <v>0</v>
      </c>
    </row>
    <row r="116" spans="2:21" hidden="1">
      <c r="B116" s="13"/>
      <c r="C116" s="22">
        <f t="shared" ca="1" si="51"/>
        <v>0</v>
      </c>
      <c r="D116" s="22">
        <f t="shared" ca="1" si="52"/>
        <v>0</v>
      </c>
      <c r="E116" s="22">
        <f t="shared" ca="1" si="52"/>
        <v>0</v>
      </c>
      <c r="F116" s="22">
        <f t="shared" ca="1" si="52"/>
        <v>0</v>
      </c>
      <c r="G116" s="22">
        <f t="shared" ca="1" si="52"/>
        <v>0</v>
      </c>
      <c r="H116" s="22">
        <f t="shared" ca="1" si="52"/>
        <v>0</v>
      </c>
      <c r="I116" s="22">
        <f t="shared" ca="1" si="52"/>
        <v>0</v>
      </c>
      <c r="J116" s="22">
        <f t="shared" ca="1" si="52"/>
        <v>0</v>
      </c>
      <c r="K116" s="22">
        <f t="shared" ca="1" si="52"/>
        <v>0</v>
      </c>
      <c r="L116" s="22">
        <f t="shared" ca="1" si="52"/>
        <v>0</v>
      </c>
      <c r="M116" s="22">
        <f t="shared" ca="1" si="52"/>
        <v>0</v>
      </c>
      <c r="N116" s="22">
        <f t="shared" ca="1" si="52"/>
        <v>0</v>
      </c>
      <c r="O116" s="22">
        <f t="shared" ca="1" si="52"/>
        <v>0</v>
      </c>
      <c r="P116" s="22">
        <f t="shared" ca="1" si="52"/>
        <v>0</v>
      </c>
      <c r="Q116" s="22">
        <f t="shared" ca="1" si="52"/>
        <v>0</v>
      </c>
      <c r="R116" s="22">
        <f t="shared" ca="1" si="52"/>
        <v>0</v>
      </c>
      <c r="S116" s="22">
        <f t="shared" ca="1" si="52"/>
        <v>0</v>
      </c>
      <c r="T116" s="22">
        <f t="shared" ca="1" si="52"/>
        <v>0</v>
      </c>
      <c r="U116" s="24">
        <f t="shared" ca="1" si="52"/>
        <v>0</v>
      </c>
    </row>
    <row r="117" spans="2:21" hidden="1">
      <c r="B117" s="13"/>
      <c r="C117" s="22">
        <f t="shared" ca="1" si="51"/>
        <v>0</v>
      </c>
      <c r="D117" s="22">
        <f t="shared" ca="1" si="52"/>
        <v>0</v>
      </c>
      <c r="E117" s="22">
        <f t="shared" ca="1" si="52"/>
        <v>0</v>
      </c>
      <c r="F117" s="22">
        <f t="shared" ca="1" si="52"/>
        <v>0</v>
      </c>
      <c r="G117" s="22">
        <f t="shared" ca="1" si="52"/>
        <v>0</v>
      </c>
      <c r="H117" s="22">
        <f t="shared" ca="1" si="52"/>
        <v>0</v>
      </c>
      <c r="I117" s="22">
        <f t="shared" ca="1" si="52"/>
        <v>0</v>
      </c>
      <c r="J117" s="22">
        <f t="shared" ca="1" si="52"/>
        <v>0</v>
      </c>
      <c r="K117" s="22">
        <f t="shared" ca="1" si="52"/>
        <v>0</v>
      </c>
      <c r="L117" s="22">
        <f t="shared" ca="1" si="52"/>
        <v>0</v>
      </c>
      <c r="M117" s="22">
        <f t="shared" ca="1" si="52"/>
        <v>0</v>
      </c>
      <c r="N117" s="22">
        <f t="shared" ca="1" si="52"/>
        <v>0</v>
      </c>
      <c r="O117" s="22">
        <f t="shared" ca="1" si="52"/>
        <v>0</v>
      </c>
      <c r="P117" s="22">
        <f t="shared" ca="1" si="52"/>
        <v>0</v>
      </c>
      <c r="Q117" s="22">
        <f t="shared" ca="1" si="52"/>
        <v>0</v>
      </c>
      <c r="R117" s="22">
        <f t="shared" ca="1" si="52"/>
        <v>0</v>
      </c>
      <c r="S117" s="22">
        <f t="shared" ca="1" si="52"/>
        <v>0</v>
      </c>
      <c r="T117" s="22">
        <f t="shared" ca="1" si="52"/>
        <v>0</v>
      </c>
      <c r="U117" s="24">
        <f t="shared" ca="1" si="52"/>
        <v>0</v>
      </c>
    </row>
    <row r="118" spans="2:21" hidden="1">
      <c r="B118" s="13"/>
      <c r="C118" s="22">
        <f t="shared" ca="1" si="51"/>
        <v>0</v>
      </c>
      <c r="D118" s="22">
        <f t="shared" ca="1" si="52"/>
        <v>0</v>
      </c>
      <c r="E118" s="22">
        <f t="shared" ca="1" si="52"/>
        <v>0</v>
      </c>
      <c r="F118" s="22">
        <f t="shared" ca="1" si="52"/>
        <v>0</v>
      </c>
      <c r="G118" s="22">
        <f t="shared" ca="1" si="52"/>
        <v>0</v>
      </c>
      <c r="H118" s="22">
        <f t="shared" ca="1" si="52"/>
        <v>0</v>
      </c>
      <c r="I118" s="22">
        <f t="shared" ca="1" si="52"/>
        <v>0</v>
      </c>
      <c r="J118" s="22">
        <f t="shared" ca="1" si="52"/>
        <v>0</v>
      </c>
      <c r="K118" s="22">
        <f t="shared" ca="1" si="52"/>
        <v>0</v>
      </c>
      <c r="L118" s="22">
        <f t="shared" ca="1" si="52"/>
        <v>0</v>
      </c>
      <c r="M118" s="22">
        <f t="shared" ca="1" si="52"/>
        <v>0</v>
      </c>
      <c r="N118" s="22">
        <f t="shared" ca="1" si="52"/>
        <v>0</v>
      </c>
      <c r="O118" s="22">
        <f t="shared" ca="1" si="52"/>
        <v>0</v>
      </c>
      <c r="P118" s="22">
        <f t="shared" ca="1" si="52"/>
        <v>0</v>
      </c>
      <c r="Q118" s="22">
        <f t="shared" ca="1" si="52"/>
        <v>0</v>
      </c>
      <c r="R118" s="22">
        <f t="shared" ca="1" si="52"/>
        <v>0</v>
      </c>
      <c r="S118" s="22">
        <f t="shared" ca="1" si="52"/>
        <v>0</v>
      </c>
      <c r="T118" s="22">
        <f t="shared" ca="1" si="52"/>
        <v>0</v>
      </c>
      <c r="U118" s="24">
        <f t="shared" ca="1" si="52"/>
        <v>0</v>
      </c>
    </row>
    <row r="119" spans="2:21" hidden="1">
      <c r="B119" s="13"/>
      <c r="C119" s="22">
        <f t="shared" ca="1" si="51"/>
        <v>0</v>
      </c>
      <c r="D119" s="22">
        <f t="shared" ca="1" si="52"/>
        <v>0</v>
      </c>
      <c r="E119" s="22">
        <f t="shared" ca="1" si="52"/>
        <v>0</v>
      </c>
      <c r="F119" s="22">
        <f t="shared" ca="1" si="52"/>
        <v>0</v>
      </c>
      <c r="G119" s="22">
        <f t="shared" ca="1" si="52"/>
        <v>0</v>
      </c>
      <c r="H119" s="22">
        <f t="shared" ca="1" si="52"/>
        <v>0</v>
      </c>
      <c r="I119" s="22">
        <f t="shared" ca="1" si="52"/>
        <v>0</v>
      </c>
      <c r="J119" s="22">
        <f t="shared" ca="1" si="52"/>
        <v>0</v>
      </c>
      <c r="K119" s="22">
        <f t="shared" ca="1" si="52"/>
        <v>0</v>
      </c>
      <c r="L119" s="22">
        <f t="shared" ca="1" si="52"/>
        <v>0</v>
      </c>
      <c r="M119" s="22">
        <f t="shared" ca="1" si="52"/>
        <v>0</v>
      </c>
      <c r="N119" s="22">
        <f t="shared" ca="1" si="52"/>
        <v>0</v>
      </c>
      <c r="O119" s="22">
        <f t="shared" ca="1" si="52"/>
        <v>0</v>
      </c>
      <c r="P119" s="22">
        <f t="shared" ca="1" si="52"/>
        <v>0</v>
      </c>
      <c r="Q119" s="22">
        <f t="shared" ca="1" si="52"/>
        <v>0</v>
      </c>
      <c r="R119" s="22">
        <f t="shared" ca="1" si="52"/>
        <v>0</v>
      </c>
      <c r="S119" s="22">
        <f t="shared" ca="1" si="52"/>
        <v>0</v>
      </c>
      <c r="T119" s="22">
        <f t="shared" ca="1" si="52"/>
        <v>0</v>
      </c>
      <c r="U119" s="24">
        <f t="shared" ca="1" si="52"/>
        <v>0</v>
      </c>
    </row>
    <row r="120" spans="2:21">
      <c r="B120" s="40" t="s">
        <v>15</v>
      </c>
      <c r="C120" s="41">
        <f t="shared" ref="C120:T120" ca="1" si="53">SUM(C96:C104)</f>
        <v>0</v>
      </c>
      <c r="D120" s="41">
        <f t="shared" ca="1" si="53"/>
        <v>0</v>
      </c>
      <c r="E120" s="41">
        <f t="shared" ca="1" si="53"/>
        <v>0</v>
      </c>
      <c r="F120" s="41">
        <f t="shared" ca="1" si="53"/>
        <v>0</v>
      </c>
      <c r="G120" s="41">
        <f t="shared" ca="1" si="53"/>
        <v>0</v>
      </c>
      <c r="H120" s="41">
        <f t="shared" ca="1" si="53"/>
        <v>0</v>
      </c>
      <c r="I120" s="41">
        <f t="shared" ca="1" si="53"/>
        <v>0</v>
      </c>
      <c r="J120" s="41">
        <f t="shared" ca="1" si="53"/>
        <v>0</v>
      </c>
      <c r="K120" s="41">
        <f t="shared" ca="1" si="53"/>
        <v>0</v>
      </c>
      <c r="L120" s="41">
        <f t="shared" ca="1" si="53"/>
        <v>0</v>
      </c>
      <c r="M120" s="41">
        <f t="shared" ca="1" si="53"/>
        <v>0</v>
      </c>
      <c r="N120" s="41">
        <f t="shared" ca="1" si="53"/>
        <v>0</v>
      </c>
      <c r="O120" s="41">
        <f t="shared" ca="1" si="53"/>
        <v>0</v>
      </c>
      <c r="P120" s="41">
        <f t="shared" ca="1" si="53"/>
        <v>0</v>
      </c>
      <c r="Q120" s="41">
        <f t="shared" ca="1" si="53"/>
        <v>0</v>
      </c>
      <c r="R120" s="41">
        <f t="shared" ca="1" si="53"/>
        <v>0</v>
      </c>
      <c r="S120" s="41">
        <f t="shared" ca="1" si="53"/>
        <v>0</v>
      </c>
      <c r="T120" s="41">
        <f t="shared" ca="1" si="53"/>
        <v>0</v>
      </c>
      <c r="U120" s="236">
        <f ca="1">SUM(U96:U119)</f>
        <v>0</v>
      </c>
    </row>
    <row r="121" spans="2:21">
      <c r="B121" s="80" t="s">
        <v>16</v>
      </c>
      <c r="C121" s="81">
        <f t="shared" ref="C121:U121" ca="1" si="54">SUM(C105:C109)</f>
        <v>0</v>
      </c>
      <c r="D121" s="81">
        <f t="shared" ca="1" si="54"/>
        <v>0</v>
      </c>
      <c r="E121" s="81">
        <f t="shared" ca="1" si="54"/>
        <v>0</v>
      </c>
      <c r="F121" s="81">
        <f t="shared" ca="1" si="54"/>
        <v>0</v>
      </c>
      <c r="G121" s="81">
        <f t="shared" ca="1" si="54"/>
        <v>0</v>
      </c>
      <c r="H121" s="81">
        <f t="shared" ca="1" si="54"/>
        <v>0</v>
      </c>
      <c r="I121" s="81">
        <f t="shared" ca="1" si="54"/>
        <v>0</v>
      </c>
      <c r="J121" s="81">
        <f t="shared" ca="1" si="54"/>
        <v>0</v>
      </c>
      <c r="K121" s="81">
        <f t="shared" ca="1" si="54"/>
        <v>0</v>
      </c>
      <c r="L121" s="81">
        <f t="shared" ca="1" si="54"/>
        <v>0</v>
      </c>
      <c r="M121" s="81">
        <f t="shared" ca="1" si="54"/>
        <v>0</v>
      </c>
      <c r="N121" s="81">
        <f t="shared" ca="1" si="54"/>
        <v>0</v>
      </c>
      <c r="O121" s="81">
        <f t="shared" ca="1" si="54"/>
        <v>0</v>
      </c>
      <c r="P121" s="81">
        <f t="shared" ca="1" si="54"/>
        <v>0</v>
      </c>
      <c r="Q121" s="81">
        <f t="shared" ca="1" si="54"/>
        <v>0</v>
      </c>
      <c r="R121" s="81">
        <f t="shared" ca="1" si="54"/>
        <v>0</v>
      </c>
      <c r="S121" s="81">
        <f t="shared" ca="1" si="54"/>
        <v>0</v>
      </c>
      <c r="T121" s="81">
        <f t="shared" ca="1" si="54"/>
        <v>0</v>
      </c>
      <c r="U121" s="235">
        <f t="shared" ca="1" si="54"/>
        <v>0</v>
      </c>
    </row>
    <row r="122" spans="2:21">
      <c r="B122" s="133" t="s">
        <v>17</v>
      </c>
      <c r="C122" s="134">
        <f ca="1">SUM(C110:C116)</f>
        <v>0</v>
      </c>
      <c r="D122" s="134">
        <f t="shared" ref="D122:U122" ca="1" si="55">SUM(D110:D116)</f>
        <v>0</v>
      </c>
      <c r="E122" s="134">
        <f t="shared" ca="1" si="55"/>
        <v>0</v>
      </c>
      <c r="F122" s="134">
        <f t="shared" ca="1" si="55"/>
        <v>0</v>
      </c>
      <c r="G122" s="134">
        <f t="shared" ca="1" si="55"/>
        <v>0</v>
      </c>
      <c r="H122" s="134">
        <f t="shared" ca="1" si="55"/>
        <v>0</v>
      </c>
      <c r="I122" s="134">
        <f t="shared" ca="1" si="55"/>
        <v>0</v>
      </c>
      <c r="J122" s="134">
        <f t="shared" ca="1" si="55"/>
        <v>0</v>
      </c>
      <c r="K122" s="134">
        <f t="shared" ca="1" si="55"/>
        <v>0</v>
      </c>
      <c r="L122" s="134">
        <f t="shared" ca="1" si="55"/>
        <v>0</v>
      </c>
      <c r="M122" s="134">
        <f t="shared" ca="1" si="55"/>
        <v>0</v>
      </c>
      <c r="N122" s="134">
        <f t="shared" ca="1" si="55"/>
        <v>0</v>
      </c>
      <c r="O122" s="134">
        <f t="shared" ca="1" si="55"/>
        <v>0</v>
      </c>
      <c r="P122" s="134">
        <f t="shared" ca="1" si="55"/>
        <v>0</v>
      </c>
      <c r="Q122" s="134">
        <f t="shared" ca="1" si="55"/>
        <v>0</v>
      </c>
      <c r="R122" s="134">
        <f t="shared" ca="1" si="55"/>
        <v>0</v>
      </c>
      <c r="S122" s="134">
        <f t="shared" ca="1" si="55"/>
        <v>0</v>
      </c>
      <c r="T122" s="134">
        <f t="shared" ca="1" si="55"/>
        <v>0</v>
      </c>
      <c r="U122" s="234">
        <f t="shared" ca="1" si="55"/>
        <v>0</v>
      </c>
    </row>
    <row r="123" spans="2:21">
      <c r="B123" s="231" t="s">
        <v>18</v>
      </c>
      <c r="C123" s="232">
        <f ca="1">SUM(C117:C119)</f>
        <v>0</v>
      </c>
      <c r="D123" s="232">
        <f t="shared" ref="D123:T123" ca="1" si="56">SUM(D117:D119)</f>
        <v>0</v>
      </c>
      <c r="E123" s="232">
        <f t="shared" ca="1" si="56"/>
        <v>0</v>
      </c>
      <c r="F123" s="232">
        <f t="shared" ca="1" si="56"/>
        <v>0</v>
      </c>
      <c r="G123" s="232">
        <f t="shared" ca="1" si="56"/>
        <v>0</v>
      </c>
      <c r="H123" s="232">
        <f t="shared" ca="1" si="56"/>
        <v>0</v>
      </c>
      <c r="I123" s="232">
        <f t="shared" ca="1" si="56"/>
        <v>0</v>
      </c>
      <c r="J123" s="232">
        <f t="shared" ca="1" si="56"/>
        <v>0</v>
      </c>
      <c r="K123" s="232">
        <f t="shared" ca="1" si="56"/>
        <v>0</v>
      </c>
      <c r="L123" s="232">
        <f t="shared" ca="1" si="56"/>
        <v>0</v>
      </c>
      <c r="M123" s="232">
        <f t="shared" ca="1" si="56"/>
        <v>0</v>
      </c>
      <c r="N123" s="232">
        <f t="shared" ca="1" si="56"/>
        <v>0</v>
      </c>
      <c r="O123" s="232">
        <f t="shared" ca="1" si="56"/>
        <v>0</v>
      </c>
      <c r="P123" s="232">
        <f t="shared" ca="1" si="56"/>
        <v>0</v>
      </c>
      <c r="Q123" s="232">
        <f t="shared" ca="1" si="56"/>
        <v>0</v>
      </c>
      <c r="R123" s="232">
        <f t="shared" ca="1" si="56"/>
        <v>0</v>
      </c>
      <c r="S123" s="232">
        <f t="shared" ca="1" si="56"/>
        <v>0</v>
      </c>
      <c r="T123" s="232">
        <f t="shared" ca="1" si="56"/>
        <v>0</v>
      </c>
      <c r="U123" s="233">
        <f ca="1">SUM(U117:U119)</f>
        <v>0</v>
      </c>
    </row>
    <row r="124" spans="2:21" ht="16.2" thickBot="1">
      <c r="B124" s="25" t="s">
        <v>19</v>
      </c>
      <c r="C124" s="237">
        <f ca="1">SUM(C120:C123)</f>
        <v>0</v>
      </c>
      <c r="D124" s="237">
        <f t="shared" ref="D124" ca="1" si="57">SUM(D120:D123)</f>
        <v>0</v>
      </c>
      <c r="E124" s="237">
        <f t="shared" ref="E124" ca="1" si="58">SUM(E120:E123)</f>
        <v>0</v>
      </c>
      <c r="F124" s="237">
        <f t="shared" ref="F124" ca="1" si="59">SUM(F120:F123)</f>
        <v>0</v>
      </c>
      <c r="G124" s="237">
        <f t="shared" ref="G124" ca="1" si="60">SUM(G120:G123)</f>
        <v>0</v>
      </c>
      <c r="H124" s="237">
        <f t="shared" ref="H124" ca="1" si="61">SUM(H120:H123)</f>
        <v>0</v>
      </c>
      <c r="I124" s="237">
        <f t="shared" ref="I124" ca="1" si="62">SUM(I120:I123)</f>
        <v>0</v>
      </c>
      <c r="J124" s="237">
        <f t="shared" ref="J124" ca="1" si="63">SUM(J120:J123)</f>
        <v>0</v>
      </c>
      <c r="K124" s="237">
        <f t="shared" ref="K124" ca="1" si="64">SUM(K120:K123)</f>
        <v>0</v>
      </c>
      <c r="L124" s="237">
        <f t="shared" ref="L124" ca="1" si="65">SUM(L120:L123)</f>
        <v>0</v>
      </c>
      <c r="M124" s="237">
        <f t="shared" ref="M124" ca="1" si="66">SUM(M120:M123)</f>
        <v>0</v>
      </c>
      <c r="N124" s="237">
        <f t="shared" ref="N124" ca="1" si="67">SUM(N120:N123)</f>
        <v>0</v>
      </c>
      <c r="O124" s="237">
        <f t="shared" ref="O124" ca="1" si="68">SUM(O120:O123)</f>
        <v>0</v>
      </c>
      <c r="P124" s="237">
        <f t="shared" ref="P124" ca="1" si="69">SUM(P120:P123)</f>
        <v>0</v>
      </c>
      <c r="Q124" s="237">
        <f t="shared" ref="Q124" ca="1" si="70">SUM(Q120:Q123)</f>
        <v>0</v>
      </c>
      <c r="R124" s="237">
        <f t="shared" ref="R124" ca="1" si="71">SUM(R120:R123)</f>
        <v>0</v>
      </c>
      <c r="S124" s="237">
        <f t="shared" ref="S124" ca="1" si="72">SUM(S120:S123)</f>
        <v>0</v>
      </c>
      <c r="T124" s="237">
        <f t="shared" ref="T124" ca="1" si="73">SUM(T120:T123)</f>
        <v>0</v>
      </c>
      <c r="U124" s="238">
        <f ca="1">SUM(U120:U123)</f>
        <v>0</v>
      </c>
    </row>
    <row r="125" spans="2:21">
      <c r="B125" s="12" t="s">
        <v>23</v>
      </c>
      <c r="C125" s="21">
        <v>8</v>
      </c>
      <c r="D125" s="21">
        <v>9</v>
      </c>
      <c r="E125" s="21">
        <v>10</v>
      </c>
      <c r="F125" s="21">
        <v>11</v>
      </c>
      <c r="G125" s="21">
        <v>12</v>
      </c>
      <c r="H125" s="21">
        <v>13</v>
      </c>
      <c r="I125" s="21">
        <v>14</v>
      </c>
      <c r="J125" s="21">
        <v>15</v>
      </c>
      <c r="K125" s="21">
        <v>16</v>
      </c>
      <c r="L125" s="21">
        <v>17</v>
      </c>
      <c r="M125" s="21">
        <v>18</v>
      </c>
      <c r="N125" s="21">
        <v>19</v>
      </c>
      <c r="O125" s="21">
        <v>20</v>
      </c>
      <c r="P125" s="21">
        <v>21</v>
      </c>
      <c r="Q125" s="21">
        <v>22</v>
      </c>
      <c r="R125" s="21">
        <v>23</v>
      </c>
      <c r="S125" s="21">
        <v>24</v>
      </c>
      <c r="T125" s="21">
        <v>1</v>
      </c>
      <c r="U125" s="23">
        <v>2</v>
      </c>
    </row>
    <row r="126" spans="2:21" hidden="1">
      <c r="B126" s="13"/>
      <c r="C126" s="22">
        <f ca="1">IFERROR(SUMPRODUCT(--(ROW(INDIRECT($R7&amp;":"&amp;$S7-1))=C$35)),0)+IFERROR(SUMPRODUCT(--(ROW(INDIRECT($T7&amp;":"&amp;$U7-1))=C$35)),0)</f>
        <v>0</v>
      </c>
      <c r="D126" s="22">
        <f t="shared" ref="D126:U140" ca="1" si="74">IFERROR(SUMPRODUCT(--(ROW(INDIRECT($R7&amp;":"&amp;$S7-1))=D$35)),0)+IFERROR(SUMPRODUCT(--(ROW(INDIRECT($T7&amp;":"&amp;$U7-1))=D$35)),0)</f>
        <v>0</v>
      </c>
      <c r="E126" s="22">
        <f t="shared" ca="1" si="74"/>
        <v>0</v>
      </c>
      <c r="F126" s="22">
        <f t="shared" ca="1" si="74"/>
        <v>0</v>
      </c>
      <c r="G126" s="22">
        <f t="shared" ca="1" si="74"/>
        <v>0</v>
      </c>
      <c r="H126" s="22">
        <f t="shared" ca="1" si="74"/>
        <v>0</v>
      </c>
      <c r="I126" s="22">
        <f t="shared" ca="1" si="74"/>
        <v>0</v>
      </c>
      <c r="J126" s="22">
        <f t="shared" ca="1" si="74"/>
        <v>0</v>
      </c>
      <c r="K126" s="22">
        <f t="shared" ca="1" si="74"/>
        <v>0</v>
      </c>
      <c r="L126" s="22">
        <f t="shared" ca="1" si="74"/>
        <v>0</v>
      </c>
      <c r="M126" s="22">
        <f t="shared" ca="1" si="74"/>
        <v>0</v>
      </c>
      <c r="N126" s="22">
        <f t="shared" ca="1" si="74"/>
        <v>0</v>
      </c>
      <c r="O126" s="22">
        <f t="shared" ca="1" si="74"/>
        <v>0</v>
      </c>
      <c r="P126" s="22">
        <f t="shared" ca="1" si="74"/>
        <v>0</v>
      </c>
      <c r="Q126" s="22">
        <f t="shared" ca="1" si="74"/>
        <v>0</v>
      </c>
      <c r="R126" s="22">
        <f t="shared" ca="1" si="74"/>
        <v>0</v>
      </c>
      <c r="S126" s="22">
        <f t="shared" ca="1" si="74"/>
        <v>0</v>
      </c>
      <c r="T126" s="22">
        <f t="shared" ca="1" si="74"/>
        <v>0</v>
      </c>
      <c r="U126" s="24">
        <f t="shared" ca="1" si="74"/>
        <v>0</v>
      </c>
    </row>
    <row r="127" spans="2:21" hidden="1">
      <c r="B127" s="13"/>
      <c r="C127" s="22">
        <f t="shared" ref="C127:R149" ca="1" si="75">IFERROR(SUMPRODUCT(--(ROW(INDIRECT($R8&amp;":"&amp;$S8-1))=C$35)),0)+IFERROR(SUMPRODUCT(--(ROW(INDIRECT($T8&amp;":"&amp;$U8-1))=C$35)),0)</f>
        <v>0</v>
      </c>
      <c r="D127" s="22">
        <f t="shared" ca="1" si="75"/>
        <v>0</v>
      </c>
      <c r="E127" s="22">
        <f t="shared" ca="1" si="75"/>
        <v>0</v>
      </c>
      <c r="F127" s="22">
        <f t="shared" ca="1" si="75"/>
        <v>0</v>
      </c>
      <c r="G127" s="22">
        <f t="shared" ca="1" si="75"/>
        <v>0</v>
      </c>
      <c r="H127" s="22">
        <f t="shared" ca="1" si="75"/>
        <v>0</v>
      </c>
      <c r="I127" s="22">
        <f t="shared" ca="1" si="75"/>
        <v>0</v>
      </c>
      <c r="J127" s="22">
        <f t="shared" ca="1" si="75"/>
        <v>0</v>
      </c>
      <c r="K127" s="22">
        <f t="shared" ca="1" si="75"/>
        <v>0</v>
      </c>
      <c r="L127" s="22">
        <f t="shared" ca="1" si="75"/>
        <v>0</v>
      </c>
      <c r="M127" s="22">
        <f t="shared" ca="1" si="75"/>
        <v>0</v>
      </c>
      <c r="N127" s="22">
        <f t="shared" ca="1" si="75"/>
        <v>0</v>
      </c>
      <c r="O127" s="22">
        <f t="shared" ca="1" si="75"/>
        <v>0</v>
      </c>
      <c r="P127" s="22">
        <f t="shared" ca="1" si="75"/>
        <v>0</v>
      </c>
      <c r="Q127" s="22">
        <f t="shared" ca="1" si="75"/>
        <v>0</v>
      </c>
      <c r="R127" s="22">
        <f t="shared" ca="1" si="75"/>
        <v>0</v>
      </c>
      <c r="S127" s="22">
        <f t="shared" ca="1" si="74"/>
        <v>0</v>
      </c>
      <c r="T127" s="22">
        <f t="shared" ca="1" si="74"/>
        <v>0</v>
      </c>
      <c r="U127" s="24">
        <f t="shared" ca="1" si="74"/>
        <v>0</v>
      </c>
    </row>
    <row r="128" spans="2:21" hidden="1">
      <c r="B128" s="13"/>
      <c r="C128" s="22">
        <f t="shared" ca="1" si="75"/>
        <v>0</v>
      </c>
      <c r="D128" s="22">
        <f t="shared" ca="1" si="74"/>
        <v>0</v>
      </c>
      <c r="E128" s="22">
        <f t="shared" ca="1" si="74"/>
        <v>0</v>
      </c>
      <c r="F128" s="22">
        <f t="shared" ca="1" si="74"/>
        <v>0</v>
      </c>
      <c r="G128" s="22">
        <f t="shared" ca="1" si="74"/>
        <v>0</v>
      </c>
      <c r="H128" s="22">
        <f t="shared" ca="1" si="74"/>
        <v>0</v>
      </c>
      <c r="I128" s="22">
        <f t="shared" ca="1" si="74"/>
        <v>0</v>
      </c>
      <c r="J128" s="22">
        <f t="shared" ca="1" si="74"/>
        <v>0</v>
      </c>
      <c r="K128" s="22">
        <f t="shared" ca="1" si="74"/>
        <v>0</v>
      </c>
      <c r="L128" s="22">
        <f t="shared" ca="1" si="74"/>
        <v>0</v>
      </c>
      <c r="M128" s="22">
        <f t="shared" ca="1" si="74"/>
        <v>0</v>
      </c>
      <c r="N128" s="22">
        <f t="shared" ca="1" si="74"/>
        <v>0</v>
      </c>
      <c r="O128" s="22">
        <f t="shared" ca="1" si="74"/>
        <v>0</v>
      </c>
      <c r="P128" s="22">
        <f t="shared" ca="1" si="74"/>
        <v>0</v>
      </c>
      <c r="Q128" s="22">
        <f t="shared" ca="1" si="74"/>
        <v>0</v>
      </c>
      <c r="R128" s="22">
        <f t="shared" ca="1" si="74"/>
        <v>0</v>
      </c>
      <c r="S128" s="22">
        <f t="shared" ca="1" si="74"/>
        <v>0</v>
      </c>
      <c r="T128" s="22">
        <f t="shared" ca="1" si="74"/>
        <v>0</v>
      </c>
      <c r="U128" s="24">
        <f t="shared" ca="1" si="74"/>
        <v>0</v>
      </c>
    </row>
    <row r="129" spans="2:21" hidden="1">
      <c r="B129" s="13"/>
      <c r="C129" s="22">
        <f t="shared" ca="1" si="75"/>
        <v>0</v>
      </c>
      <c r="D129" s="22">
        <f t="shared" ca="1" si="74"/>
        <v>0</v>
      </c>
      <c r="E129" s="22">
        <f t="shared" ca="1" si="74"/>
        <v>0</v>
      </c>
      <c r="F129" s="22">
        <f t="shared" ca="1" si="74"/>
        <v>0</v>
      </c>
      <c r="G129" s="22">
        <f t="shared" ca="1" si="74"/>
        <v>0</v>
      </c>
      <c r="H129" s="22">
        <f t="shared" ca="1" si="74"/>
        <v>0</v>
      </c>
      <c r="I129" s="22">
        <f t="shared" ca="1" si="74"/>
        <v>0</v>
      </c>
      <c r="J129" s="22">
        <f t="shared" ca="1" si="74"/>
        <v>0</v>
      </c>
      <c r="K129" s="22">
        <f t="shared" ca="1" si="74"/>
        <v>0</v>
      </c>
      <c r="L129" s="22">
        <f t="shared" ca="1" si="74"/>
        <v>0</v>
      </c>
      <c r="M129" s="22">
        <f t="shared" ca="1" si="74"/>
        <v>0</v>
      </c>
      <c r="N129" s="22">
        <f t="shared" ca="1" si="74"/>
        <v>0</v>
      </c>
      <c r="O129" s="22">
        <f t="shared" ca="1" si="74"/>
        <v>0</v>
      </c>
      <c r="P129" s="22">
        <f t="shared" ca="1" si="74"/>
        <v>0</v>
      </c>
      <c r="Q129" s="22">
        <f t="shared" ca="1" si="74"/>
        <v>0</v>
      </c>
      <c r="R129" s="22">
        <f t="shared" ca="1" si="74"/>
        <v>0</v>
      </c>
      <c r="S129" s="22">
        <f t="shared" ca="1" si="74"/>
        <v>0</v>
      </c>
      <c r="T129" s="22">
        <f t="shared" ca="1" si="74"/>
        <v>0</v>
      </c>
      <c r="U129" s="24">
        <f t="shared" ca="1" si="74"/>
        <v>0</v>
      </c>
    </row>
    <row r="130" spans="2:21" hidden="1">
      <c r="B130" s="13"/>
      <c r="C130" s="22">
        <f t="shared" ca="1" si="75"/>
        <v>0</v>
      </c>
      <c r="D130" s="22">
        <f t="shared" ca="1" si="74"/>
        <v>0</v>
      </c>
      <c r="E130" s="22">
        <f t="shared" ca="1" si="74"/>
        <v>0</v>
      </c>
      <c r="F130" s="22">
        <f t="shared" ca="1" si="74"/>
        <v>0</v>
      </c>
      <c r="G130" s="22">
        <f t="shared" ca="1" si="74"/>
        <v>0</v>
      </c>
      <c r="H130" s="22">
        <f t="shared" ca="1" si="74"/>
        <v>0</v>
      </c>
      <c r="I130" s="22">
        <f t="shared" ca="1" si="74"/>
        <v>0</v>
      </c>
      <c r="J130" s="22">
        <f t="shared" ca="1" si="74"/>
        <v>0</v>
      </c>
      <c r="K130" s="22">
        <f t="shared" ca="1" si="74"/>
        <v>0</v>
      </c>
      <c r="L130" s="22">
        <f t="shared" ca="1" si="74"/>
        <v>0</v>
      </c>
      <c r="M130" s="22">
        <f t="shared" ca="1" si="74"/>
        <v>0</v>
      </c>
      <c r="N130" s="22">
        <f t="shared" ca="1" si="74"/>
        <v>0</v>
      </c>
      <c r="O130" s="22">
        <f t="shared" ca="1" si="74"/>
        <v>0</v>
      </c>
      <c r="P130" s="22">
        <f t="shared" ca="1" si="74"/>
        <v>0</v>
      </c>
      <c r="Q130" s="22">
        <f t="shared" ca="1" si="74"/>
        <v>0</v>
      </c>
      <c r="R130" s="22">
        <f t="shared" ca="1" si="74"/>
        <v>0</v>
      </c>
      <c r="S130" s="22">
        <f t="shared" ca="1" si="74"/>
        <v>0</v>
      </c>
      <c r="T130" s="22">
        <f t="shared" ca="1" si="74"/>
        <v>0</v>
      </c>
      <c r="U130" s="24">
        <f t="shared" ca="1" si="74"/>
        <v>0</v>
      </c>
    </row>
    <row r="131" spans="2:21" hidden="1">
      <c r="B131" s="13"/>
      <c r="C131" s="22">
        <f t="shared" ca="1" si="75"/>
        <v>0</v>
      </c>
      <c r="D131" s="22">
        <f t="shared" ca="1" si="74"/>
        <v>0</v>
      </c>
      <c r="E131" s="22">
        <f t="shared" ca="1" si="74"/>
        <v>0</v>
      </c>
      <c r="F131" s="22">
        <f t="shared" ca="1" si="74"/>
        <v>0</v>
      </c>
      <c r="G131" s="22">
        <f t="shared" ca="1" si="74"/>
        <v>0</v>
      </c>
      <c r="H131" s="22">
        <f t="shared" ca="1" si="74"/>
        <v>0</v>
      </c>
      <c r="I131" s="22">
        <f t="shared" ca="1" si="74"/>
        <v>0</v>
      </c>
      <c r="J131" s="22">
        <f t="shared" ca="1" si="74"/>
        <v>0</v>
      </c>
      <c r="K131" s="22">
        <f t="shared" ca="1" si="74"/>
        <v>0</v>
      </c>
      <c r="L131" s="22">
        <f t="shared" ca="1" si="74"/>
        <v>0</v>
      </c>
      <c r="M131" s="22">
        <f t="shared" ca="1" si="74"/>
        <v>0</v>
      </c>
      <c r="N131" s="22">
        <f t="shared" ca="1" si="74"/>
        <v>0</v>
      </c>
      <c r="O131" s="22">
        <f t="shared" ca="1" si="74"/>
        <v>0</v>
      </c>
      <c r="P131" s="22">
        <f t="shared" ca="1" si="74"/>
        <v>0</v>
      </c>
      <c r="Q131" s="22">
        <f t="shared" ca="1" si="74"/>
        <v>0</v>
      </c>
      <c r="R131" s="22">
        <f t="shared" ca="1" si="74"/>
        <v>0</v>
      </c>
      <c r="S131" s="22">
        <f t="shared" ca="1" si="74"/>
        <v>0</v>
      </c>
      <c r="T131" s="22">
        <f t="shared" ca="1" si="74"/>
        <v>0</v>
      </c>
      <c r="U131" s="24">
        <f t="shared" ca="1" si="74"/>
        <v>0</v>
      </c>
    </row>
    <row r="132" spans="2:21" hidden="1">
      <c r="B132" s="13"/>
      <c r="C132" s="22">
        <f t="shared" ca="1" si="75"/>
        <v>0</v>
      </c>
      <c r="D132" s="22">
        <f t="shared" ca="1" si="74"/>
        <v>0</v>
      </c>
      <c r="E132" s="22">
        <f t="shared" ca="1" si="74"/>
        <v>0</v>
      </c>
      <c r="F132" s="22">
        <f t="shared" ca="1" si="74"/>
        <v>0</v>
      </c>
      <c r="G132" s="22">
        <f t="shared" ca="1" si="74"/>
        <v>0</v>
      </c>
      <c r="H132" s="22">
        <f t="shared" ca="1" si="74"/>
        <v>0</v>
      </c>
      <c r="I132" s="22">
        <f t="shared" ca="1" si="74"/>
        <v>0</v>
      </c>
      <c r="J132" s="22">
        <f t="shared" ca="1" si="74"/>
        <v>0</v>
      </c>
      <c r="K132" s="22">
        <f t="shared" ca="1" si="74"/>
        <v>0</v>
      </c>
      <c r="L132" s="22">
        <f t="shared" ca="1" si="74"/>
        <v>0</v>
      </c>
      <c r="M132" s="22">
        <f t="shared" ca="1" si="74"/>
        <v>0</v>
      </c>
      <c r="N132" s="22">
        <f t="shared" ca="1" si="74"/>
        <v>0</v>
      </c>
      <c r="O132" s="22">
        <f t="shared" ca="1" si="74"/>
        <v>0</v>
      </c>
      <c r="P132" s="22">
        <f t="shared" ca="1" si="74"/>
        <v>0</v>
      </c>
      <c r="Q132" s="22">
        <f t="shared" ca="1" si="74"/>
        <v>0</v>
      </c>
      <c r="R132" s="22">
        <f t="shared" ca="1" si="74"/>
        <v>0</v>
      </c>
      <c r="S132" s="22">
        <f t="shared" ca="1" si="74"/>
        <v>0</v>
      </c>
      <c r="T132" s="22">
        <f t="shared" ca="1" si="74"/>
        <v>0</v>
      </c>
      <c r="U132" s="24">
        <f t="shared" ca="1" si="74"/>
        <v>0</v>
      </c>
    </row>
    <row r="133" spans="2:21" hidden="1">
      <c r="B133" s="13"/>
      <c r="C133" s="22">
        <f t="shared" ca="1" si="75"/>
        <v>0</v>
      </c>
      <c r="D133" s="22">
        <f t="shared" ca="1" si="74"/>
        <v>0</v>
      </c>
      <c r="E133" s="22">
        <f t="shared" ca="1" si="74"/>
        <v>0</v>
      </c>
      <c r="F133" s="22">
        <f t="shared" ca="1" si="74"/>
        <v>0</v>
      </c>
      <c r="G133" s="22">
        <f t="shared" ca="1" si="74"/>
        <v>0</v>
      </c>
      <c r="H133" s="22">
        <f t="shared" ca="1" si="74"/>
        <v>0</v>
      </c>
      <c r="I133" s="22">
        <f t="shared" ca="1" si="74"/>
        <v>0</v>
      </c>
      <c r="J133" s="22">
        <f t="shared" ca="1" si="74"/>
        <v>0</v>
      </c>
      <c r="K133" s="22">
        <f t="shared" ca="1" si="74"/>
        <v>0</v>
      </c>
      <c r="L133" s="22">
        <f t="shared" ca="1" si="74"/>
        <v>0</v>
      </c>
      <c r="M133" s="22">
        <f t="shared" ca="1" si="74"/>
        <v>0</v>
      </c>
      <c r="N133" s="22">
        <f t="shared" ca="1" si="74"/>
        <v>0</v>
      </c>
      <c r="O133" s="22">
        <f t="shared" ca="1" si="74"/>
        <v>0</v>
      </c>
      <c r="P133" s="22">
        <f t="shared" ca="1" si="74"/>
        <v>0</v>
      </c>
      <c r="Q133" s="22">
        <f t="shared" ca="1" si="74"/>
        <v>0</v>
      </c>
      <c r="R133" s="22">
        <f t="shared" ca="1" si="74"/>
        <v>0</v>
      </c>
      <c r="S133" s="22">
        <f t="shared" ca="1" si="74"/>
        <v>0</v>
      </c>
      <c r="T133" s="22">
        <f t="shared" ca="1" si="74"/>
        <v>0</v>
      </c>
      <c r="U133" s="24">
        <f t="shared" ca="1" si="74"/>
        <v>0</v>
      </c>
    </row>
    <row r="134" spans="2:21" hidden="1">
      <c r="B134" s="13"/>
      <c r="C134" s="22">
        <f t="shared" ca="1" si="75"/>
        <v>0</v>
      </c>
      <c r="D134" s="22">
        <f t="shared" ca="1" si="74"/>
        <v>0</v>
      </c>
      <c r="E134" s="22">
        <f t="shared" ca="1" si="74"/>
        <v>0</v>
      </c>
      <c r="F134" s="22">
        <f t="shared" ca="1" si="74"/>
        <v>0</v>
      </c>
      <c r="G134" s="22">
        <f t="shared" ca="1" si="74"/>
        <v>0</v>
      </c>
      <c r="H134" s="22">
        <f t="shared" ca="1" si="74"/>
        <v>0</v>
      </c>
      <c r="I134" s="22">
        <f t="shared" ca="1" si="74"/>
        <v>0</v>
      </c>
      <c r="J134" s="22">
        <f t="shared" ca="1" si="74"/>
        <v>0</v>
      </c>
      <c r="K134" s="22">
        <f t="shared" ca="1" si="74"/>
        <v>0</v>
      </c>
      <c r="L134" s="22">
        <f t="shared" ca="1" si="74"/>
        <v>0</v>
      </c>
      <c r="M134" s="22">
        <f t="shared" ca="1" si="74"/>
        <v>0</v>
      </c>
      <c r="N134" s="22">
        <f t="shared" ca="1" si="74"/>
        <v>0</v>
      </c>
      <c r="O134" s="22">
        <f t="shared" ca="1" si="74"/>
        <v>0</v>
      </c>
      <c r="P134" s="22">
        <f t="shared" ca="1" si="74"/>
        <v>0</v>
      </c>
      <c r="Q134" s="22">
        <f t="shared" ca="1" si="74"/>
        <v>0</v>
      </c>
      <c r="R134" s="22">
        <f t="shared" ca="1" si="74"/>
        <v>0</v>
      </c>
      <c r="S134" s="22">
        <f t="shared" ca="1" si="74"/>
        <v>0</v>
      </c>
      <c r="T134" s="22">
        <f t="shared" ca="1" si="74"/>
        <v>0</v>
      </c>
      <c r="U134" s="24">
        <f t="shared" ca="1" si="74"/>
        <v>0</v>
      </c>
    </row>
    <row r="135" spans="2:21" hidden="1">
      <c r="B135" s="13"/>
      <c r="C135" s="22">
        <f t="shared" ca="1" si="75"/>
        <v>0</v>
      </c>
      <c r="D135" s="22">
        <f t="shared" ca="1" si="74"/>
        <v>0</v>
      </c>
      <c r="E135" s="22">
        <f t="shared" ca="1" si="74"/>
        <v>0</v>
      </c>
      <c r="F135" s="22">
        <f t="shared" ca="1" si="74"/>
        <v>0</v>
      </c>
      <c r="G135" s="22">
        <f t="shared" ca="1" si="74"/>
        <v>0</v>
      </c>
      <c r="H135" s="22">
        <f t="shared" ca="1" si="74"/>
        <v>0</v>
      </c>
      <c r="I135" s="22">
        <f t="shared" ca="1" si="74"/>
        <v>0</v>
      </c>
      <c r="J135" s="22">
        <f t="shared" ca="1" si="74"/>
        <v>0</v>
      </c>
      <c r="K135" s="22">
        <f t="shared" ca="1" si="74"/>
        <v>0</v>
      </c>
      <c r="L135" s="22">
        <f t="shared" ca="1" si="74"/>
        <v>0</v>
      </c>
      <c r="M135" s="22">
        <f t="shared" ca="1" si="74"/>
        <v>0</v>
      </c>
      <c r="N135" s="22">
        <f t="shared" ca="1" si="74"/>
        <v>0</v>
      </c>
      <c r="O135" s="22">
        <f t="shared" ca="1" si="74"/>
        <v>0</v>
      </c>
      <c r="P135" s="22">
        <f t="shared" ca="1" si="74"/>
        <v>0</v>
      </c>
      <c r="Q135" s="22">
        <f t="shared" ca="1" si="74"/>
        <v>0</v>
      </c>
      <c r="R135" s="22">
        <f t="shared" ca="1" si="74"/>
        <v>0</v>
      </c>
      <c r="S135" s="22">
        <f t="shared" ca="1" si="74"/>
        <v>0</v>
      </c>
      <c r="T135" s="22">
        <f t="shared" ca="1" si="74"/>
        <v>0</v>
      </c>
      <c r="U135" s="24">
        <f t="shared" ca="1" si="74"/>
        <v>0</v>
      </c>
    </row>
    <row r="136" spans="2:21" hidden="1">
      <c r="B136" s="13"/>
      <c r="C136" s="22">
        <f t="shared" ca="1" si="75"/>
        <v>0</v>
      </c>
      <c r="D136" s="22">
        <f t="shared" ca="1" si="74"/>
        <v>0</v>
      </c>
      <c r="E136" s="22">
        <f t="shared" ca="1" si="74"/>
        <v>0</v>
      </c>
      <c r="F136" s="22">
        <f t="shared" ca="1" si="74"/>
        <v>0</v>
      </c>
      <c r="G136" s="22">
        <f t="shared" ca="1" si="74"/>
        <v>0</v>
      </c>
      <c r="H136" s="22">
        <f t="shared" ca="1" si="74"/>
        <v>0</v>
      </c>
      <c r="I136" s="22">
        <f t="shared" ca="1" si="74"/>
        <v>0</v>
      </c>
      <c r="J136" s="22">
        <f t="shared" ca="1" si="74"/>
        <v>0</v>
      </c>
      <c r="K136" s="22">
        <f t="shared" ca="1" si="74"/>
        <v>0</v>
      </c>
      <c r="L136" s="22">
        <f t="shared" ca="1" si="74"/>
        <v>0</v>
      </c>
      <c r="M136" s="22">
        <f t="shared" ca="1" si="74"/>
        <v>0</v>
      </c>
      <c r="N136" s="22">
        <f t="shared" ca="1" si="74"/>
        <v>0</v>
      </c>
      <c r="O136" s="22">
        <f t="shared" ca="1" si="74"/>
        <v>0</v>
      </c>
      <c r="P136" s="22">
        <f t="shared" ca="1" si="74"/>
        <v>0</v>
      </c>
      <c r="Q136" s="22">
        <f t="shared" ca="1" si="74"/>
        <v>0</v>
      </c>
      <c r="R136" s="22">
        <f t="shared" ca="1" si="74"/>
        <v>0</v>
      </c>
      <c r="S136" s="22">
        <f t="shared" ca="1" si="74"/>
        <v>0</v>
      </c>
      <c r="T136" s="22">
        <f t="shared" ca="1" si="74"/>
        <v>0</v>
      </c>
      <c r="U136" s="24">
        <f t="shared" ca="1" si="74"/>
        <v>0</v>
      </c>
    </row>
    <row r="137" spans="2:21" hidden="1">
      <c r="B137" s="13"/>
      <c r="C137" s="22">
        <f t="shared" ca="1" si="75"/>
        <v>0</v>
      </c>
      <c r="D137" s="22">
        <f t="shared" ca="1" si="74"/>
        <v>0</v>
      </c>
      <c r="E137" s="22">
        <f t="shared" ca="1" si="74"/>
        <v>0</v>
      </c>
      <c r="F137" s="22">
        <f t="shared" ca="1" si="74"/>
        <v>0</v>
      </c>
      <c r="G137" s="22">
        <f t="shared" ca="1" si="74"/>
        <v>0</v>
      </c>
      <c r="H137" s="22">
        <f t="shared" ca="1" si="74"/>
        <v>0</v>
      </c>
      <c r="I137" s="22">
        <f t="shared" ca="1" si="74"/>
        <v>0</v>
      </c>
      <c r="J137" s="22">
        <f t="shared" ca="1" si="74"/>
        <v>0</v>
      </c>
      <c r="K137" s="22">
        <f t="shared" ca="1" si="74"/>
        <v>0</v>
      </c>
      <c r="L137" s="22">
        <f t="shared" ca="1" si="74"/>
        <v>0</v>
      </c>
      <c r="M137" s="22">
        <f t="shared" ca="1" si="74"/>
        <v>0</v>
      </c>
      <c r="N137" s="22">
        <f t="shared" ca="1" si="74"/>
        <v>0</v>
      </c>
      <c r="O137" s="22">
        <f t="shared" ca="1" si="74"/>
        <v>0</v>
      </c>
      <c r="P137" s="22">
        <f t="shared" ca="1" si="74"/>
        <v>0</v>
      </c>
      <c r="Q137" s="22">
        <f t="shared" ca="1" si="74"/>
        <v>0</v>
      </c>
      <c r="R137" s="22">
        <f t="shared" ca="1" si="74"/>
        <v>0</v>
      </c>
      <c r="S137" s="22">
        <f t="shared" ca="1" si="74"/>
        <v>0</v>
      </c>
      <c r="T137" s="22">
        <f t="shared" ca="1" si="74"/>
        <v>0</v>
      </c>
      <c r="U137" s="24">
        <f t="shared" ca="1" si="74"/>
        <v>0</v>
      </c>
    </row>
    <row r="138" spans="2:21" hidden="1">
      <c r="B138" s="13"/>
      <c r="C138" s="22">
        <f t="shared" ca="1" si="75"/>
        <v>0</v>
      </c>
      <c r="D138" s="22">
        <f t="shared" ca="1" si="74"/>
        <v>0</v>
      </c>
      <c r="E138" s="22">
        <f t="shared" ca="1" si="74"/>
        <v>0</v>
      </c>
      <c r="F138" s="22">
        <f t="shared" ca="1" si="74"/>
        <v>0</v>
      </c>
      <c r="G138" s="22">
        <f t="shared" ca="1" si="74"/>
        <v>0</v>
      </c>
      <c r="H138" s="22">
        <f t="shared" ca="1" si="74"/>
        <v>0</v>
      </c>
      <c r="I138" s="22">
        <f t="shared" ca="1" si="74"/>
        <v>0</v>
      </c>
      <c r="J138" s="22">
        <f t="shared" ca="1" si="74"/>
        <v>0</v>
      </c>
      <c r="K138" s="22">
        <f t="shared" ca="1" si="74"/>
        <v>0</v>
      </c>
      <c r="L138" s="22">
        <f t="shared" ca="1" si="74"/>
        <v>0</v>
      </c>
      <c r="M138" s="22">
        <f t="shared" ca="1" si="74"/>
        <v>0</v>
      </c>
      <c r="N138" s="22">
        <f t="shared" ca="1" si="74"/>
        <v>0</v>
      </c>
      <c r="O138" s="22">
        <f t="shared" ca="1" si="74"/>
        <v>0</v>
      </c>
      <c r="P138" s="22">
        <f t="shared" ca="1" si="74"/>
        <v>0</v>
      </c>
      <c r="Q138" s="22">
        <f t="shared" ca="1" si="74"/>
        <v>0</v>
      </c>
      <c r="R138" s="22">
        <f t="shared" ca="1" si="74"/>
        <v>0</v>
      </c>
      <c r="S138" s="22">
        <f t="shared" ca="1" si="74"/>
        <v>0</v>
      </c>
      <c r="T138" s="22">
        <f t="shared" ca="1" si="74"/>
        <v>0</v>
      </c>
      <c r="U138" s="24">
        <f t="shared" ca="1" si="74"/>
        <v>0</v>
      </c>
    </row>
    <row r="139" spans="2:21" hidden="1">
      <c r="B139" s="13"/>
      <c r="C139" s="22">
        <f t="shared" ca="1" si="75"/>
        <v>0</v>
      </c>
      <c r="D139" s="22">
        <f t="shared" ca="1" si="74"/>
        <v>0</v>
      </c>
      <c r="E139" s="22">
        <f t="shared" ca="1" si="74"/>
        <v>0</v>
      </c>
      <c r="F139" s="22">
        <f t="shared" ca="1" si="74"/>
        <v>0</v>
      </c>
      <c r="G139" s="22">
        <f t="shared" ca="1" si="74"/>
        <v>0</v>
      </c>
      <c r="H139" s="22">
        <f t="shared" ca="1" si="74"/>
        <v>0</v>
      </c>
      <c r="I139" s="22">
        <f t="shared" ca="1" si="74"/>
        <v>0</v>
      </c>
      <c r="J139" s="22">
        <f t="shared" ca="1" si="74"/>
        <v>0</v>
      </c>
      <c r="K139" s="22">
        <f t="shared" ca="1" si="74"/>
        <v>0</v>
      </c>
      <c r="L139" s="22">
        <f t="shared" ca="1" si="74"/>
        <v>0</v>
      </c>
      <c r="M139" s="22">
        <f t="shared" ca="1" si="74"/>
        <v>0</v>
      </c>
      <c r="N139" s="22">
        <f t="shared" ca="1" si="74"/>
        <v>0</v>
      </c>
      <c r="O139" s="22">
        <f t="shared" ca="1" si="74"/>
        <v>0</v>
      </c>
      <c r="P139" s="22">
        <f t="shared" ca="1" si="74"/>
        <v>0</v>
      </c>
      <c r="Q139" s="22">
        <f t="shared" ca="1" si="74"/>
        <v>0</v>
      </c>
      <c r="R139" s="22">
        <f t="shared" ca="1" si="74"/>
        <v>0</v>
      </c>
      <c r="S139" s="22">
        <f t="shared" ca="1" si="74"/>
        <v>0</v>
      </c>
      <c r="T139" s="22">
        <f t="shared" ca="1" si="74"/>
        <v>0</v>
      </c>
      <c r="U139" s="24">
        <f t="shared" ca="1" si="74"/>
        <v>0</v>
      </c>
    </row>
    <row r="140" spans="2:21" hidden="1">
      <c r="B140" s="13"/>
      <c r="C140" s="22">
        <f t="shared" ca="1" si="75"/>
        <v>0</v>
      </c>
      <c r="D140" s="22">
        <f t="shared" ca="1" si="74"/>
        <v>0</v>
      </c>
      <c r="E140" s="22">
        <f t="shared" ca="1" si="74"/>
        <v>0</v>
      </c>
      <c r="F140" s="22">
        <f t="shared" ca="1" si="74"/>
        <v>0</v>
      </c>
      <c r="G140" s="22">
        <f t="shared" ca="1" si="74"/>
        <v>0</v>
      </c>
      <c r="H140" s="22">
        <f t="shared" ca="1" si="74"/>
        <v>0</v>
      </c>
      <c r="I140" s="22">
        <f t="shared" ca="1" si="74"/>
        <v>0</v>
      </c>
      <c r="J140" s="22">
        <f t="shared" ca="1" si="74"/>
        <v>0</v>
      </c>
      <c r="K140" s="22">
        <f t="shared" ca="1" si="74"/>
        <v>0</v>
      </c>
      <c r="L140" s="22">
        <f t="shared" ca="1" si="74"/>
        <v>0</v>
      </c>
      <c r="M140" s="22">
        <f t="shared" ca="1" si="74"/>
        <v>0</v>
      </c>
      <c r="N140" s="22">
        <f t="shared" ca="1" si="74"/>
        <v>0</v>
      </c>
      <c r="O140" s="22">
        <f t="shared" ca="1" si="74"/>
        <v>0</v>
      </c>
      <c r="P140" s="22">
        <f t="shared" ca="1" si="74"/>
        <v>0</v>
      </c>
      <c r="Q140" s="22">
        <f t="shared" ca="1" si="74"/>
        <v>0</v>
      </c>
      <c r="R140" s="22">
        <f t="shared" ca="1" si="74"/>
        <v>0</v>
      </c>
      <c r="S140" s="22">
        <f t="shared" ca="1" si="74"/>
        <v>0</v>
      </c>
      <c r="T140" s="22">
        <f t="shared" ca="1" si="74"/>
        <v>0</v>
      </c>
      <c r="U140" s="24">
        <f t="shared" ca="1" si="74"/>
        <v>0</v>
      </c>
    </row>
    <row r="141" spans="2:21" hidden="1">
      <c r="B141" s="13"/>
      <c r="C141" s="22">
        <f t="shared" ca="1" si="75"/>
        <v>0</v>
      </c>
      <c r="D141" s="22">
        <f t="shared" ref="D141:U149" ca="1" si="76">IFERROR(SUMPRODUCT(--(ROW(INDIRECT($R22&amp;":"&amp;$S22-1))=D$35)),0)+IFERROR(SUMPRODUCT(--(ROW(INDIRECT($T22&amp;":"&amp;$U22-1))=D$35)),0)</f>
        <v>0</v>
      </c>
      <c r="E141" s="22">
        <f t="shared" ca="1" si="76"/>
        <v>0</v>
      </c>
      <c r="F141" s="22">
        <f t="shared" ca="1" si="76"/>
        <v>0</v>
      </c>
      <c r="G141" s="22">
        <f t="shared" ca="1" si="76"/>
        <v>0</v>
      </c>
      <c r="H141" s="22">
        <f t="shared" ca="1" si="76"/>
        <v>0</v>
      </c>
      <c r="I141" s="22">
        <f t="shared" ca="1" si="76"/>
        <v>0</v>
      </c>
      <c r="J141" s="22">
        <f t="shared" ca="1" si="76"/>
        <v>0</v>
      </c>
      <c r="K141" s="22">
        <f t="shared" ca="1" si="76"/>
        <v>0</v>
      </c>
      <c r="L141" s="22">
        <f t="shared" ca="1" si="76"/>
        <v>0</v>
      </c>
      <c r="M141" s="22">
        <f t="shared" ca="1" si="76"/>
        <v>0</v>
      </c>
      <c r="N141" s="22">
        <f t="shared" ca="1" si="76"/>
        <v>0</v>
      </c>
      <c r="O141" s="22">
        <f t="shared" ca="1" si="76"/>
        <v>0</v>
      </c>
      <c r="P141" s="22">
        <f t="shared" ca="1" si="76"/>
        <v>0</v>
      </c>
      <c r="Q141" s="22">
        <f t="shared" ca="1" si="76"/>
        <v>0</v>
      </c>
      <c r="R141" s="22">
        <f t="shared" ca="1" si="76"/>
        <v>0</v>
      </c>
      <c r="S141" s="22">
        <f t="shared" ca="1" si="76"/>
        <v>0</v>
      </c>
      <c r="T141" s="22">
        <f t="shared" ca="1" si="76"/>
        <v>0</v>
      </c>
      <c r="U141" s="24">
        <f t="shared" ca="1" si="76"/>
        <v>0</v>
      </c>
    </row>
    <row r="142" spans="2:21" hidden="1">
      <c r="B142" s="13"/>
      <c r="C142" s="22">
        <f t="shared" ca="1" si="75"/>
        <v>0</v>
      </c>
      <c r="D142" s="22">
        <f t="shared" ca="1" si="76"/>
        <v>0</v>
      </c>
      <c r="E142" s="22">
        <f t="shared" ca="1" si="76"/>
        <v>0</v>
      </c>
      <c r="F142" s="22">
        <f t="shared" ca="1" si="76"/>
        <v>0</v>
      </c>
      <c r="G142" s="22">
        <f t="shared" ca="1" si="76"/>
        <v>0</v>
      </c>
      <c r="H142" s="22">
        <f t="shared" ca="1" si="76"/>
        <v>0</v>
      </c>
      <c r="I142" s="22">
        <f t="shared" ca="1" si="76"/>
        <v>0</v>
      </c>
      <c r="J142" s="22">
        <f t="shared" ca="1" si="76"/>
        <v>0</v>
      </c>
      <c r="K142" s="22">
        <f t="shared" ca="1" si="76"/>
        <v>0</v>
      </c>
      <c r="L142" s="22">
        <f t="shared" ca="1" si="76"/>
        <v>0</v>
      </c>
      <c r="M142" s="22">
        <f t="shared" ca="1" si="76"/>
        <v>0</v>
      </c>
      <c r="N142" s="22">
        <f t="shared" ca="1" si="76"/>
        <v>0</v>
      </c>
      <c r="O142" s="22">
        <f t="shared" ca="1" si="76"/>
        <v>0</v>
      </c>
      <c r="P142" s="22">
        <f t="shared" ca="1" si="76"/>
        <v>0</v>
      </c>
      <c r="Q142" s="22">
        <f t="shared" ca="1" si="76"/>
        <v>0</v>
      </c>
      <c r="R142" s="22">
        <f t="shared" ca="1" si="76"/>
        <v>0</v>
      </c>
      <c r="S142" s="22">
        <f t="shared" ca="1" si="76"/>
        <v>0</v>
      </c>
      <c r="T142" s="22">
        <f t="shared" ca="1" si="76"/>
        <v>0</v>
      </c>
      <c r="U142" s="24">
        <f t="shared" ca="1" si="76"/>
        <v>0</v>
      </c>
    </row>
    <row r="143" spans="2:21" hidden="1">
      <c r="B143" s="13"/>
      <c r="C143" s="22">
        <f t="shared" ca="1" si="75"/>
        <v>0</v>
      </c>
      <c r="D143" s="22">
        <f t="shared" ca="1" si="76"/>
        <v>0</v>
      </c>
      <c r="E143" s="22">
        <f t="shared" ca="1" si="76"/>
        <v>0</v>
      </c>
      <c r="F143" s="22">
        <f t="shared" ca="1" si="76"/>
        <v>0</v>
      </c>
      <c r="G143" s="22">
        <f t="shared" ca="1" si="76"/>
        <v>0</v>
      </c>
      <c r="H143" s="22">
        <f t="shared" ca="1" si="76"/>
        <v>0</v>
      </c>
      <c r="I143" s="22">
        <f t="shared" ca="1" si="76"/>
        <v>0</v>
      </c>
      <c r="J143" s="22">
        <f t="shared" ca="1" si="76"/>
        <v>0</v>
      </c>
      <c r="K143" s="22">
        <f t="shared" ca="1" si="76"/>
        <v>0</v>
      </c>
      <c r="L143" s="22">
        <f t="shared" ca="1" si="76"/>
        <v>0</v>
      </c>
      <c r="M143" s="22">
        <f t="shared" ca="1" si="76"/>
        <v>0</v>
      </c>
      <c r="N143" s="22">
        <f t="shared" ca="1" si="76"/>
        <v>0</v>
      </c>
      <c r="O143" s="22">
        <f t="shared" ca="1" si="76"/>
        <v>0</v>
      </c>
      <c r="P143" s="22">
        <f t="shared" ca="1" si="76"/>
        <v>0</v>
      </c>
      <c r="Q143" s="22">
        <f t="shared" ca="1" si="76"/>
        <v>0</v>
      </c>
      <c r="R143" s="22">
        <f t="shared" ca="1" si="76"/>
        <v>0</v>
      </c>
      <c r="S143" s="22">
        <f t="shared" ca="1" si="76"/>
        <v>0</v>
      </c>
      <c r="T143" s="22">
        <f t="shared" ca="1" si="76"/>
        <v>0</v>
      </c>
      <c r="U143" s="24">
        <f t="shared" ca="1" si="76"/>
        <v>0</v>
      </c>
    </row>
    <row r="144" spans="2:21" hidden="1">
      <c r="B144" s="13"/>
      <c r="C144" s="22">
        <f t="shared" ca="1" si="75"/>
        <v>0</v>
      </c>
      <c r="D144" s="22">
        <f t="shared" ca="1" si="76"/>
        <v>0</v>
      </c>
      <c r="E144" s="22">
        <f t="shared" ca="1" si="76"/>
        <v>0</v>
      </c>
      <c r="F144" s="22">
        <f t="shared" ca="1" si="76"/>
        <v>0</v>
      </c>
      <c r="G144" s="22">
        <f t="shared" ca="1" si="76"/>
        <v>0</v>
      </c>
      <c r="H144" s="22">
        <f t="shared" ca="1" si="76"/>
        <v>0</v>
      </c>
      <c r="I144" s="22">
        <f t="shared" ca="1" si="76"/>
        <v>0</v>
      </c>
      <c r="J144" s="22">
        <f t="shared" ca="1" si="76"/>
        <v>0</v>
      </c>
      <c r="K144" s="22">
        <f t="shared" ca="1" si="76"/>
        <v>0</v>
      </c>
      <c r="L144" s="22">
        <f t="shared" ca="1" si="76"/>
        <v>0</v>
      </c>
      <c r="M144" s="22">
        <f t="shared" ca="1" si="76"/>
        <v>0</v>
      </c>
      <c r="N144" s="22">
        <f t="shared" ca="1" si="76"/>
        <v>0</v>
      </c>
      <c r="O144" s="22">
        <f t="shared" ca="1" si="76"/>
        <v>0</v>
      </c>
      <c r="P144" s="22">
        <f t="shared" ca="1" si="76"/>
        <v>0</v>
      </c>
      <c r="Q144" s="22">
        <f t="shared" ca="1" si="76"/>
        <v>0</v>
      </c>
      <c r="R144" s="22">
        <f t="shared" ca="1" si="76"/>
        <v>0</v>
      </c>
      <c r="S144" s="22">
        <f t="shared" ca="1" si="76"/>
        <v>0</v>
      </c>
      <c r="T144" s="22">
        <f t="shared" ca="1" si="76"/>
        <v>0</v>
      </c>
      <c r="U144" s="24">
        <f t="shared" ca="1" si="76"/>
        <v>0</v>
      </c>
    </row>
    <row r="145" spans="2:21" hidden="1">
      <c r="B145" s="13"/>
      <c r="C145" s="22">
        <f t="shared" ca="1" si="75"/>
        <v>0</v>
      </c>
      <c r="D145" s="22">
        <f t="shared" ca="1" si="76"/>
        <v>0</v>
      </c>
      <c r="E145" s="22">
        <f t="shared" ca="1" si="76"/>
        <v>0</v>
      </c>
      <c r="F145" s="22">
        <f t="shared" ca="1" si="76"/>
        <v>0</v>
      </c>
      <c r="G145" s="22">
        <f t="shared" ca="1" si="76"/>
        <v>0</v>
      </c>
      <c r="H145" s="22">
        <f t="shared" ca="1" si="76"/>
        <v>0</v>
      </c>
      <c r="I145" s="22">
        <f t="shared" ca="1" si="76"/>
        <v>0</v>
      </c>
      <c r="J145" s="22">
        <f t="shared" ca="1" si="76"/>
        <v>0</v>
      </c>
      <c r="K145" s="22">
        <f t="shared" ca="1" si="76"/>
        <v>0</v>
      </c>
      <c r="L145" s="22">
        <f t="shared" ca="1" si="76"/>
        <v>0</v>
      </c>
      <c r="M145" s="22">
        <f t="shared" ca="1" si="76"/>
        <v>0</v>
      </c>
      <c r="N145" s="22">
        <f t="shared" ca="1" si="76"/>
        <v>0</v>
      </c>
      <c r="O145" s="22">
        <f t="shared" ca="1" si="76"/>
        <v>0</v>
      </c>
      <c r="P145" s="22">
        <f t="shared" ca="1" si="76"/>
        <v>0</v>
      </c>
      <c r="Q145" s="22">
        <f t="shared" ca="1" si="76"/>
        <v>0</v>
      </c>
      <c r="R145" s="22">
        <f t="shared" ca="1" si="76"/>
        <v>0</v>
      </c>
      <c r="S145" s="22">
        <f t="shared" ca="1" si="76"/>
        <v>0</v>
      </c>
      <c r="T145" s="22">
        <f t="shared" ca="1" si="76"/>
        <v>0</v>
      </c>
      <c r="U145" s="24">
        <f t="shared" ca="1" si="76"/>
        <v>0</v>
      </c>
    </row>
    <row r="146" spans="2:21" hidden="1">
      <c r="B146" s="13"/>
      <c r="C146" s="22">
        <f t="shared" ca="1" si="75"/>
        <v>0</v>
      </c>
      <c r="D146" s="22">
        <f t="shared" ca="1" si="76"/>
        <v>0</v>
      </c>
      <c r="E146" s="22">
        <f t="shared" ca="1" si="76"/>
        <v>0</v>
      </c>
      <c r="F146" s="22">
        <f t="shared" ca="1" si="76"/>
        <v>0</v>
      </c>
      <c r="G146" s="22">
        <f t="shared" ca="1" si="76"/>
        <v>0</v>
      </c>
      <c r="H146" s="22">
        <f t="shared" ca="1" si="76"/>
        <v>0</v>
      </c>
      <c r="I146" s="22">
        <f t="shared" ca="1" si="76"/>
        <v>0</v>
      </c>
      <c r="J146" s="22">
        <f t="shared" ca="1" si="76"/>
        <v>0</v>
      </c>
      <c r="K146" s="22">
        <f t="shared" ca="1" si="76"/>
        <v>0</v>
      </c>
      <c r="L146" s="22">
        <f t="shared" ca="1" si="76"/>
        <v>0</v>
      </c>
      <c r="M146" s="22">
        <f t="shared" ca="1" si="76"/>
        <v>0</v>
      </c>
      <c r="N146" s="22">
        <f t="shared" ca="1" si="76"/>
        <v>0</v>
      </c>
      <c r="O146" s="22">
        <f t="shared" ca="1" si="76"/>
        <v>0</v>
      </c>
      <c r="P146" s="22">
        <f t="shared" ca="1" si="76"/>
        <v>0</v>
      </c>
      <c r="Q146" s="22">
        <f t="shared" ca="1" si="76"/>
        <v>0</v>
      </c>
      <c r="R146" s="22">
        <f t="shared" ca="1" si="76"/>
        <v>0</v>
      </c>
      <c r="S146" s="22">
        <f t="shared" ca="1" si="76"/>
        <v>0</v>
      </c>
      <c r="T146" s="22">
        <f t="shared" ca="1" si="76"/>
        <v>0</v>
      </c>
      <c r="U146" s="24">
        <f t="shared" ca="1" si="76"/>
        <v>0</v>
      </c>
    </row>
    <row r="147" spans="2:21" hidden="1">
      <c r="B147" s="13"/>
      <c r="C147" s="22">
        <f t="shared" ca="1" si="75"/>
        <v>0</v>
      </c>
      <c r="D147" s="22">
        <f t="shared" ca="1" si="76"/>
        <v>0</v>
      </c>
      <c r="E147" s="22">
        <f t="shared" ca="1" si="76"/>
        <v>0</v>
      </c>
      <c r="F147" s="22">
        <f t="shared" ca="1" si="76"/>
        <v>0</v>
      </c>
      <c r="G147" s="22">
        <f t="shared" ca="1" si="76"/>
        <v>0</v>
      </c>
      <c r="H147" s="22">
        <f t="shared" ca="1" si="76"/>
        <v>0</v>
      </c>
      <c r="I147" s="22">
        <f t="shared" ca="1" si="76"/>
        <v>0</v>
      </c>
      <c r="J147" s="22">
        <f t="shared" ca="1" si="76"/>
        <v>0</v>
      </c>
      <c r="K147" s="22">
        <f t="shared" ca="1" si="76"/>
        <v>0</v>
      </c>
      <c r="L147" s="22">
        <f t="shared" ca="1" si="76"/>
        <v>0</v>
      </c>
      <c r="M147" s="22">
        <f t="shared" ca="1" si="76"/>
        <v>0</v>
      </c>
      <c r="N147" s="22">
        <f t="shared" ca="1" si="76"/>
        <v>0</v>
      </c>
      <c r="O147" s="22">
        <f t="shared" ca="1" si="76"/>
        <v>0</v>
      </c>
      <c r="P147" s="22">
        <f t="shared" ca="1" si="76"/>
        <v>0</v>
      </c>
      <c r="Q147" s="22">
        <f t="shared" ca="1" si="76"/>
        <v>0</v>
      </c>
      <c r="R147" s="22">
        <f t="shared" ca="1" si="76"/>
        <v>0</v>
      </c>
      <c r="S147" s="22">
        <f t="shared" ca="1" si="76"/>
        <v>0</v>
      </c>
      <c r="T147" s="22">
        <f t="shared" ca="1" si="76"/>
        <v>0</v>
      </c>
      <c r="U147" s="24">
        <f t="shared" ca="1" si="76"/>
        <v>0</v>
      </c>
    </row>
    <row r="148" spans="2:21" hidden="1">
      <c r="B148" s="13"/>
      <c r="C148" s="22">
        <f t="shared" ca="1" si="75"/>
        <v>0</v>
      </c>
      <c r="D148" s="22">
        <f t="shared" ca="1" si="76"/>
        <v>0</v>
      </c>
      <c r="E148" s="22">
        <f t="shared" ca="1" si="76"/>
        <v>0</v>
      </c>
      <c r="F148" s="22">
        <f t="shared" ca="1" si="76"/>
        <v>0</v>
      </c>
      <c r="G148" s="22">
        <f t="shared" ca="1" si="76"/>
        <v>0</v>
      </c>
      <c r="H148" s="22">
        <f t="shared" ca="1" si="76"/>
        <v>0</v>
      </c>
      <c r="I148" s="22">
        <f t="shared" ca="1" si="76"/>
        <v>0</v>
      </c>
      <c r="J148" s="22">
        <f t="shared" ca="1" si="76"/>
        <v>0</v>
      </c>
      <c r="K148" s="22">
        <f t="shared" ca="1" si="76"/>
        <v>0</v>
      </c>
      <c r="L148" s="22">
        <f t="shared" ca="1" si="76"/>
        <v>0</v>
      </c>
      <c r="M148" s="22">
        <f t="shared" ca="1" si="76"/>
        <v>0</v>
      </c>
      <c r="N148" s="22">
        <f t="shared" ca="1" si="76"/>
        <v>0</v>
      </c>
      <c r="O148" s="22">
        <f t="shared" ca="1" si="76"/>
        <v>0</v>
      </c>
      <c r="P148" s="22">
        <f t="shared" ca="1" si="76"/>
        <v>0</v>
      </c>
      <c r="Q148" s="22">
        <f t="shared" ca="1" si="76"/>
        <v>0</v>
      </c>
      <c r="R148" s="22">
        <f t="shared" ca="1" si="76"/>
        <v>0</v>
      </c>
      <c r="S148" s="22">
        <f t="shared" ca="1" si="76"/>
        <v>0</v>
      </c>
      <c r="T148" s="22">
        <f t="shared" ca="1" si="76"/>
        <v>0</v>
      </c>
      <c r="U148" s="24">
        <f t="shared" ca="1" si="76"/>
        <v>0</v>
      </c>
    </row>
    <row r="149" spans="2:21" hidden="1">
      <c r="B149" s="13"/>
      <c r="C149" s="22">
        <f t="shared" ca="1" si="75"/>
        <v>0</v>
      </c>
      <c r="D149" s="22">
        <f t="shared" ca="1" si="76"/>
        <v>0</v>
      </c>
      <c r="E149" s="22">
        <f t="shared" ca="1" si="76"/>
        <v>0</v>
      </c>
      <c r="F149" s="22">
        <f t="shared" ca="1" si="76"/>
        <v>0</v>
      </c>
      <c r="G149" s="22">
        <f t="shared" ca="1" si="76"/>
        <v>0</v>
      </c>
      <c r="H149" s="22">
        <f t="shared" ca="1" si="76"/>
        <v>0</v>
      </c>
      <c r="I149" s="22">
        <f t="shared" ca="1" si="76"/>
        <v>0</v>
      </c>
      <c r="J149" s="22">
        <f t="shared" ca="1" si="76"/>
        <v>0</v>
      </c>
      <c r="K149" s="22">
        <f t="shared" ca="1" si="76"/>
        <v>0</v>
      </c>
      <c r="L149" s="22">
        <f t="shared" ca="1" si="76"/>
        <v>0</v>
      </c>
      <c r="M149" s="22">
        <f t="shared" ca="1" si="76"/>
        <v>0</v>
      </c>
      <c r="N149" s="22">
        <f t="shared" ca="1" si="76"/>
        <v>0</v>
      </c>
      <c r="O149" s="22">
        <f t="shared" ca="1" si="76"/>
        <v>0</v>
      </c>
      <c r="P149" s="22">
        <f t="shared" ca="1" si="76"/>
        <v>0</v>
      </c>
      <c r="Q149" s="22">
        <f t="shared" ca="1" si="76"/>
        <v>0</v>
      </c>
      <c r="R149" s="22">
        <f t="shared" ca="1" si="76"/>
        <v>0</v>
      </c>
      <c r="S149" s="22">
        <f t="shared" ca="1" si="76"/>
        <v>0</v>
      </c>
      <c r="T149" s="22">
        <f t="shared" ca="1" si="76"/>
        <v>0</v>
      </c>
      <c r="U149" s="24">
        <f t="shared" ca="1" si="76"/>
        <v>0</v>
      </c>
    </row>
    <row r="150" spans="2:21">
      <c r="B150" s="40" t="s">
        <v>15</v>
      </c>
      <c r="C150" s="41">
        <f t="shared" ref="C150:T150" ca="1" si="77">SUM(C126:C134)</f>
        <v>0</v>
      </c>
      <c r="D150" s="41">
        <f t="shared" ca="1" si="77"/>
        <v>0</v>
      </c>
      <c r="E150" s="41">
        <f t="shared" ca="1" si="77"/>
        <v>0</v>
      </c>
      <c r="F150" s="41">
        <f t="shared" ca="1" si="77"/>
        <v>0</v>
      </c>
      <c r="G150" s="41">
        <f t="shared" ca="1" si="77"/>
        <v>0</v>
      </c>
      <c r="H150" s="41">
        <f t="shared" ca="1" si="77"/>
        <v>0</v>
      </c>
      <c r="I150" s="41">
        <f t="shared" ca="1" si="77"/>
        <v>0</v>
      </c>
      <c r="J150" s="41">
        <f t="shared" ca="1" si="77"/>
        <v>0</v>
      </c>
      <c r="K150" s="41">
        <f t="shared" ca="1" si="77"/>
        <v>0</v>
      </c>
      <c r="L150" s="41">
        <f t="shared" ca="1" si="77"/>
        <v>0</v>
      </c>
      <c r="M150" s="41">
        <f t="shared" ca="1" si="77"/>
        <v>0</v>
      </c>
      <c r="N150" s="41">
        <f t="shared" ca="1" si="77"/>
        <v>0</v>
      </c>
      <c r="O150" s="41">
        <f t="shared" ca="1" si="77"/>
        <v>0</v>
      </c>
      <c r="P150" s="41">
        <f t="shared" ca="1" si="77"/>
        <v>0</v>
      </c>
      <c r="Q150" s="41">
        <f t="shared" ca="1" si="77"/>
        <v>0</v>
      </c>
      <c r="R150" s="41">
        <f t="shared" ca="1" si="77"/>
        <v>0</v>
      </c>
      <c r="S150" s="41">
        <f t="shared" ca="1" si="77"/>
        <v>0</v>
      </c>
      <c r="T150" s="41">
        <f t="shared" ca="1" si="77"/>
        <v>0</v>
      </c>
      <c r="U150" s="236">
        <f ca="1">SUM(U126:U149)</f>
        <v>0</v>
      </c>
    </row>
    <row r="151" spans="2:21">
      <c r="B151" s="80" t="s">
        <v>16</v>
      </c>
      <c r="C151" s="81">
        <f t="shared" ref="C151:U151" ca="1" si="78">SUM(C135:C139)</f>
        <v>0</v>
      </c>
      <c r="D151" s="81">
        <f t="shared" ca="1" si="78"/>
        <v>0</v>
      </c>
      <c r="E151" s="81">
        <f t="shared" ca="1" si="78"/>
        <v>0</v>
      </c>
      <c r="F151" s="81">
        <f t="shared" ca="1" si="78"/>
        <v>0</v>
      </c>
      <c r="G151" s="81">
        <f t="shared" ca="1" si="78"/>
        <v>0</v>
      </c>
      <c r="H151" s="81">
        <f t="shared" ca="1" si="78"/>
        <v>0</v>
      </c>
      <c r="I151" s="81">
        <f t="shared" ca="1" si="78"/>
        <v>0</v>
      </c>
      <c r="J151" s="81">
        <f t="shared" ca="1" si="78"/>
        <v>0</v>
      </c>
      <c r="K151" s="81">
        <f t="shared" ca="1" si="78"/>
        <v>0</v>
      </c>
      <c r="L151" s="81">
        <f t="shared" ca="1" si="78"/>
        <v>0</v>
      </c>
      <c r="M151" s="81">
        <f t="shared" ca="1" si="78"/>
        <v>0</v>
      </c>
      <c r="N151" s="81">
        <f t="shared" ca="1" si="78"/>
        <v>0</v>
      </c>
      <c r="O151" s="81">
        <f t="shared" ca="1" si="78"/>
        <v>0</v>
      </c>
      <c r="P151" s="81">
        <f t="shared" ca="1" si="78"/>
        <v>0</v>
      </c>
      <c r="Q151" s="81">
        <f t="shared" ca="1" si="78"/>
        <v>0</v>
      </c>
      <c r="R151" s="81">
        <f t="shared" ca="1" si="78"/>
        <v>0</v>
      </c>
      <c r="S151" s="81">
        <f t="shared" ca="1" si="78"/>
        <v>0</v>
      </c>
      <c r="T151" s="81">
        <f t="shared" ca="1" si="78"/>
        <v>0</v>
      </c>
      <c r="U151" s="235">
        <f t="shared" ca="1" si="78"/>
        <v>0</v>
      </c>
    </row>
    <row r="152" spans="2:21">
      <c r="B152" s="133" t="s">
        <v>17</v>
      </c>
      <c r="C152" s="134">
        <f ca="1">SUM(C140:C146)</f>
        <v>0</v>
      </c>
      <c r="D152" s="134">
        <f t="shared" ref="D152:T152" ca="1" si="79">SUM(D140:D146)</f>
        <v>0</v>
      </c>
      <c r="E152" s="134">
        <f t="shared" ca="1" si="79"/>
        <v>0</v>
      </c>
      <c r="F152" s="134">
        <f t="shared" ca="1" si="79"/>
        <v>0</v>
      </c>
      <c r="G152" s="134">
        <f t="shared" ca="1" si="79"/>
        <v>0</v>
      </c>
      <c r="H152" s="134">
        <f t="shared" ca="1" si="79"/>
        <v>0</v>
      </c>
      <c r="I152" s="134">
        <f t="shared" ca="1" si="79"/>
        <v>0</v>
      </c>
      <c r="J152" s="134">
        <f t="shared" ca="1" si="79"/>
        <v>0</v>
      </c>
      <c r="K152" s="134">
        <f t="shared" ca="1" si="79"/>
        <v>0</v>
      </c>
      <c r="L152" s="134">
        <f t="shared" ca="1" si="79"/>
        <v>0</v>
      </c>
      <c r="M152" s="134">
        <f t="shared" ca="1" si="79"/>
        <v>0</v>
      </c>
      <c r="N152" s="134">
        <f t="shared" ca="1" si="79"/>
        <v>0</v>
      </c>
      <c r="O152" s="134">
        <f t="shared" ca="1" si="79"/>
        <v>0</v>
      </c>
      <c r="P152" s="134">
        <f t="shared" ca="1" si="79"/>
        <v>0</v>
      </c>
      <c r="Q152" s="134">
        <f t="shared" ca="1" si="79"/>
        <v>0</v>
      </c>
      <c r="R152" s="134">
        <f t="shared" ca="1" si="79"/>
        <v>0</v>
      </c>
      <c r="S152" s="134">
        <f t="shared" ca="1" si="79"/>
        <v>0</v>
      </c>
      <c r="T152" s="134">
        <f t="shared" ca="1" si="79"/>
        <v>0</v>
      </c>
      <c r="U152" s="234">
        <f ca="1">SUM(U140:U146)</f>
        <v>0</v>
      </c>
    </row>
    <row r="153" spans="2:21">
      <c r="B153" s="231" t="s">
        <v>18</v>
      </c>
      <c r="C153" s="232">
        <f ca="1">SUM(C147:C149)</f>
        <v>0</v>
      </c>
      <c r="D153" s="232">
        <f t="shared" ref="D153:T153" ca="1" si="80">SUM(D147:D149)</f>
        <v>0</v>
      </c>
      <c r="E153" s="232">
        <f t="shared" ca="1" si="80"/>
        <v>0</v>
      </c>
      <c r="F153" s="232">
        <f t="shared" ca="1" si="80"/>
        <v>0</v>
      </c>
      <c r="G153" s="232">
        <f t="shared" ca="1" si="80"/>
        <v>0</v>
      </c>
      <c r="H153" s="232">
        <f t="shared" ca="1" si="80"/>
        <v>0</v>
      </c>
      <c r="I153" s="232">
        <f t="shared" ca="1" si="80"/>
        <v>0</v>
      </c>
      <c r="J153" s="232">
        <f t="shared" ca="1" si="80"/>
        <v>0</v>
      </c>
      <c r="K153" s="232">
        <f t="shared" ca="1" si="80"/>
        <v>0</v>
      </c>
      <c r="L153" s="232">
        <f t="shared" ca="1" si="80"/>
        <v>0</v>
      </c>
      <c r="M153" s="232">
        <f t="shared" ca="1" si="80"/>
        <v>0</v>
      </c>
      <c r="N153" s="232">
        <f t="shared" ca="1" si="80"/>
        <v>0</v>
      </c>
      <c r="O153" s="232">
        <f t="shared" ca="1" si="80"/>
        <v>0</v>
      </c>
      <c r="P153" s="232">
        <f t="shared" ca="1" si="80"/>
        <v>0</v>
      </c>
      <c r="Q153" s="232">
        <f t="shared" ca="1" si="80"/>
        <v>0</v>
      </c>
      <c r="R153" s="232">
        <f t="shared" ca="1" si="80"/>
        <v>0</v>
      </c>
      <c r="S153" s="232">
        <f t="shared" ca="1" si="80"/>
        <v>0</v>
      </c>
      <c r="T153" s="232">
        <f t="shared" ca="1" si="80"/>
        <v>0</v>
      </c>
      <c r="U153" s="233">
        <f ca="1">SUM(U147:U149)</f>
        <v>0</v>
      </c>
    </row>
    <row r="154" spans="2:21" ht="16.2" thickBot="1">
      <c r="B154" s="25" t="s">
        <v>19</v>
      </c>
      <c r="C154" s="237">
        <f ca="1">SUM(C150:C153)</f>
        <v>0</v>
      </c>
      <c r="D154" s="237">
        <f t="shared" ref="D154" ca="1" si="81">SUM(D150:D153)</f>
        <v>0</v>
      </c>
      <c r="E154" s="237">
        <f t="shared" ref="E154" ca="1" si="82">SUM(E150:E153)</f>
        <v>0</v>
      </c>
      <c r="F154" s="237">
        <f t="shared" ref="F154" ca="1" si="83">SUM(F150:F153)</f>
        <v>0</v>
      </c>
      <c r="G154" s="237">
        <f t="shared" ref="G154" ca="1" si="84">SUM(G150:G153)</f>
        <v>0</v>
      </c>
      <c r="H154" s="237">
        <f t="shared" ref="H154" ca="1" si="85">SUM(H150:H153)</f>
        <v>0</v>
      </c>
      <c r="I154" s="237">
        <f t="shared" ref="I154" ca="1" si="86">SUM(I150:I153)</f>
        <v>0</v>
      </c>
      <c r="J154" s="237">
        <f t="shared" ref="J154" ca="1" si="87">SUM(J150:J153)</f>
        <v>0</v>
      </c>
      <c r="K154" s="237">
        <f t="shared" ref="K154" ca="1" si="88">SUM(K150:K153)</f>
        <v>0</v>
      </c>
      <c r="L154" s="237">
        <f t="shared" ref="L154" ca="1" si="89">SUM(L150:L153)</f>
        <v>0</v>
      </c>
      <c r="M154" s="237">
        <f t="shared" ref="M154" ca="1" si="90">SUM(M150:M153)</f>
        <v>0</v>
      </c>
      <c r="N154" s="237">
        <f t="shared" ref="N154" ca="1" si="91">SUM(N150:N153)</f>
        <v>0</v>
      </c>
      <c r="O154" s="237">
        <f t="shared" ref="O154" ca="1" si="92">SUM(O150:O153)</f>
        <v>0</v>
      </c>
      <c r="P154" s="237">
        <f t="shared" ref="P154" ca="1" si="93">SUM(P150:P153)</f>
        <v>0</v>
      </c>
      <c r="Q154" s="237">
        <f t="shared" ref="Q154" ca="1" si="94">SUM(Q150:Q153)</f>
        <v>0</v>
      </c>
      <c r="R154" s="237">
        <f t="shared" ref="R154" ca="1" si="95">SUM(R150:R153)</f>
        <v>0</v>
      </c>
      <c r="S154" s="237">
        <f t="shared" ref="S154" ca="1" si="96">SUM(S150:S153)</f>
        <v>0</v>
      </c>
      <c r="T154" s="237">
        <f t="shared" ref="T154" ca="1" si="97">SUM(T150:T153)</f>
        <v>0</v>
      </c>
      <c r="U154" s="238">
        <f ca="1">SUM(U150:U153)</f>
        <v>0</v>
      </c>
    </row>
    <row r="155" spans="2:21">
      <c r="B155" s="12" t="s">
        <v>24</v>
      </c>
      <c r="C155" s="21">
        <v>8</v>
      </c>
      <c r="D155" s="21">
        <v>9</v>
      </c>
      <c r="E155" s="21">
        <v>10</v>
      </c>
      <c r="F155" s="21">
        <v>11</v>
      </c>
      <c r="G155" s="21">
        <v>12</v>
      </c>
      <c r="H155" s="21">
        <v>13</v>
      </c>
      <c r="I155" s="21">
        <v>14</v>
      </c>
      <c r="J155" s="21">
        <v>15</v>
      </c>
      <c r="K155" s="21">
        <v>16</v>
      </c>
      <c r="L155" s="21">
        <v>17</v>
      </c>
      <c r="M155" s="21">
        <v>18</v>
      </c>
      <c r="N155" s="21">
        <v>19</v>
      </c>
      <c r="O155" s="21">
        <v>20</v>
      </c>
      <c r="P155" s="21">
        <v>21</v>
      </c>
      <c r="Q155" s="21">
        <v>22</v>
      </c>
      <c r="R155" s="21">
        <v>23</v>
      </c>
      <c r="S155" s="21">
        <v>24</v>
      </c>
      <c r="T155" s="21">
        <v>1</v>
      </c>
      <c r="U155" s="23">
        <v>2</v>
      </c>
    </row>
    <row r="156" spans="2:21" hidden="1">
      <c r="B156" s="13"/>
      <c r="C156" s="22">
        <f ca="1">IFERROR(SUMPRODUCT(--(ROW(INDIRECT($W7&amp;":"&amp;$X7-1))=C$35)),0)+IFERROR(SUMPRODUCT(--(ROW(INDIRECT($Y7&amp;":"&amp;$Z7-1))=C$35)),0)</f>
        <v>0</v>
      </c>
      <c r="D156" s="22">
        <f t="shared" ref="D156:U170" ca="1" si="98">IFERROR(SUMPRODUCT(--(ROW(INDIRECT($W7&amp;":"&amp;$X7-1))=D$35)),0)+IFERROR(SUMPRODUCT(--(ROW(INDIRECT($Y7&amp;":"&amp;$Z7-1))=D$35)),0)</f>
        <v>0</v>
      </c>
      <c r="E156" s="22">
        <f t="shared" ca="1" si="98"/>
        <v>0</v>
      </c>
      <c r="F156" s="22">
        <f t="shared" ca="1" si="98"/>
        <v>0</v>
      </c>
      <c r="G156" s="22">
        <f t="shared" ca="1" si="98"/>
        <v>0</v>
      </c>
      <c r="H156" s="22">
        <f t="shared" ca="1" si="98"/>
        <v>0</v>
      </c>
      <c r="I156" s="22">
        <f t="shared" ca="1" si="98"/>
        <v>0</v>
      </c>
      <c r="J156" s="22">
        <f t="shared" ca="1" si="98"/>
        <v>0</v>
      </c>
      <c r="K156" s="22">
        <f t="shared" ca="1" si="98"/>
        <v>0</v>
      </c>
      <c r="L156" s="22">
        <f t="shared" ca="1" si="98"/>
        <v>0</v>
      </c>
      <c r="M156" s="22">
        <f t="shared" ca="1" si="98"/>
        <v>0</v>
      </c>
      <c r="N156" s="22">
        <f t="shared" ca="1" si="98"/>
        <v>0</v>
      </c>
      <c r="O156" s="22">
        <f t="shared" ca="1" si="98"/>
        <v>0</v>
      </c>
      <c r="P156" s="22">
        <f t="shared" ca="1" si="98"/>
        <v>0</v>
      </c>
      <c r="Q156" s="22">
        <f t="shared" ca="1" si="98"/>
        <v>0</v>
      </c>
      <c r="R156" s="22">
        <f t="shared" ca="1" si="98"/>
        <v>0</v>
      </c>
      <c r="S156" s="22">
        <f t="shared" ca="1" si="98"/>
        <v>0</v>
      </c>
      <c r="T156" s="22">
        <f t="shared" ca="1" si="98"/>
        <v>0</v>
      </c>
      <c r="U156" s="24">
        <f t="shared" ca="1" si="98"/>
        <v>0</v>
      </c>
    </row>
    <row r="157" spans="2:21" hidden="1">
      <c r="B157" s="13"/>
      <c r="C157" s="22">
        <f t="shared" ref="C157:R179" ca="1" si="99">IFERROR(SUMPRODUCT(--(ROW(INDIRECT($W8&amp;":"&amp;$X8-1))=C$35)),0)+IFERROR(SUMPRODUCT(--(ROW(INDIRECT($Y8&amp;":"&amp;$Z8-1))=C$35)),0)</f>
        <v>0</v>
      </c>
      <c r="D157" s="22">
        <f t="shared" ca="1" si="99"/>
        <v>0</v>
      </c>
      <c r="E157" s="22">
        <f t="shared" ca="1" si="99"/>
        <v>0</v>
      </c>
      <c r="F157" s="22">
        <f t="shared" ca="1" si="99"/>
        <v>0</v>
      </c>
      <c r="G157" s="22">
        <f t="shared" ca="1" si="99"/>
        <v>0</v>
      </c>
      <c r="H157" s="22">
        <f t="shared" ca="1" si="99"/>
        <v>0</v>
      </c>
      <c r="I157" s="22">
        <f t="shared" ca="1" si="99"/>
        <v>0</v>
      </c>
      <c r="J157" s="22">
        <f t="shared" ca="1" si="99"/>
        <v>0</v>
      </c>
      <c r="K157" s="22">
        <f t="shared" ca="1" si="99"/>
        <v>0</v>
      </c>
      <c r="L157" s="22">
        <f t="shared" ca="1" si="99"/>
        <v>0</v>
      </c>
      <c r="M157" s="22">
        <f t="shared" ca="1" si="99"/>
        <v>0</v>
      </c>
      <c r="N157" s="22">
        <f t="shared" ca="1" si="99"/>
        <v>0</v>
      </c>
      <c r="O157" s="22">
        <f t="shared" ca="1" si="99"/>
        <v>0</v>
      </c>
      <c r="P157" s="22">
        <f t="shared" ca="1" si="99"/>
        <v>0</v>
      </c>
      <c r="Q157" s="22">
        <f t="shared" ca="1" si="99"/>
        <v>0</v>
      </c>
      <c r="R157" s="22">
        <f t="shared" ca="1" si="99"/>
        <v>0</v>
      </c>
      <c r="S157" s="22">
        <f t="shared" ca="1" si="98"/>
        <v>0</v>
      </c>
      <c r="T157" s="22">
        <f t="shared" ca="1" si="98"/>
        <v>0</v>
      </c>
      <c r="U157" s="24">
        <f t="shared" ca="1" si="98"/>
        <v>0</v>
      </c>
    </row>
    <row r="158" spans="2:21" hidden="1">
      <c r="B158" s="13"/>
      <c r="C158" s="22">
        <f t="shared" ca="1" si="99"/>
        <v>0</v>
      </c>
      <c r="D158" s="22">
        <f t="shared" ca="1" si="98"/>
        <v>0</v>
      </c>
      <c r="E158" s="22">
        <f t="shared" ca="1" si="98"/>
        <v>0</v>
      </c>
      <c r="F158" s="22">
        <f t="shared" ca="1" si="98"/>
        <v>0</v>
      </c>
      <c r="G158" s="22">
        <f t="shared" ca="1" si="98"/>
        <v>0</v>
      </c>
      <c r="H158" s="22">
        <f t="shared" ca="1" si="98"/>
        <v>0</v>
      </c>
      <c r="I158" s="22">
        <f t="shared" ca="1" si="98"/>
        <v>0</v>
      </c>
      <c r="J158" s="22">
        <f t="shared" ca="1" si="98"/>
        <v>0</v>
      </c>
      <c r="K158" s="22">
        <f t="shared" ca="1" si="98"/>
        <v>0</v>
      </c>
      <c r="L158" s="22">
        <f t="shared" ca="1" si="98"/>
        <v>0</v>
      </c>
      <c r="M158" s="22">
        <f t="shared" ca="1" si="98"/>
        <v>0</v>
      </c>
      <c r="N158" s="22">
        <f t="shared" ca="1" si="98"/>
        <v>0</v>
      </c>
      <c r="O158" s="22">
        <f t="shared" ca="1" si="98"/>
        <v>0</v>
      </c>
      <c r="P158" s="22">
        <f t="shared" ca="1" si="98"/>
        <v>0</v>
      </c>
      <c r="Q158" s="22">
        <f t="shared" ca="1" si="98"/>
        <v>0</v>
      </c>
      <c r="R158" s="22">
        <f t="shared" ca="1" si="98"/>
        <v>0</v>
      </c>
      <c r="S158" s="22">
        <f t="shared" ca="1" si="98"/>
        <v>0</v>
      </c>
      <c r="T158" s="22">
        <f t="shared" ca="1" si="98"/>
        <v>0</v>
      </c>
      <c r="U158" s="24">
        <f t="shared" ca="1" si="98"/>
        <v>0</v>
      </c>
    </row>
    <row r="159" spans="2:21" hidden="1">
      <c r="B159" s="13"/>
      <c r="C159" s="22">
        <f t="shared" ca="1" si="99"/>
        <v>0</v>
      </c>
      <c r="D159" s="22">
        <f t="shared" ca="1" si="98"/>
        <v>0</v>
      </c>
      <c r="E159" s="22">
        <f t="shared" ca="1" si="98"/>
        <v>0</v>
      </c>
      <c r="F159" s="22">
        <f t="shared" ca="1" si="98"/>
        <v>0</v>
      </c>
      <c r="G159" s="22">
        <f t="shared" ca="1" si="98"/>
        <v>0</v>
      </c>
      <c r="H159" s="22">
        <f t="shared" ca="1" si="98"/>
        <v>0</v>
      </c>
      <c r="I159" s="22">
        <f t="shared" ca="1" si="98"/>
        <v>0</v>
      </c>
      <c r="J159" s="22">
        <f t="shared" ca="1" si="98"/>
        <v>0</v>
      </c>
      <c r="K159" s="22">
        <f t="shared" ca="1" si="98"/>
        <v>0</v>
      </c>
      <c r="L159" s="22">
        <f t="shared" ca="1" si="98"/>
        <v>0</v>
      </c>
      <c r="M159" s="22">
        <f t="shared" ca="1" si="98"/>
        <v>0</v>
      </c>
      <c r="N159" s="22">
        <f t="shared" ca="1" si="98"/>
        <v>0</v>
      </c>
      <c r="O159" s="22">
        <f t="shared" ca="1" si="98"/>
        <v>0</v>
      </c>
      <c r="P159" s="22">
        <f t="shared" ca="1" si="98"/>
        <v>0</v>
      </c>
      <c r="Q159" s="22">
        <f t="shared" ca="1" si="98"/>
        <v>0</v>
      </c>
      <c r="R159" s="22">
        <f t="shared" ca="1" si="98"/>
        <v>0</v>
      </c>
      <c r="S159" s="22">
        <f t="shared" ca="1" si="98"/>
        <v>0</v>
      </c>
      <c r="T159" s="22">
        <f t="shared" ca="1" si="98"/>
        <v>0</v>
      </c>
      <c r="U159" s="24">
        <f t="shared" ca="1" si="98"/>
        <v>0</v>
      </c>
    </row>
    <row r="160" spans="2:21" hidden="1">
      <c r="B160" s="13"/>
      <c r="C160" s="22">
        <f t="shared" ca="1" si="99"/>
        <v>0</v>
      </c>
      <c r="D160" s="22">
        <f t="shared" ca="1" si="98"/>
        <v>0</v>
      </c>
      <c r="E160" s="22">
        <f t="shared" ca="1" si="98"/>
        <v>0</v>
      </c>
      <c r="F160" s="22">
        <f t="shared" ca="1" si="98"/>
        <v>0</v>
      </c>
      <c r="G160" s="22">
        <f t="shared" ca="1" si="98"/>
        <v>0</v>
      </c>
      <c r="H160" s="22">
        <f t="shared" ca="1" si="98"/>
        <v>0</v>
      </c>
      <c r="I160" s="22">
        <f t="shared" ca="1" si="98"/>
        <v>0</v>
      </c>
      <c r="J160" s="22">
        <f t="shared" ca="1" si="98"/>
        <v>0</v>
      </c>
      <c r="K160" s="22">
        <f t="shared" ca="1" si="98"/>
        <v>0</v>
      </c>
      <c r="L160" s="22">
        <f t="shared" ca="1" si="98"/>
        <v>0</v>
      </c>
      <c r="M160" s="22">
        <f t="shared" ca="1" si="98"/>
        <v>0</v>
      </c>
      <c r="N160" s="22">
        <f t="shared" ca="1" si="98"/>
        <v>0</v>
      </c>
      <c r="O160" s="22">
        <f t="shared" ca="1" si="98"/>
        <v>0</v>
      </c>
      <c r="P160" s="22">
        <f t="shared" ca="1" si="98"/>
        <v>0</v>
      </c>
      <c r="Q160" s="22">
        <f t="shared" ca="1" si="98"/>
        <v>0</v>
      </c>
      <c r="R160" s="22">
        <f t="shared" ca="1" si="98"/>
        <v>0</v>
      </c>
      <c r="S160" s="22">
        <f t="shared" ca="1" si="98"/>
        <v>0</v>
      </c>
      <c r="T160" s="22">
        <f t="shared" ca="1" si="98"/>
        <v>0</v>
      </c>
      <c r="U160" s="24">
        <f t="shared" ca="1" si="98"/>
        <v>0</v>
      </c>
    </row>
    <row r="161" spans="2:21" hidden="1">
      <c r="B161" s="13"/>
      <c r="C161" s="22">
        <f t="shared" ca="1" si="99"/>
        <v>0</v>
      </c>
      <c r="D161" s="22">
        <f t="shared" ca="1" si="98"/>
        <v>0</v>
      </c>
      <c r="E161" s="22">
        <f t="shared" ca="1" si="98"/>
        <v>0</v>
      </c>
      <c r="F161" s="22">
        <f t="shared" ca="1" si="98"/>
        <v>0</v>
      </c>
      <c r="G161" s="22">
        <f t="shared" ca="1" si="98"/>
        <v>0</v>
      </c>
      <c r="H161" s="22">
        <f t="shared" ca="1" si="98"/>
        <v>0</v>
      </c>
      <c r="I161" s="22">
        <f t="shared" ca="1" si="98"/>
        <v>0</v>
      </c>
      <c r="J161" s="22">
        <f t="shared" ca="1" si="98"/>
        <v>0</v>
      </c>
      <c r="K161" s="22">
        <f t="shared" ca="1" si="98"/>
        <v>0</v>
      </c>
      <c r="L161" s="22">
        <f t="shared" ca="1" si="98"/>
        <v>0</v>
      </c>
      <c r="M161" s="22">
        <f t="shared" ca="1" si="98"/>
        <v>0</v>
      </c>
      <c r="N161" s="22">
        <f t="shared" ca="1" si="98"/>
        <v>0</v>
      </c>
      <c r="O161" s="22">
        <f t="shared" ca="1" si="98"/>
        <v>0</v>
      </c>
      <c r="P161" s="22">
        <f t="shared" ca="1" si="98"/>
        <v>0</v>
      </c>
      <c r="Q161" s="22">
        <f t="shared" ca="1" si="98"/>
        <v>0</v>
      </c>
      <c r="R161" s="22">
        <f t="shared" ca="1" si="98"/>
        <v>0</v>
      </c>
      <c r="S161" s="22">
        <f t="shared" ca="1" si="98"/>
        <v>0</v>
      </c>
      <c r="T161" s="22">
        <f t="shared" ca="1" si="98"/>
        <v>0</v>
      </c>
      <c r="U161" s="24">
        <f t="shared" ca="1" si="98"/>
        <v>0</v>
      </c>
    </row>
    <row r="162" spans="2:21" hidden="1">
      <c r="B162" s="13"/>
      <c r="C162" s="22">
        <f t="shared" ca="1" si="99"/>
        <v>0</v>
      </c>
      <c r="D162" s="22">
        <f t="shared" ca="1" si="98"/>
        <v>0</v>
      </c>
      <c r="E162" s="22">
        <f t="shared" ca="1" si="98"/>
        <v>0</v>
      </c>
      <c r="F162" s="22">
        <f t="shared" ca="1" si="98"/>
        <v>0</v>
      </c>
      <c r="G162" s="22">
        <f t="shared" ca="1" si="98"/>
        <v>0</v>
      </c>
      <c r="H162" s="22">
        <f t="shared" ca="1" si="98"/>
        <v>0</v>
      </c>
      <c r="I162" s="22">
        <f t="shared" ca="1" si="98"/>
        <v>0</v>
      </c>
      <c r="J162" s="22">
        <f t="shared" ca="1" si="98"/>
        <v>0</v>
      </c>
      <c r="K162" s="22">
        <f t="shared" ca="1" si="98"/>
        <v>0</v>
      </c>
      <c r="L162" s="22">
        <f t="shared" ca="1" si="98"/>
        <v>0</v>
      </c>
      <c r="M162" s="22">
        <f t="shared" ca="1" si="98"/>
        <v>0</v>
      </c>
      <c r="N162" s="22">
        <f t="shared" ca="1" si="98"/>
        <v>0</v>
      </c>
      <c r="O162" s="22">
        <f t="shared" ca="1" si="98"/>
        <v>0</v>
      </c>
      <c r="P162" s="22">
        <f t="shared" ca="1" si="98"/>
        <v>0</v>
      </c>
      <c r="Q162" s="22">
        <f t="shared" ca="1" si="98"/>
        <v>0</v>
      </c>
      <c r="R162" s="22">
        <f t="shared" ca="1" si="98"/>
        <v>0</v>
      </c>
      <c r="S162" s="22">
        <f t="shared" ca="1" si="98"/>
        <v>0</v>
      </c>
      <c r="T162" s="22">
        <f t="shared" ca="1" si="98"/>
        <v>0</v>
      </c>
      <c r="U162" s="24">
        <f t="shared" ca="1" si="98"/>
        <v>0</v>
      </c>
    </row>
    <row r="163" spans="2:21" hidden="1">
      <c r="B163" s="13"/>
      <c r="C163" s="22">
        <f t="shared" ca="1" si="99"/>
        <v>0</v>
      </c>
      <c r="D163" s="22">
        <f t="shared" ca="1" si="98"/>
        <v>0</v>
      </c>
      <c r="E163" s="22">
        <f t="shared" ca="1" si="98"/>
        <v>0</v>
      </c>
      <c r="F163" s="22">
        <f t="shared" ca="1" si="98"/>
        <v>0</v>
      </c>
      <c r="G163" s="22">
        <f t="shared" ca="1" si="98"/>
        <v>0</v>
      </c>
      <c r="H163" s="22">
        <f t="shared" ca="1" si="98"/>
        <v>0</v>
      </c>
      <c r="I163" s="22">
        <f t="shared" ca="1" si="98"/>
        <v>0</v>
      </c>
      <c r="J163" s="22">
        <f t="shared" ca="1" si="98"/>
        <v>0</v>
      </c>
      <c r="K163" s="22">
        <f t="shared" ca="1" si="98"/>
        <v>0</v>
      </c>
      <c r="L163" s="22">
        <f t="shared" ca="1" si="98"/>
        <v>0</v>
      </c>
      <c r="M163" s="22">
        <f t="shared" ca="1" si="98"/>
        <v>0</v>
      </c>
      <c r="N163" s="22">
        <f t="shared" ca="1" si="98"/>
        <v>0</v>
      </c>
      <c r="O163" s="22">
        <f t="shared" ca="1" si="98"/>
        <v>0</v>
      </c>
      <c r="P163" s="22">
        <f t="shared" ca="1" si="98"/>
        <v>0</v>
      </c>
      <c r="Q163" s="22">
        <f t="shared" ca="1" si="98"/>
        <v>0</v>
      </c>
      <c r="R163" s="22">
        <f t="shared" ca="1" si="98"/>
        <v>0</v>
      </c>
      <c r="S163" s="22">
        <f t="shared" ca="1" si="98"/>
        <v>0</v>
      </c>
      <c r="T163" s="22">
        <f t="shared" ca="1" si="98"/>
        <v>0</v>
      </c>
      <c r="U163" s="24">
        <f t="shared" ca="1" si="98"/>
        <v>0</v>
      </c>
    </row>
    <row r="164" spans="2:21" hidden="1">
      <c r="B164" s="13"/>
      <c r="C164" s="22">
        <f t="shared" ca="1" si="99"/>
        <v>0</v>
      </c>
      <c r="D164" s="22">
        <f t="shared" ca="1" si="98"/>
        <v>0</v>
      </c>
      <c r="E164" s="22">
        <f t="shared" ca="1" si="98"/>
        <v>0</v>
      </c>
      <c r="F164" s="22">
        <f t="shared" ca="1" si="98"/>
        <v>0</v>
      </c>
      <c r="G164" s="22">
        <f t="shared" ca="1" si="98"/>
        <v>0</v>
      </c>
      <c r="H164" s="22">
        <f t="shared" ca="1" si="98"/>
        <v>0</v>
      </c>
      <c r="I164" s="22">
        <f t="shared" ca="1" si="98"/>
        <v>0</v>
      </c>
      <c r="J164" s="22">
        <f t="shared" ca="1" si="98"/>
        <v>0</v>
      </c>
      <c r="K164" s="22">
        <f t="shared" ca="1" si="98"/>
        <v>0</v>
      </c>
      <c r="L164" s="22">
        <f t="shared" ca="1" si="98"/>
        <v>0</v>
      </c>
      <c r="M164" s="22">
        <f t="shared" ca="1" si="98"/>
        <v>0</v>
      </c>
      <c r="N164" s="22">
        <f t="shared" ca="1" si="98"/>
        <v>0</v>
      </c>
      <c r="O164" s="22">
        <f t="shared" ca="1" si="98"/>
        <v>0</v>
      </c>
      <c r="P164" s="22">
        <f t="shared" ca="1" si="98"/>
        <v>0</v>
      </c>
      <c r="Q164" s="22">
        <f t="shared" ca="1" si="98"/>
        <v>0</v>
      </c>
      <c r="R164" s="22">
        <f t="shared" ca="1" si="98"/>
        <v>0</v>
      </c>
      <c r="S164" s="22">
        <f t="shared" ca="1" si="98"/>
        <v>0</v>
      </c>
      <c r="T164" s="22">
        <f t="shared" ca="1" si="98"/>
        <v>0</v>
      </c>
      <c r="U164" s="24">
        <f t="shared" ca="1" si="98"/>
        <v>0</v>
      </c>
    </row>
    <row r="165" spans="2:21" hidden="1">
      <c r="B165" s="13"/>
      <c r="C165" s="22">
        <f t="shared" ca="1" si="99"/>
        <v>0</v>
      </c>
      <c r="D165" s="22">
        <f t="shared" ca="1" si="98"/>
        <v>0</v>
      </c>
      <c r="E165" s="22">
        <f t="shared" ca="1" si="98"/>
        <v>0</v>
      </c>
      <c r="F165" s="22">
        <f t="shared" ca="1" si="98"/>
        <v>0</v>
      </c>
      <c r="G165" s="22">
        <f t="shared" ca="1" si="98"/>
        <v>0</v>
      </c>
      <c r="H165" s="22">
        <f t="shared" ca="1" si="98"/>
        <v>0</v>
      </c>
      <c r="I165" s="22">
        <f t="shared" ca="1" si="98"/>
        <v>0</v>
      </c>
      <c r="J165" s="22">
        <f t="shared" ca="1" si="98"/>
        <v>0</v>
      </c>
      <c r="K165" s="22">
        <f t="shared" ca="1" si="98"/>
        <v>0</v>
      </c>
      <c r="L165" s="22">
        <f t="shared" ca="1" si="98"/>
        <v>0</v>
      </c>
      <c r="M165" s="22">
        <f t="shared" ca="1" si="98"/>
        <v>0</v>
      </c>
      <c r="N165" s="22">
        <f t="shared" ca="1" si="98"/>
        <v>0</v>
      </c>
      <c r="O165" s="22">
        <f t="shared" ca="1" si="98"/>
        <v>0</v>
      </c>
      <c r="P165" s="22">
        <f t="shared" ca="1" si="98"/>
        <v>0</v>
      </c>
      <c r="Q165" s="22">
        <f t="shared" ca="1" si="98"/>
        <v>0</v>
      </c>
      <c r="R165" s="22">
        <f t="shared" ca="1" si="98"/>
        <v>0</v>
      </c>
      <c r="S165" s="22">
        <f t="shared" ca="1" si="98"/>
        <v>0</v>
      </c>
      <c r="T165" s="22">
        <f t="shared" ca="1" si="98"/>
        <v>0</v>
      </c>
      <c r="U165" s="24">
        <f t="shared" ca="1" si="98"/>
        <v>0</v>
      </c>
    </row>
    <row r="166" spans="2:21" hidden="1">
      <c r="B166" s="13"/>
      <c r="C166" s="22">
        <f t="shared" ca="1" si="99"/>
        <v>0</v>
      </c>
      <c r="D166" s="22">
        <f t="shared" ca="1" si="98"/>
        <v>0</v>
      </c>
      <c r="E166" s="22">
        <f t="shared" ca="1" si="98"/>
        <v>0</v>
      </c>
      <c r="F166" s="22">
        <f t="shared" ca="1" si="98"/>
        <v>0</v>
      </c>
      <c r="G166" s="22">
        <f t="shared" ca="1" si="98"/>
        <v>0</v>
      </c>
      <c r="H166" s="22">
        <f t="shared" ca="1" si="98"/>
        <v>0</v>
      </c>
      <c r="I166" s="22">
        <f t="shared" ca="1" si="98"/>
        <v>0</v>
      </c>
      <c r="J166" s="22">
        <f t="shared" ca="1" si="98"/>
        <v>0</v>
      </c>
      <c r="K166" s="22">
        <f t="shared" ca="1" si="98"/>
        <v>0</v>
      </c>
      <c r="L166" s="22">
        <f t="shared" ca="1" si="98"/>
        <v>0</v>
      </c>
      <c r="M166" s="22">
        <f t="shared" ca="1" si="98"/>
        <v>0</v>
      </c>
      <c r="N166" s="22">
        <f t="shared" ca="1" si="98"/>
        <v>0</v>
      </c>
      <c r="O166" s="22">
        <f t="shared" ca="1" si="98"/>
        <v>0</v>
      </c>
      <c r="P166" s="22">
        <f t="shared" ca="1" si="98"/>
        <v>0</v>
      </c>
      <c r="Q166" s="22">
        <f t="shared" ca="1" si="98"/>
        <v>0</v>
      </c>
      <c r="R166" s="22">
        <f t="shared" ca="1" si="98"/>
        <v>0</v>
      </c>
      <c r="S166" s="22">
        <f t="shared" ca="1" si="98"/>
        <v>0</v>
      </c>
      <c r="T166" s="22">
        <f t="shared" ca="1" si="98"/>
        <v>0</v>
      </c>
      <c r="U166" s="24">
        <f t="shared" ca="1" si="98"/>
        <v>0</v>
      </c>
    </row>
    <row r="167" spans="2:21" hidden="1">
      <c r="B167" s="13"/>
      <c r="C167" s="22">
        <f t="shared" ca="1" si="99"/>
        <v>0</v>
      </c>
      <c r="D167" s="22">
        <f t="shared" ca="1" si="98"/>
        <v>0</v>
      </c>
      <c r="E167" s="22">
        <f t="shared" ca="1" si="98"/>
        <v>0</v>
      </c>
      <c r="F167" s="22">
        <f t="shared" ca="1" si="98"/>
        <v>0</v>
      </c>
      <c r="G167" s="22">
        <f t="shared" ca="1" si="98"/>
        <v>0</v>
      </c>
      <c r="H167" s="22">
        <f t="shared" ca="1" si="98"/>
        <v>0</v>
      </c>
      <c r="I167" s="22">
        <f t="shared" ca="1" si="98"/>
        <v>0</v>
      </c>
      <c r="J167" s="22">
        <f t="shared" ca="1" si="98"/>
        <v>0</v>
      </c>
      <c r="K167" s="22">
        <f t="shared" ca="1" si="98"/>
        <v>0</v>
      </c>
      <c r="L167" s="22">
        <f t="shared" ca="1" si="98"/>
        <v>0</v>
      </c>
      <c r="M167" s="22">
        <f t="shared" ca="1" si="98"/>
        <v>0</v>
      </c>
      <c r="N167" s="22">
        <f t="shared" ca="1" si="98"/>
        <v>0</v>
      </c>
      <c r="O167" s="22">
        <f t="shared" ca="1" si="98"/>
        <v>0</v>
      </c>
      <c r="P167" s="22">
        <f t="shared" ca="1" si="98"/>
        <v>0</v>
      </c>
      <c r="Q167" s="22">
        <f t="shared" ca="1" si="98"/>
        <v>0</v>
      </c>
      <c r="R167" s="22">
        <f t="shared" ca="1" si="98"/>
        <v>0</v>
      </c>
      <c r="S167" s="22">
        <f t="shared" ca="1" si="98"/>
        <v>0</v>
      </c>
      <c r="T167" s="22">
        <f t="shared" ca="1" si="98"/>
        <v>0</v>
      </c>
      <c r="U167" s="24">
        <f t="shared" ca="1" si="98"/>
        <v>0</v>
      </c>
    </row>
    <row r="168" spans="2:21" hidden="1">
      <c r="B168" s="13"/>
      <c r="C168" s="22">
        <f t="shared" ca="1" si="99"/>
        <v>0</v>
      </c>
      <c r="D168" s="22">
        <f t="shared" ca="1" si="98"/>
        <v>0</v>
      </c>
      <c r="E168" s="22">
        <f t="shared" ca="1" si="98"/>
        <v>0</v>
      </c>
      <c r="F168" s="22">
        <f t="shared" ca="1" si="98"/>
        <v>0</v>
      </c>
      <c r="G168" s="22">
        <f t="shared" ca="1" si="98"/>
        <v>0</v>
      </c>
      <c r="H168" s="22">
        <f t="shared" ca="1" si="98"/>
        <v>0</v>
      </c>
      <c r="I168" s="22">
        <f t="shared" ca="1" si="98"/>
        <v>0</v>
      </c>
      <c r="J168" s="22">
        <f t="shared" ca="1" si="98"/>
        <v>0</v>
      </c>
      <c r="K168" s="22">
        <f t="shared" ca="1" si="98"/>
        <v>0</v>
      </c>
      <c r="L168" s="22">
        <f t="shared" ca="1" si="98"/>
        <v>0</v>
      </c>
      <c r="M168" s="22">
        <f t="shared" ca="1" si="98"/>
        <v>0</v>
      </c>
      <c r="N168" s="22">
        <f t="shared" ca="1" si="98"/>
        <v>0</v>
      </c>
      <c r="O168" s="22">
        <f t="shared" ca="1" si="98"/>
        <v>0</v>
      </c>
      <c r="P168" s="22">
        <f t="shared" ca="1" si="98"/>
        <v>0</v>
      </c>
      <c r="Q168" s="22">
        <f t="shared" ca="1" si="98"/>
        <v>0</v>
      </c>
      <c r="R168" s="22">
        <f t="shared" ca="1" si="98"/>
        <v>0</v>
      </c>
      <c r="S168" s="22">
        <f t="shared" ca="1" si="98"/>
        <v>0</v>
      </c>
      <c r="T168" s="22">
        <f t="shared" ca="1" si="98"/>
        <v>0</v>
      </c>
      <c r="U168" s="24">
        <f t="shared" ca="1" si="98"/>
        <v>0</v>
      </c>
    </row>
    <row r="169" spans="2:21" hidden="1">
      <c r="B169" s="13"/>
      <c r="C169" s="22">
        <f t="shared" ca="1" si="99"/>
        <v>0</v>
      </c>
      <c r="D169" s="22">
        <f t="shared" ca="1" si="98"/>
        <v>0</v>
      </c>
      <c r="E169" s="22">
        <f t="shared" ca="1" si="98"/>
        <v>0</v>
      </c>
      <c r="F169" s="22">
        <f t="shared" ca="1" si="98"/>
        <v>0</v>
      </c>
      <c r="G169" s="22">
        <f t="shared" ca="1" si="98"/>
        <v>0</v>
      </c>
      <c r="H169" s="22">
        <f t="shared" ca="1" si="98"/>
        <v>0</v>
      </c>
      <c r="I169" s="22">
        <f t="shared" ca="1" si="98"/>
        <v>0</v>
      </c>
      <c r="J169" s="22">
        <f t="shared" ca="1" si="98"/>
        <v>0</v>
      </c>
      <c r="K169" s="22">
        <f t="shared" ca="1" si="98"/>
        <v>0</v>
      </c>
      <c r="L169" s="22">
        <f t="shared" ca="1" si="98"/>
        <v>0</v>
      </c>
      <c r="M169" s="22">
        <f t="shared" ca="1" si="98"/>
        <v>0</v>
      </c>
      <c r="N169" s="22">
        <f t="shared" ca="1" si="98"/>
        <v>0</v>
      </c>
      <c r="O169" s="22">
        <f t="shared" ca="1" si="98"/>
        <v>0</v>
      </c>
      <c r="P169" s="22">
        <f t="shared" ca="1" si="98"/>
        <v>0</v>
      </c>
      <c r="Q169" s="22">
        <f t="shared" ca="1" si="98"/>
        <v>0</v>
      </c>
      <c r="R169" s="22">
        <f t="shared" ca="1" si="98"/>
        <v>0</v>
      </c>
      <c r="S169" s="22">
        <f t="shared" ca="1" si="98"/>
        <v>0</v>
      </c>
      <c r="T169" s="22">
        <f t="shared" ca="1" si="98"/>
        <v>0</v>
      </c>
      <c r="U169" s="24">
        <f t="shared" ca="1" si="98"/>
        <v>0</v>
      </c>
    </row>
    <row r="170" spans="2:21" hidden="1">
      <c r="B170" s="13"/>
      <c r="C170" s="22">
        <f t="shared" ca="1" si="99"/>
        <v>0</v>
      </c>
      <c r="D170" s="22">
        <f t="shared" ca="1" si="98"/>
        <v>0</v>
      </c>
      <c r="E170" s="22">
        <f t="shared" ca="1" si="98"/>
        <v>0</v>
      </c>
      <c r="F170" s="22">
        <f t="shared" ca="1" si="98"/>
        <v>0</v>
      </c>
      <c r="G170" s="22">
        <f t="shared" ca="1" si="98"/>
        <v>0</v>
      </c>
      <c r="H170" s="22">
        <f t="shared" ca="1" si="98"/>
        <v>0</v>
      </c>
      <c r="I170" s="22">
        <f t="shared" ca="1" si="98"/>
        <v>0</v>
      </c>
      <c r="J170" s="22">
        <f t="shared" ca="1" si="98"/>
        <v>0</v>
      </c>
      <c r="K170" s="22">
        <f t="shared" ca="1" si="98"/>
        <v>0</v>
      </c>
      <c r="L170" s="22">
        <f t="shared" ca="1" si="98"/>
        <v>0</v>
      </c>
      <c r="M170" s="22">
        <f t="shared" ca="1" si="98"/>
        <v>0</v>
      </c>
      <c r="N170" s="22">
        <f t="shared" ca="1" si="98"/>
        <v>0</v>
      </c>
      <c r="O170" s="22">
        <f t="shared" ca="1" si="98"/>
        <v>0</v>
      </c>
      <c r="P170" s="22">
        <f t="shared" ca="1" si="98"/>
        <v>0</v>
      </c>
      <c r="Q170" s="22">
        <f t="shared" ca="1" si="98"/>
        <v>0</v>
      </c>
      <c r="R170" s="22">
        <f t="shared" ca="1" si="98"/>
        <v>0</v>
      </c>
      <c r="S170" s="22">
        <f t="shared" ca="1" si="98"/>
        <v>0</v>
      </c>
      <c r="T170" s="22">
        <f t="shared" ca="1" si="98"/>
        <v>0</v>
      </c>
      <c r="U170" s="24">
        <f t="shared" ca="1" si="98"/>
        <v>0</v>
      </c>
    </row>
    <row r="171" spans="2:21" hidden="1">
      <c r="B171" s="13"/>
      <c r="C171" s="22">
        <f t="shared" ca="1" si="99"/>
        <v>0</v>
      </c>
      <c r="D171" s="22">
        <f t="shared" ref="D171:U179" ca="1" si="100">IFERROR(SUMPRODUCT(--(ROW(INDIRECT($W22&amp;":"&amp;$X22-1))=D$35)),0)+IFERROR(SUMPRODUCT(--(ROW(INDIRECT($Y22&amp;":"&amp;$Z22-1))=D$35)),0)</f>
        <v>0</v>
      </c>
      <c r="E171" s="22">
        <f t="shared" ca="1" si="100"/>
        <v>0</v>
      </c>
      <c r="F171" s="22">
        <f t="shared" ca="1" si="100"/>
        <v>0</v>
      </c>
      <c r="G171" s="22">
        <f t="shared" ca="1" si="100"/>
        <v>0</v>
      </c>
      <c r="H171" s="22">
        <f t="shared" ca="1" si="100"/>
        <v>0</v>
      </c>
      <c r="I171" s="22">
        <f t="shared" ca="1" si="100"/>
        <v>0</v>
      </c>
      <c r="J171" s="22">
        <f t="shared" ca="1" si="100"/>
        <v>0</v>
      </c>
      <c r="K171" s="22">
        <f t="shared" ca="1" si="100"/>
        <v>0</v>
      </c>
      <c r="L171" s="22">
        <f t="shared" ca="1" si="100"/>
        <v>0</v>
      </c>
      <c r="M171" s="22">
        <f t="shared" ca="1" si="100"/>
        <v>0</v>
      </c>
      <c r="N171" s="22">
        <f t="shared" ca="1" si="100"/>
        <v>0</v>
      </c>
      <c r="O171" s="22">
        <f t="shared" ca="1" si="100"/>
        <v>0</v>
      </c>
      <c r="P171" s="22">
        <f t="shared" ca="1" si="100"/>
        <v>0</v>
      </c>
      <c r="Q171" s="22">
        <f t="shared" ca="1" si="100"/>
        <v>0</v>
      </c>
      <c r="R171" s="22">
        <f t="shared" ca="1" si="100"/>
        <v>0</v>
      </c>
      <c r="S171" s="22">
        <f t="shared" ca="1" si="100"/>
        <v>0</v>
      </c>
      <c r="T171" s="22">
        <f t="shared" ca="1" si="100"/>
        <v>0</v>
      </c>
      <c r="U171" s="24">
        <f t="shared" ca="1" si="100"/>
        <v>0</v>
      </c>
    </row>
    <row r="172" spans="2:21" hidden="1">
      <c r="B172" s="13"/>
      <c r="C172" s="22">
        <f t="shared" ca="1" si="99"/>
        <v>0</v>
      </c>
      <c r="D172" s="22">
        <f t="shared" ca="1" si="100"/>
        <v>0</v>
      </c>
      <c r="E172" s="22">
        <f t="shared" ca="1" si="100"/>
        <v>0</v>
      </c>
      <c r="F172" s="22">
        <f t="shared" ca="1" si="100"/>
        <v>0</v>
      </c>
      <c r="G172" s="22">
        <f t="shared" ca="1" si="100"/>
        <v>0</v>
      </c>
      <c r="H172" s="22">
        <f t="shared" ca="1" si="100"/>
        <v>0</v>
      </c>
      <c r="I172" s="22">
        <f t="shared" ca="1" si="100"/>
        <v>0</v>
      </c>
      <c r="J172" s="22">
        <f t="shared" ca="1" si="100"/>
        <v>0</v>
      </c>
      <c r="K172" s="22">
        <f t="shared" ca="1" si="100"/>
        <v>0</v>
      </c>
      <c r="L172" s="22">
        <f t="shared" ca="1" si="100"/>
        <v>0</v>
      </c>
      <c r="M172" s="22">
        <f t="shared" ca="1" si="100"/>
        <v>0</v>
      </c>
      <c r="N172" s="22">
        <f t="shared" ca="1" si="100"/>
        <v>0</v>
      </c>
      <c r="O172" s="22">
        <f t="shared" ca="1" si="100"/>
        <v>0</v>
      </c>
      <c r="P172" s="22">
        <f t="shared" ca="1" si="100"/>
        <v>0</v>
      </c>
      <c r="Q172" s="22">
        <f t="shared" ca="1" si="100"/>
        <v>0</v>
      </c>
      <c r="R172" s="22">
        <f t="shared" ca="1" si="100"/>
        <v>0</v>
      </c>
      <c r="S172" s="22">
        <f t="shared" ca="1" si="100"/>
        <v>0</v>
      </c>
      <c r="T172" s="22">
        <f t="shared" ca="1" si="100"/>
        <v>0</v>
      </c>
      <c r="U172" s="24">
        <f t="shared" ca="1" si="100"/>
        <v>0</v>
      </c>
    </row>
    <row r="173" spans="2:21" hidden="1">
      <c r="B173" s="13"/>
      <c r="C173" s="22">
        <f t="shared" ca="1" si="99"/>
        <v>0</v>
      </c>
      <c r="D173" s="22">
        <f t="shared" ca="1" si="100"/>
        <v>0</v>
      </c>
      <c r="E173" s="22">
        <f t="shared" ca="1" si="100"/>
        <v>0</v>
      </c>
      <c r="F173" s="22">
        <f t="shared" ca="1" si="100"/>
        <v>0</v>
      </c>
      <c r="G173" s="22">
        <f t="shared" ca="1" si="100"/>
        <v>0</v>
      </c>
      <c r="H173" s="22">
        <f t="shared" ca="1" si="100"/>
        <v>0</v>
      </c>
      <c r="I173" s="22">
        <f t="shared" ca="1" si="100"/>
        <v>0</v>
      </c>
      <c r="J173" s="22">
        <f t="shared" ca="1" si="100"/>
        <v>0</v>
      </c>
      <c r="K173" s="22">
        <f t="shared" ca="1" si="100"/>
        <v>0</v>
      </c>
      <c r="L173" s="22">
        <f t="shared" ca="1" si="100"/>
        <v>0</v>
      </c>
      <c r="M173" s="22">
        <f t="shared" ca="1" si="100"/>
        <v>0</v>
      </c>
      <c r="N173" s="22">
        <f t="shared" ca="1" si="100"/>
        <v>0</v>
      </c>
      <c r="O173" s="22">
        <f t="shared" ca="1" si="100"/>
        <v>0</v>
      </c>
      <c r="P173" s="22">
        <f t="shared" ca="1" si="100"/>
        <v>0</v>
      </c>
      <c r="Q173" s="22">
        <f t="shared" ca="1" si="100"/>
        <v>0</v>
      </c>
      <c r="R173" s="22">
        <f t="shared" ca="1" si="100"/>
        <v>0</v>
      </c>
      <c r="S173" s="22">
        <f t="shared" ca="1" si="100"/>
        <v>0</v>
      </c>
      <c r="T173" s="22">
        <f t="shared" ca="1" si="100"/>
        <v>0</v>
      </c>
      <c r="U173" s="24">
        <f t="shared" ca="1" si="100"/>
        <v>0</v>
      </c>
    </row>
    <row r="174" spans="2:21" hidden="1">
      <c r="B174" s="13"/>
      <c r="C174" s="22">
        <f t="shared" ca="1" si="99"/>
        <v>0</v>
      </c>
      <c r="D174" s="22">
        <f t="shared" ca="1" si="100"/>
        <v>0</v>
      </c>
      <c r="E174" s="22">
        <f t="shared" ca="1" si="100"/>
        <v>0</v>
      </c>
      <c r="F174" s="22">
        <f t="shared" ca="1" si="100"/>
        <v>0</v>
      </c>
      <c r="G174" s="22">
        <f t="shared" ca="1" si="100"/>
        <v>0</v>
      </c>
      <c r="H174" s="22">
        <f t="shared" ca="1" si="100"/>
        <v>0</v>
      </c>
      <c r="I174" s="22">
        <f t="shared" ca="1" si="100"/>
        <v>0</v>
      </c>
      <c r="J174" s="22">
        <f t="shared" ca="1" si="100"/>
        <v>0</v>
      </c>
      <c r="K174" s="22">
        <f t="shared" ca="1" si="100"/>
        <v>0</v>
      </c>
      <c r="L174" s="22">
        <f t="shared" ca="1" si="100"/>
        <v>0</v>
      </c>
      <c r="M174" s="22">
        <f t="shared" ca="1" si="100"/>
        <v>0</v>
      </c>
      <c r="N174" s="22">
        <f t="shared" ca="1" si="100"/>
        <v>0</v>
      </c>
      <c r="O174" s="22">
        <f t="shared" ca="1" si="100"/>
        <v>0</v>
      </c>
      <c r="P174" s="22">
        <f t="shared" ca="1" si="100"/>
        <v>0</v>
      </c>
      <c r="Q174" s="22">
        <f t="shared" ca="1" si="100"/>
        <v>0</v>
      </c>
      <c r="R174" s="22">
        <f t="shared" ca="1" si="100"/>
        <v>0</v>
      </c>
      <c r="S174" s="22">
        <f t="shared" ca="1" si="100"/>
        <v>0</v>
      </c>
      <c r="T174" s="22">
        <f t="shared" ca="1" si="100"/>
        <v>0</v>
      </c>
      <c r="U174" s="24">
        <f t="shared" ca="1" si="100"/>
        <v>0</v>
      </c>
    </row>
    <row r="175" spans="2:21" hidden="1">
      <c r="B175" s="13"/>
      <c r="C175" s="22">
        <f t="shared" ca="1" si="99"/>
        <v>0</v>
      </c>
      <c r="D175" s="22">
        <f t="shared" ca="1" si="100"/>
        <v>0</v>
      </c>
      <c r="E175" s="22">
        <f t="shared" ca="1" si="100"/>
        <v>0</v>
      </c>
      <c r="F175" s="22">
        <f t="shared" ca="1" si="100"/>
        <v>0</v>
      </c>
      <c r="G175" s="22">
        <f t="shared" ca="1" si="100"/>
        <v>0</v>
      </c>
      <c r="H175" s="22">
        <f t="shared" ca="1" si="100"/>
        <v>0</v>
      </c>
      <c r="I175" s="22">
        <f t="shared" ca="1" si="100"/>
        <v>0</v>
      </c>
      <c r="J175" s="22">
        <f t="shared" ca="1" si="100"/>
        <v>0</v>
      </c>
      <c r="K175" s="22">
        <f t="shared" ca="1" si="100"/>
        <v>0</v>
      </c>
      <c r="L175" s="22">
        <f t="shared" ca="1" si="100"/>
        <v>0</v>
      </c>
      <c r="M175" s="22">
        <f t="shared" ca="1" si="100"/>
        <v>0</v>
      </c>
      <c r="N175" s="22">
        <f t="shared" ca="1" si="100"/>
        <v>0</v>
      </c>
      <c r="O175" s="22">
        <f t="shared" ca="1" si="100"/>
        <v>0</v>
      </c>
      <c r="P175" s="22">
        <f t="shared" ca="1" si="100"/>
        <v>0</v>
      </c>
      <c r="Q175" s="22">
        <f t="shared" ca="1" si="100"/>
        <v>0</v>
      </c>
      <c r="R175" s="22">
        <f t="shared" ca="1" si="100"/>
        <v>0</v>
      </c>
      <c r="S175" s="22">
        <f t="shared" ca="1" si="100"/>
        <v>0</v>
      </c>
      <c r="T175" s="22">
        <f t="shared" ca="1" si="100"/>
        <v>0</v>
      </c>
      <c r="U175" s="24">
        <f t="shared" ca="1" si="100"/>
        <v>0</v>
      </c>
    </row>
    <row r="176" spans="2:21" hidden="1">
      <c r="B176" s="13"/>
      <c r="C176" s="22">
        <f t="shared" ca="1" si="99"/>
        <v>0</v>
      </c>
      <c r="D176" s="22">
        <f t="shared" ca="1" si="100"/>
        <v>0</v>
      </c>
      <c r="E176" s="22">
        <f t="shared" ca="1" si="100"/>
        <v>0</v>
      </c>
      <c r="F176" s="22">
        <f t="shared" ca="1" si="100"/>
        <v>0</v>
      </c>
      <c r="G176" s="22">
        <f t="shared" ca="1" si="100"/>
        <v>0</v>
      </c>
      <c r="H176" s="22">
        <f t="shared" ca="1" si="100"/>
        <v>0</v>
      </c>
      <c r="I176" s="22">
        <f t="shared" ca="1" si="100"/>
        <v>0</v>
      </c>
      <c r="J176" s="22">
        <f t="shared" ca="1" si="100"/>
        <v>0</v>
      </c>
      <c r="K176" s="22">
        <f t="shared" ca="1" si="100"/>
        <v>0</v>
      </c>
      <c r="L176" s="22">
        <f t="shared" ca="1" si="100"/>
        <v>0</v>
      </c>
      <c r="M176" s="22">
        <f t="shared" ca="1" si="100"/>
        <v>0</v>
      </c>
      <c r="N176" s="22">
        <f t="shared" ca="1" si="100"/>
        <v>0</v>
      </c>
      <c r="O176" s="22">
        <f t="shared" ca="1" si="100"/>
        <v>0</v>
      </c>
      <c r="P176" s="22">
        <f t="shared" ca="1" si="100"/>
        <v>0</v>
      </c>
      <c r="Q176" s="22">
        <f t="shared" ca="1" si="100"/>
        <v>0</v>
      </c>
      <c r="R176" s="22">
        <f t="shared" ca="1" si="100"/>
        <v>0</v>
      </c>
      <c r="S176" s="22">
        <f t="shared" ca="1" si="100"/>
        <v>0</v>
      </c>
      <c r="T176" s="22">
        <f t="shared" ca="1" si="100"/>
        <v>0</v>
      </c>
      <c r="U176" s="24">
        <f t="shared" ca="1" si="100"/>
        <v>0</v>
      </c>
    </row>
    <row r="177" spans="2:21" hidden="1">
      <c r="B177" s="13"/>
      <c r="C177" s="22">
        <f t="shared" ca="1" si="99"/>
        <v>0</v>
      </c>
      <c r="D177" s="22">
        <f t="shared" ca="1" si="100"/>
        <v>0</v>
      </c>
      <c r="E177" s="22">
        <f t="shared" ca="1" si="100"/>
        <v>0</v>
      </c>
      <c r="F177" s="22">
        <f t="shared" ca="1" si="100"/>
        <v>0</v>
      </c>
      <c r="G177" s="22">
        <f t="shared" ca="1" si="100"/>
        <v>0</v>
      </c>
      <c r="H177" s="22">
        <f t="shared" ca="1" si="100"/>
        <v>0</v>
      </c>
      <c r="I177" s="22">
        <f t="shared" ca="1" si="100"/>
        <v>0</v>
      </c>
      <c r="J177" s="22">
        <f t="shared" ca="1" si="100"/>
        <v>0</v>
      </c>
      <c r="K177" s="22">
        <f t="shared" ca="1" si="100"/>
        <v>0</v>
      </c>
      <c r="L177" s="22">
        <f t="shared" ca="1" si="100"/>
        <v>0</v>
      </c>
      <c r="M177" s="22">
        <f t="shared" ca="1" si="100"/>
        <v>0</v>
      </c>
      <c r="N177" s="22">
        <f t="shared" ca="1" si="100"/>
        <v>0</v>
      </c>
      <c r="O177" s="22">
        <f t="shared" ca="1" si="100"/>
        <v>0</v>
      </c>
      <c r="P177" s="22">
        <f t="shared" ca="1" si="100"/>
        <v>0</v>
      </c>
      <c r="Q177" s="22">
        <f t="shared" ca="1" si="100"/>
        <v>0</v>
      </c>
      <c r="R177" s="22">
        <f t="shared" ca="1" si="100"/>
        <v>0</v>
      </c>
      <c r="S177" s="22">
        <f t="shared" ca="1" si="100"/>
        <v>0</v>
      </c>
      <c r="T177" s="22">
        <f t="shared" ca="1" si="100"/>
        <v>0</v>
      </c>
      <c r="U177" s="24">
        <f t="shared" ca="1" si="100"/>
        <v>0</v>
      </c>
    </row>
    <row r="178" spans="2:21" hidden="1">
      <c r="B178" s="13"/>
      <c r="C178" s="22">
        <f t="shared" ca="1" si="99"/>
        <v>0</v>
      </c>
      <c r="D178" s="22">
        <f t="shared" ca="1" si="100"/>
        <v>0</v>
      </c>
      <c r="E178" s="22">
        <f t="shared" ca="1" si="100"/>
        <v>0</v>
      </c>
      <c r="F178" s="22">
        <f t="shared" ca="1" si="100"/>
        <v>0</v>
      </c>
      <c r="G178" s="22">
        <f t="shared" ca="1" si="100"/>
        <v>0</v>
      </c>
      <c r="H178" s="22">
        <f t="shared" ca="1" si="100"/>
        <v>0</v>
      </c>
      <c r="I178" s="22">
        <f t="shared" ca="1" si="100"/>
        <v>0</v>
      </c>
      <c r="J178" s="22">
        <f t="shared" ca="1" si="100"/>
        <v>0</v>
      </c>
      <c r="K178" s="22">
        <f t="shared" ca="1" si="100"/>
        <v>0</v>
      </c>
      <c r="L178" s="22">
        <f t="shared" ca="1" si="100"/>
        <v>0</v>
      </c>
      <c r="M178" s="22">
        <f t="shared" ca="1" si="100"/>
        <v>0</v>
      </c>
      <c r="N178" s="22">
        <f t="shared" ca="1" si="100"/>
        <v>0</v>
      </c>
      <c r="O178" s="22">
        <f t="shared" ca="1" si="100"/>
        <v>0</v>
      </c>
      <c r="P178" s="22">
        <f t="shared" ca="1" si="100"/>
        <v>0</v>
      </c>
      <c r="Q178" s="22">
        <f t="shared" ca="1" si="100"/>
        <v>0</v>
      </c>
      <c r="R178" s="22">
        <f t="shared" ca="1" si="100"/>
        <v>0</v>
      </c>
      <c r="S178" s="22">
        <f t="shared" ca="1" si="100"/>
        <v>0</v>
      </c>
      <c r="T178" s="22">
        <f t="shared" ca="1" si="100"/>
        <v>0</v>
      </c>
      <c r="U178" s="24">
        <f t="shared" ca="1" si="100"/>
        <v>0</v>
      </c>
    </row>
    <row r="179" spans="2:21" hidden="1">
      <c r="B179" s="13"/>
      <c r="C179" s="22">
        <f t="shared" ca="1" si="99"/>
        <v>0</v>
      </c>
      <c r="D179" s="22">
        <f t="shared" ca="1" si="100"/>
        <v>0</v>
      </c>
      <c r="E179" s="22">
        <f t="shared" ca="1" si="100"/>
        <v>0</v>
      </c>
      <c r="F179" s="22">
        <f t="shared" ca="1" si="100"/>
        <v>0</v>
      </c>
      <c r="G179" s="22">
        <f t="shared" ca="1" si="100"/>
        <v>0</v>
      </c>
      <c r="H179" s="22">
        <f t="shared" ca="1" si="100"/>
        <v>0</v>
      </c>
      <c r="I179" s="22">
        <f t="shared" ca="1" si="100"/>
        <v>0</v>
      </c>
      <c r="J179" s="22">
        <f t="shared" ca="1" si="100"/>
        <v>0</v>
      </c>
      <c r="K179" s="22">
        <f t="shared" ca="1" si="100"/>
        <v>0</v>
      </c>
      <c r="L179" s="22">
        <f t="shared" ca="1" si="100"/>
        <v>0</v>
      </c>
      <c r="M179" s="22">
        <f t="shared" ca="1" si="100"/>
        <v>0</v>
      </c>
      <c r="N179" s="22">
        <f t="shared" ca="1" si="100"/>
        <v>0</v>
      </c>
      <c r="O179" s="22">
        <f t="shared" ca="1" si="100"/>
        <v>0</v>
      </c>
      <c r="P179" s="22">
        <f t="shared" ca="1" si="100"/>
        <v>0</v>
      </c>
      <c r="Q179" s="22">
        <f t="shared" ca="1" si="100"/>
        <v>0</v>
      </c>
      <c r="R179" s="22">
        <f t="shared" ca="1" si="100"/>
        <v>0</v>
      </c>
      <c r="S179" s="22">
        <f t="shared" ca="1" si="100"/>
        <v>0</v>
      </c>
      <c r="T179" s="22">
        <f t="shared" ca="1" si="100"/>
        <v>0</v>
      </c>
      <c r="U179" s="24">
        <f t="shared" ca="1" si="100"/>
        <v>0</v>
      </c>
    </row>
    <row r="180" spans="2:21">
      <c r="B180" s="40" t="s">
        <v>15</v>
      </c>
      <c r="C180" s="41">
        <f t="shared" ref="C180:T180" ca="1" si="101">SUM(C156:C164)</f>
        <v>0</v>
      </c>
      <c r="D180" s="41">
        <f t="shared" ca="1" si="101"/>
        <v>0</v>
      </c>
      <c r="E180" s="41">
        <f t="shared" ca="1" si="101"/>
        <v>0</v>
      </c>
      <c r="F180" s="41">
        <f t="shared" ca="1" si="101"/>
        <v>0</v>
      </c>
      <c r="G180" s="41">
        <f t="shared" ca="1" si="101"/>
        <v>0</v>
      </c>
      <c r="H180" s="41">
        <f t="shared" ca="1" si="101"/>
        <v>0</v>
      </c>
      <c r="I180" s="41">
        <f t="shared" ca="1" si="101"/>
        <v>0</v>
      </c>
      <c r="J180" s="41">
        <f t="shared" ca="1" si="101"/>
        <v>0</v>
      </c>
      <c r="K180" s="41">
        <f t="shared" ca="1" si="101"/>
        <v>0</v>
      </c>
      <c r="L180" s="41">
        <f t="shared" ca="1" si="101"/>
        <v>0</v>
      </c>
      <c r="M180" s="41">
        <f t="shared" ca="1" si="101"/>
        <v>0</v>
      </c>
      <c r="N180" s="41">
        <f t="shared" ca="1" si="101"/>
        <v>0</v>
      </c>
      <c r="O180" s="41">
        <f t="shared" ca="1" si="101"/>
        <v>0</v>
      </c>
      <c r="P180" s="41">
        <f t="shared" ca="1" si="101"/>
        <v>0</v>
      </c>
      <c r="Q180" s="41">
        <f t="shared" ca="1" si="101"/>
        <v>0</v>
      </c>
      <c r="R180" s="41">
        <f t="shared" ca="1" si="101"/>
        <v>0</v>
      </c>
      <c r="S180" s="41">
        <f t="shared" ca="1" si="101"/>
        <v>0</v>
      </c>
      <c r="T180" s="41">
        <f t="shared" ca="1" si="101"/>
        <v>0</v>
      </c>
      <c r="U180" s="236">
        <f ca="1">SUM(U156:U179)</f>
        <v>0</v>
      </c>
    </row>
    <row r="181" spans="2:21">
      <c r="B181" s="80" t="s">
        <v>16</v>
      </c>
      <c r="C181" s="81">
        <f t="shared" ref="C181:U181" ca="1" si="102">SUM(C165:C169)</f>
        <v>0</v>
      </c>
      <c r="D181" s="81">
        <f t="shared" ca="1" si="102"/>
        <v>0</v>
      </c>
      <c r="E181" s="81">
        <f t="shared" ca="1" si="102"/>
        <v>0</v>
      </c>
      <c r="F181" s="81">
        <f t="shared" ca="1" si="102"/>
        <v>0</v>
      </c>
      <c r="G181" s="81">
        <f t="shared" ca="1" si="102"/>
        <v>0</v>
      </c>
      <c r="H181" s="81">
        <f t="shared" ca="1" si="102"/>
        <v>0</v>
      </c>
      <c r="I181" s="81">
        <f t="shared" ca="1" si="102"/>
        <v>0</v>
      </c>
      <c r="J181" s="81">
        <f t="shared" ca="1" si="102"/>
        <v>0</v>
      </c>
      <c r="K181" s="81">
        <f t="shared" ca="1" si="102"/>
        <v>0</v>
      </c>
      <c r="L181" s="81">
        <f t="shared" ca="1" si="102"/>
        <v>0</v>
      </c>
      <c r="M181" s="81">
        <f t="shared" ca="1" si="102"/>
        <v>0</v>
      </c>
      <c r="N181" s="81">
        <f t="shared" ca="1" si="102"/>
        <v>0</v>
      </c>
      <c r="O181" s="81">
        <f t="shared" ca="1" si="102"/>
        <v>0</v>
      </c>
      <c r="P181" s="81">
        <f t="shared" ca="1" si="102"/>
        <v>0</v>
      </c>
      <c r="Q181" s="81">
        <f t="shared" ca="1" si="102"/>
        <v>0</v>
      </c>
      <c r="R181" s="81">
        <f t="shared" ca="1" si="102"/>
        <v>0</v>
      </c>
      <c r="S181" s="81">
        <f t="shared" ca="1" si="102"/>
        <v>0</v>
      </c>
      <c r="T181" s="81">
        <f t="shared" ca="1" si="102"/>
        <v>0</v>
      </c>
      <c r="U181" s="235">
        <f t="shared" ca="1" si="102"/>
        <v>0</v>
      </c>
    </row>
    <row r="182" spans="2:21">
      <c r="B182" s="133" t="s">
        <v>17</v>
      </c>
      <c r="C182" s="134">
        <f ca="1">SUM(C170:C176)</f>
        <v>0</v>
      </c>
      <c r="D182" s="134">
        <f t="shared" ref="D182:U182" ca="1" si="103">SUM(D170:D176)</f>
        <v>0</v>
      </c>
      <c r="E182" s="134">
        <f t="shared" ca="1" si="103"/>
        <v>0</v>
      </c>
      <c r="F182" s="134">
        <f t="shared" ca="1" si="103"/>
        <v>0</v>
      </c>
      <c r="G182" s="134">
        <f t="shared" ca="1" si="103"/>
        <v>0</v>
      </c>
      <c r="H182" s="134">
        <f t="shared" ca="1" si="103"/>
        <v>0</v>
      </c>
      <c r="I182" s="134">
        <f t="shared" ca="1" si="103"/>
        <v>0</v>
      </c>
      <c r="J182" s="134">
        <f t="shared" ca="1" si="103"/>
        <v>0</v>
      </c>
      <c r="K182" s="134">
        <f t="shared" ca="1" si="103"/>
        <v>0</v>
      </c>
      <c r="L182" s="134">
        <f t="shared" ca="1" si="103"/>
        <v>0</v>
      </c>
      <c r="M182" s="134">
        <f t="shared" ca="1" si="103"/>
        <v>0</v>
      </c>
      <c r="N182" s="134">
        <f t="shared" ca="1" si="103"/>
        <v>0</v>
      </c>
      <c r="O182" s="134">
        <f t="shared" ca="1" si="103"/>
        <v>0</v>
      </c>
      <c r="P182" s="134">
        <f t="shared" ca="1" si="103"/>
        <v>0</v>
      </c>
      <c r="Q182" s="134">
        <f t="shared" ca="1" si="103"/>
        <v>0</v>
      </c>
      <c r="R182" s="134">
        <f t="shared" ca="1" si="103"/>
        <v>0</v>
      </c>
      <c r="S182" s="134">
        <f t="shared" ca="1" si="103"/>
        <v>0</v>
      </c>
      <c r="T182" s="134">
        <f t="shared" ca="1" si="103"/>
        <v>0</v>
      </c>
      <c r="U182" s="234">
        <f t="shared" ca="1" si="103"/>
        <v>0</v>
      </c>
    </row>
    <row r="183" spans="2:21">
      <c r="B183" s="231" t="s">
        <v>18</v>
      </c>
      <c r="C183" s="232">
        <f ca="1">SUM(C177:C179)</f>
        <v>0</v>
      </c>
      <c r="D183" s="232">
        <f t="shared" ref="D183:T183" ca="1" si="104">SUM(D177:D179)</f>
        <v>0</v>
      </c>
      <c r="E183" s="232">
        <f t="shared" ca="1" si="104"/>
        <v>0</v>
      </c>
      <c r="F183" s="232">
        <f t="shared" ca="1" si="104"/>
        <v>0</v>
      </c>
      <c r="G183" s="232">
        <f t="shared" ca="1" si="104"/>
        <v>0</v>
      </c>
      <c r="H183" s="232">
        <f t="shared" ca="1" si="104"/>
        <v>0</v>
      </c>
      <c r="I183" s="232">
        <f t="shared" ca="1" si="104"/>
        <v>0</v>
      </c>
      <c r="J183" s="232">
        <f t="shared" ca="1" si="104"/>
        <v>0</v>
      </c>
      <c r="K183" s="232">
        <f t="shared" ca="1" si="104"/>
        <v>0</v>
      </c>
      <c r="L183" s="232">
        <f t="shared" ca="1" si="104"/>
        <v>0</v>
      </c>
      <c r="M183" s="232">
        <f t="shared" ca="1" si="104"/>
        <v>0</v>
      </c>
      <c r="N183" s="232">
        <f t="shared" ca="1" si="104"/>
        <v>0</v>
      </c>
      <c r="O183" s="232">
        <f t="shared" ca="1" si="104"/>
        <v>0</v>
      </c>
      <c r="P183" s="232">
        <f t="shared" ca="1" si="104"/>
        <v>0</v>
      </c>
      <c r="Q183" s="232">
        <f t="shared" ca="1" si="104"/>
        <v>0</v>
      </c>
      <c r="R183" s="232">
        <f t="shared" ca="1" si="104"/>
        <v>0</v>
      </c>
      <c r="S183" s="232">
        <f t="shared" ca="1" si="104"/>
        <v>0</v>
      </c>
      <c r="T183" s="232">
        <f t="shared" ca="1" si="104"/>
        <v>0</v>
      </c>
      <c r="U183" s="233">
        <f ca="1">SUM(U177:U179)</f>
        <v>0</v>
      </c>
    </row>
    <row r="184" spans="2:21" ht="16.2" thickBot="1">
      <c r="B184" s="25" t="s">
        <v>19</v>
      </c>
      <c r="C184" s="237">
        <f ca="1">SUM(C180:C183)</f>
        <v>0</v>
      </c>
      <c r="D184" s="237">
        <f t="shared" ref="D184" ca="1" si="105">SUM(D180:D183)</f>
        <v>0</v>
      </c>
      <c r="E184" s="237">
        <f t="shared" ref="E184" ca="1" si="106">SUM(E180:E183)</f>
        <v>0</v>
      </c>
      <c r="F184" s="237">
        <f t="shared" ref="F184" ca="1" si="107">SUM(F180:F183)</f>
        <v>0</v>
      </c>
      <c r="G184" s="237">
        <f t="shared" ref="G184" ca="1" si="108">SUM(G180:G183)</f>
        <v>0</v>
      </c>
      <c r="H184" s="237">
        <f t="shared" ref="H184" ca="1" si="109">SUM(H180:H183)</f>
        <v>0</v>
      </c>
      <c r="I184" s="237">
        <f t="shared" ref="I184" ca="1" si="110">SUM(I180:I183)</f>
        <v>0</v>
      </c>
      <c r="J184" s="237">
        <f t="shared" ref="J184" ca="1" si="111">SUM(J180:J183)</f>
        <v>0</v>
      </c>
      <c r="K184" s="237">
        <f t="shared" ref="K184" ca="1" si="112">SUM(K180:K183)</f>
        <v>0</v>
      </c>
      <c r="L184" s="237">
        <f t="shared" ref="L184" ca="1" si="113">SUM(L180:L183)</f>
        <v>0</v>
      </c>
      <c r="M184" s="237">
        <f t="shared" ref="M184" ca="1" si="114">SUM(M180:M183)</f>
        <v>0</v>
      </c>
      <c r="N184" s="237">
        <f t="shared" ref="N184" ca="1" si="115">SUM(N180:N183)</f>
        <v>0</v>
      </c>
      <c r="O184" s="237">
        <f t="shared" ref="O184" ca="1" si="116">SUM(O180:O183)</f>
        <v>0</v>
      </c>
      <c r="P184" s="237">
        <f t="shared" ref="P184" ca="1" si="117">SUM(P180:P183)</f>
        <v>0</v>
      </c>
      <c r="Q184" s="237">
        <f t="shared" ref="Q184" ca="1" si="118">SUM(Q180:Q183)</f>
        <v>0</v>
      </c>
      <c r="R184" s="237">
        <f t="shared" ref="R184" ca="1" si="119">SUM(R180:R183)</f>
        <v>0</v>
      </c>
      <c r="S184" s="237">
        <f t="shared" ref="S184" ca="1" si="120">SUM(S180:S183)</f>
        <v>0</v>
      </c>
      <c r="T184" s="237">
        <f t="shared" ref="T184" ca="1" si="121">SUM(T180:T183)</f>
        <v>0</v>
      </c>
      <c r="U184" s="238">
        <f ca="1">SUM(U180:U183)</f>
        <v>0</v>
      </c>
    </row>
    <row r="185" spans="2:21">
      <c r="B185" s="12" t="s">
        <v>25</v>
      </c>
      <c r="C185" s="21">
        <v>8</v>
      </c>
      <c r="D185" s="21">
        <v>9</v>
      </c>
      <c r="E185" s="21">
        <v>10</v>
      </c>
      <c r="F185" s="21">
        <v>11</v>
      </c>
      <c r="G185" s="21">
        <v>12</v>
      </c>
      <c r="H185" s="21">
        <v>13</v>
      </c>
      <c r="I185" s="21">
        <v>14</v>
      </c>
      <c r="J185" s="21">
        <v>15</v>
      </c>
      <c r="K185" s="21">
        <v>16</v>
      </c>
      <c r="L185" s="21">
        <v>17</v>
      </c>
      <c r="M185" s="21">
        <v>18</v>
      </c>
      <c r="N185" s="21">
        <v>19</v>
      </c>
      <c r="O185" s="21">
        <v>20</v>
      </c>
      <c r="P185" s="21">
        <v>21</v>
      </c>
      <c r="Q185" s="21">
        <v>22</v>
      </c>
      <c r="R185" s="21">
        <v>23</v>
      </c>
      <c r="S185" s="21">
        <v>24</v>
      </c>
      <c r="T185" s="21">
        <v>1</v>
      </c>
      <c r="U185" s="23">
        <v>2</v>
      </c>
    </row>
    <row r="186" spans="2:21" hidden="1">
      <c r="B186" s="13"/>
      <c r="C186" s="22">
        <f ca="1">IFERROR(SUMPRODUCT(--(ROW(INDIRECT($AB7&amp;":"&amp;$AC7-1))=C$35)),0)+IFERROR(SUMPRODUCT(--(ROW(INDIRECT($AD7&amp;":"&amp;$AE7-1))=C$35)),0)</f>
        <v>0</v>
      </c>
      <c r="D186" s="22">
        <f t="shared" ref="D186:U200" ca="1" si="122">IFERROR(SUMPRODUCT(--(ROW(INDIRECT($AB7&amp;":"&amp;$AC7-1))=D$35)),0)+IFERROR(SUMPRODUCT(--(ROW(INDIRECT($AD7&amp;":"&amp;$AE7-1))=D$35)),0)</f>
        <v>0</v>
      </c>
      <c r="E186" s="22">
        <f t="shared" ca="1" si="122"/>
        <v>0</v>
      </c>
      <c r="F186" s="22">
        <f t="shared" ca="1" si="122"/>
        <v>0</v>
      </c>
      <c r="G186" s="22">
        <f t="shared" ca="1" si="122"/>
        <v>0</v>
      </c>
      <c r="H186" s="22">
        <f t="shared" ca="1" si="122"/>
        <v>0</v>
      </c>
      <c r="I186" s="22">
        <f t="shared" ca="1" si="122"/>
        <v>0</v>
      </c>
      <c r="J186" s="22">
        <f t="shared" ca="1" si="122"/>
        <v>0</v>
      </c>
      <c r="K186" s="22">
        <f t="shared" ca="1" si="122"/>
        <v>0</v>
      </c>
      <c r="L186" s="22">
        <f t="shared" ca="1" si="122"/>
        <v>0</v>
      </c>
      <c r="M186" s="22">
        <f t="shared" ca="1" si="122"/>
        <v>0</v>
      </c>
      <c r="N186" s="22">
        <f t="shared" ca="1" si="122"/>
        <v>0</v>
      </c>
      <c r="O186" s="22">
        <f t="shared" ca="1" si="122"/>
        <v>0</v>
      </c>
      <c r="P186" s="22">
        <f t="shared" ca="1" si="122"/>
        <v>0</v>
      </c>
      <c r="Q186" s="22">
        <f t="shared" ca="1" si="122"/>
        <v>0</v>
      </c>
      <c r="R186" s="22">
        <f t="shared" ca="1" si="122"/>
        <v>0</v>
      </c>
      <c r="S186" s="22">
        <f t="shared" ca="1" si="122"/>
        <v>0</v>
      </c>
      <c r="T186" s="22">
        <f t="shared" ca="1" si="122"/>
        <v>0</v>
      </c>
      <c r="U186" s="24">
        <f t="shared" ca="1" si="122"/>
        <v>0</v>
      </c>
    </row>
    <row r="187" spans="2:21" hidden="1">
      <c r="B187" s="13"/>
      <c r="C187" s="22">
        <f t="shared" ref="C187:R209" ca="1" si="123">IFERROR(SUMPRODUCT(--(ROW(INDIRECT($AB8&amp;":"&amp;$AC8-1))=C$35)),0)+IFERROR(SUMPRODUCT(--(ROW(INDIRECT($AD8&amp;":"&amp;$AE8-1))=C$35)),0)</f>
        <v>0</v>
      </c>
      <c r="D187" s="22">
        <f t="shared" ca="1" si="123"/>
        <v>0</v>
      </c>
      <c r="E187" s="22">
        <f t="shared" ca="1" si="123"/>
        <v>0</v>
      </c>
      <c r="F187" s="22">
        <f t="shared" ca="1" si="123"/>
        <v>0</v>
      </c>
      <c r="G187" s="22">
        <f t="shared" ca="1" si="123"/>
        <v>0</v>
      </c>
      <c r="H187" s="22">
        <f t="shared" ca="1" si="123"/>
        <v>0</v>
      </c>
      <c r="I187" s="22">
        <f t="shared" ca="1" si="123"/>
        <v>0</v>
      </c>
      <c r="J187" s="22">
        <f t="shared" ca="1" si="123"/>
        <v>0</v>
      </c>
      <c r="K187" s="22">
        <f t="shared" ca="1" si="123"/>
        <v>0</v>
      </c>
      <c r="L187" s="22">
        <f t="shared" ca="1" si="123"/>
        <v>0</v>
      </c>
      <c r="M187" s="22">
        <f t="shared" ca="1" si="123"/>
        <v>0</v>
      </c>
      <c r="N187" s="22">
        <f t="shared" ca="1" si="123"/>
        <v>0</v>
      </c>
      <c r="O187" s="22">
        <f t="shared" ca="1" si="123"/>
        <v>0</v>
      </c>
      <c r="P187" s="22">
        <f t="shared" ca="1" si="123"/>
        <v>0</v>
      </c>
      <c r="Q187" s="22">
        <f t="shared" ca="1" si="123"/>
        <v>0</v>
      </c>
      <c r="R187" s="22">
        <f t="shared" ca="1" si="123"/>
        <v>0</v>
      </c>
      <c r="S187" s="22">
        <f t="shared" ca="1" si="122"/>
        <v>0</v>
      </c>
      <c r="T187" s="22">
        <f t="shared" ca="1" si="122"/>
        <v>0</v>
      </c>
      <c r="U187" s="24">
        <f t="shared" ca="1" si="122"/>
        <v>0</v>
      </c>
    </row>
    <row r="188" spans="2:21" hidden="1">
      <c r="B188" s="13"/>
      <c r="C188" s="22">
        <f t="shared" ca="1" si="123"/>
        <v>0</v>
      </c>
      <c r="D188" s="22">
        <f t="shared" ca="1" si="122"/>
        <v>0</v>
      </c>
      <c r="E188" s="22">
        <f t="shared" ca="1" si="122"/>
        <v>0</v>
      </c>
      <c r="F188" s="22">
        <f t="shared" ca="1" si="122"/>
        <v>0</v>
      </c>
      <c r="G188" s="22">
        <f t="shared" ca="1" si="122"/>
        <v>0</v>
      </c>
      <c r="H188" s="22">
        <f t="shared" ca="1" si="122"/>
        <v>0</v>
      </c>
      <c r="I188" s="22">
        <f t="shared" ca="1" si="122"/>
        <v>0</v>
      </c>
      <c r="J188" s="22">
        <f t="shared" ca="1" si="122"/>
        <v>0</v>
      </c>
      <c r="K188" s="22">
        <f t="shared" ca="1" si="122"/>
        <v>0</v>
      </c>
      <c r="L188" s="22">
        <f t="shared" ca="1" si="122"/>
        <v>0</v>
      </c>
      <c r="M188" s="22">
        <f t="shared" ca="1" si="122"/>
        <v>0</v>
      </c>
      <c r="N188" s="22">
        <f t="shared" ca="1" si="122"/>
        <v>0</v>
      </c>
      <c r="O188" s="22">
        <f t="shared" ca="1" si="122"/>
        <v>0</v>
      </c>
      <c r="P188" s="22">
        <f t="shared" ca="1" si="122"/>
        <v>0</v>
      </c>
      <c r="Q188" s="22">
        <f t="shared" ca="1" si="122"/>
        <v>0</v>
      </c>
      <c r="R188" s="22">
        <f t="shared" ca="1" si="122"/>
        <v>0</v>
      </c>
      <c r="S188" s="22">
        <f t="shared" ca="1" si="122"/>
        <v>0</v>
      </c>
      <c r="T188" s="22">
        <f t="shared" ca="1" si="122"/>
        <v>0</v>
      </c>
      <c r="U188" s="24">
        <f t="shared" ca="1" si="122"/>
        <v>0</v>
      </c>
    </row>
    <row r="189" spans="2:21" hidden="1">
      <c r="B189" s="13"/>
      <c r="C189" s="22">
        <f t="shared" ca="1" si="123"/>
        <v>0</v>
      </c>
      <c r="D189" s="22">
        <f t="shared" ca="1" si="122"/>
        <v>0</v>
      </c>
      <c r="E189" s="22">
        <f t="shared" ca="1" si="122"/>
        <v>0</v>
      </c>
      <c r="F189" s="22">
        <f t="shared" ca="1" si="122"/>
        <v>0</v>
      </c>
      <c r="G189" s="22">
        <f t="shared" ca="1" si="122"/>
        <v>0</v>
      </c>
      <c r="H189" s="22">
        <f t="shared" ca="1" si="122"/>
        <v>0</v>
      </c>
      <c r="I189" s="22">
        <f t="shared" ca="1" si="122"/>
        <v>0</v>
      </c>
      <c r="J189" s="22">
        <f t="shared" ca="1" si="122"/>
        <v>0</v>
      </c>
      <c r="K189" s="22">
        <f t="shared" ca="1" si="122"/>
        <v>0</v>
      </c>
      <c r="L189" s="22">
        <f t="shared" ca="1" si="122"/>
        <v>0</v>
      </c>
      <c r="M189" s="22">
        <f t="shared" ca="1" si="122"/>
        <v>0</v>
      </c>
      <c r="N189" s="22">
        <f t="shared" ca="1" si="122"/>
        <v>0</v>
      </c>
      <c r="O189" s="22">
        <f t="shared" ca="1" si="122"/>
        <v>0</v>
      </c>
      <c r="P189" s="22">
        <f t="shared" ca="1" si="122"/>
        <v>0</v>
      </c>
      <c r="Q189" s="22">
        <f t="shared" ca="1" si="122"/>
        <v>0</v>
      </c>
      <c r="R189" s="22">
        <f t="shared" ca="1" si="122"/>
        <v>0</v>
      </c>
      <c r="S189" s="22">
        <f t="shared" ca="1" si="122"/>
        <v>0</v>
      </c>
      <c r="T189" s="22">
        <f t="shared" ca="1" si="122"/>
        <v>0</v>
      </c>
      <c r="U189" s="24">
        <f t="shared" ca="1" si="122"/>
        <v>0</v>
      </c>
    </row>
    <row r="190" spans="2:21" hidden="1">
      <c r="B190" s="13"/>
      <c r="C190" s="22">
        <f t="shared" ca="1" si="123"/>
        <v>0</v>
      </c>
      <c r="D190" s="22">
        <f t="shared" ca="1" si="122"/>
        <v>0</v>
      </c>
      <c r="E190" s="22">
        <f t="shared" ca="1" si="122"/>
        <v>0</v>
      </c>
      <c r="F190" s="22">
        <f t="shared" ca="1" si="122"/>
        <v>0</v>
      </c>
      <c r="G190" s="22">
        <f t="shared" ca="1" si="122"/>
        <v>0</v>
      </c>
      <c r="H190" s="22">
        <f t="shared" ca="1" si="122"/>
        <v>0</v>
      </c>
      <c r="I190" s="22">
        <f t="shared" ca="1" si="122"/>
        <v>0</v>
      </c>
      <c r="J190" s="22">
        <f t="shared" ca="1" si="122"/>
        <v>0</v>
      </c>
      <c r="K190" s="22">
        <f t="shared" ca="1" si="122"/>
        <v>0</v>
      </c>
      <c r="L190" s="22">
        <f t="shared" ca="1" si="122"/>
        <v>0</v>
      </c>
      <c r="M190" s="22">
        <f t="shared" ca="1" si="122"/>
        <v>0</v>
      </c>
      <c r="N190" s="22">
        <f t="shared" ca="1" si="122"/>
        <v>0</v>
      </c>
      <c r="O190" s="22">
        <f t="shared" ca="1" si="122"/>
        <v>0</v>
      </c>
      <c r="P190" s="22">
        <f t="shared" ca="1" si="122"/>
        <v>0</v>
      </c>
      <c r="Q190" s="22">
        <f t="shared" ca="1" si="122"/>
        <v>0</v>
      </c>
      <c r="R190" s="22">
        <f t="shared" ca="1" si="122"/>
        <v>0</v>
      </c>
      <c r="S190" s="22">
        <f t="shared" ca="1" si="122"/>
        <v>0</v>
      </c>
      <c r="T190" s="22">
        <f t="shared" ca="1" si="122"/>
        <v>0</v>
      </c>
      <c r="U190" s="24">
        <f t="shared" ca="1" si="122"/>
        <v>0</v>
      </c>
    </row>
    <row r="191" spans="2:21" hidden="1">
      <c r="B191" s="13"/>
      <c r="C191" s="22">
        <f t="shared" ca="1" si="123"/>
        <v>0</v>
      </c>
      <c r="D191" s="22">
        <f t="shared" ca="1" si="122"/>
        <v>0</v>
      </c>
      <c r="E191" s="22">
        <f t="shared" ca="1" si="122"/>
        <v>0</v>
      </c>
      <c r="F191" s="22">
        <f t="shared" ca="1" si="122"/>
        <v>0</v>
      </c>
      <c r="G191" s="22">
        <f t="shared" ca="1" si="122"/>
        <v>0</v>
      </c>
      <c r="H191" s="22">
        <f t="shared" ca="1" si="122"/>
        <v>0</v>
      </c>
      <c r="I191" s="22">
        <f t="shared" ca="1" si="122"/>
        <v>0</v>
      </c>
      <c r="J191" s="22">
        <f t="shared" ca="1" si="122"/>
        <v>0</v>
      </c>
      <c r="K191" s="22">
        <f t="shared" ca="1" si="122"/>
        <v>0</v>
      </c>
      <c r="L191" s="22">
        <f t="shared" ca="1" si="122"/>
        <v>0</v>
      </c>
      <c r="M191" s="22">
        <f t="shared" ca="1" si="122"/>
        <v>0</v>
      </c>
      <c r="N191" s="22">
        <f t="shared" ca="1" si="122"/>
        <v>0</v>
      </c>
      <c r="O191" s="22">
        <f t="shared" ca="1" si="122"/>
        <v>0</v>
      </c>
      <c r="P191" s="22">
        <f t="shared" ca="1" si="122"/>
        <v>0</v>
      </c>
      <c r="Q191" s="22">
        <f t="shared" ca="1" si="122"/>
        <v>0</v>
      </c>
      <c r="R191" s="22">
        <f t="shared" ca="1" si="122"/>
        <v>0</v>
      </c>
      <c r="S191" s="22">
        <f t="shared" ca="1" si="122"/>
        <v>0</v>
      </c>
      <c r="T191" s="22">
        <f t="shared" ca="1" si="122"/>
        <v>0</v>
      </c>
      <c r="U191" s="24">
        <f t="shared" ca="1" si="122"/>
        <v>0</v>
      </c>
    </row>
    <row r="192" spans="2:21" hidden="1">
      <c r="B192" s="13"/>
      <c r="C192" s="22">
        <f t="shared" ca="1" si="123"/>
        <v>0</v>
      </c>
      <c r="D192" s="22">
        <f t="shared" ca="1" si="122"/>
        <v>0</v>
      </c>
      <c r="E192" s="22">
        <f t="shared" ca="1" si="122"/>
        <v>0</v>
      </c>
      <c r="F192" s="22">
        <f t="shared" ca="1" si="122"/>
        <v>0</v>
      </c>
      <c r="G192" s="22">
        <f t="shared" ca="1" si="122"/>
        <v>0</v>
      </c>
      <c r="H192" s="22">
        <f t="shared" ca="1" si="122"/>
        <v>0</v>
      </c>
      <c r="I192" s="22">
        <f t="shared" ca="1" si="122"/>
        <v>0</v>
      </c>
      <c r="J192" s="22">
        <f t="shared" ca="1" si="122"/>
        <v>0</v>
      </c>
      <c r="K192" s="22">
        <f t="shared" ca="1" si="122"/>
        <v>0</v>
      </c>
      <c r="L192" s="22">
        <f t="shared" ca="1" si="122"/>
        <v>0</v>
      </c>
      <c r="M192" s="22">
        <f t="shared" ca="1" si="122"/>
        <v>0</v>
      </c>
      <c r="N192" s="22">
        <f t="shared" ca="1" si="122"/>
        <v>0</v>
      </c>
      <c r="O192" s="22">
        <f t="shared" ca="1" si="122"/>
        <v>0</v>
      </c>
      <c r="P192" s="22">
        <f t="shared" ca="1" si="122"/>
        <v>0</v>
      </c>
      <c r="Q192" s="22">
        <f t="shared" ca="1" si="122"/>
        <v>0</v>
      </c>
      <c r="R192" s="22">
        <f t="shared" ca="1" si="122"/>
        <v>0</v>
      </c>
      <c r="S192" s="22">
        <f t="shared" ca="1" si="122"/>
        <v>0</v>
      </c>
      <c r="T192" s="22">
        <f t="shared" ca="1" si="122"/>
        <v>0</v>
      </c>
      <c r="U192" s="24">
        <f t="shared" ca="1" si="122"/>
        <v>0</v>
      </c>
    </row>
    <row r="193" spans="2:21" hidden="1">
      <c r="B193" s="13"/>
      <c r="C193" s="22">
        <f t="shared" ca="1" si="123"/>
        <v>0</v>
      </c>
      <c r="D193" s="22">
        <f t="shared" ca="1" si="122"/>
        <v>0</v>
      </c>
      <c r="E193" s="22">
        <f t="shared" ca="1" si="122"/>
        <v>0</v>
      </c>
      <c r="F193" s="22">
        <f t="shared" ca="1" si="122"/>
        <v>0</v>
      </c>
      <c r="G193" s="22">
        <f t="shared" ca="1" si="122"/>
        <v>0</v>
      </c>
      <c r="H193" s="22">
        <f t="shared" ca="1" si="122"/>
        <v>0</v>
      </c>
      <c r="I193" s="22">
        <f t="shared" ca="1" si="122"/>
        <v>0</v>
      </c>
      <c r="J193" s="22">
        <f t="shared" ca="1" si="122"/>
        <v>0</v>
      </c>
      <c r="K193" s="22">
        <f t="shared" ca="1" si="122"/>
        <v>0</v>
      </c>
      <c r="L193" s="22">
        <f t="shared" ca="1" si="122"/>
        <v>0</v>
      </c>
      <c r="M193" s="22">
        <f t="shared" ca="1" si="122"/>
        <v>0</v>
      </c>
      <c r="N193" s="22">
        <f t="shared" ca="1" si="122"/>
        <v>0</v>
      </c>
      <c r="O193" s="22">
        <f t="shared" ca="1" si="122"/>
        <v>0</v>
      </c>
      <c r="P193" s="22">
        <f t="shared" ca="1" si="122"/>
        <v>0</v>
      </c>
      <c r="Q193" s="22">
        <f t="shared" ca="1" si="122"/>
        <v>0</v>
      </c>
      <c r="R193" s="22">
        <f t="shared" ca="1" si="122"/>
        <v>0</v>
      </c>
      <c r="S193" s="22">
        <f t="shared" ca="1" si="122"/>
        <v>0</v>
      </c>
      <c r="T193" s="22">
        <f t="shared" ca="1" si="122"/>
        <v>0</v>
      </c>
      <c r="U193" s="24">
        <f t="shared" ca="1" si="122"/>
        <v>0</v>
      </c>
    </row>
    <row r="194" spans="2:21" hidden="1">
      <c r="B194" s="13"/>
      <c r="C194" s="22">
        <f t="shared" ca="1" si="123"/>
        <v>0</v>
      </c>
      <c r="D194" s="22">
        <f t="shared" ca="1" si="122"/>
        <v>0</v>
      </c>
      <c r="E194" s="22">
        <f t="shared" ca="1" si="122"/>
        <v>0</v>
      </c>
      <c r="F194" s="22">
        <f t="shared" ca="1" si="122"/>
        <v>0</v>
      </c>
      <c r="G194" s="22">
        <f t="shared" ca="1" si="122"/>
        <v>0</v>
      </c>
      <c r="H194" s="22">
        <f t="shared" ca="1" si="122"/>
        <v>0</v>
      </c>
      <c r="I194" s="22">
        <f t="shared" ca="1" si="122"/>
        <v>0</v>
      </c>
      <c r="J194" s="22">
        <f t="shared" ca="1" si="122"/>
        <v>0</v>
      </c>
      <c r="K194" s="22">
        <f t="shared" ca="1" si="122"/>
        <v>0</v>
      </c>
      <c r="L194" s="22">
        <f t="shared" ca="1" si="122"/>
        <v>0</v>
      </c>
      <c r="M194" s="22">
        <f t="shared" ca="1" si="122"/>
        <v>0</v>
      </c>
      <c r="N194" s="22">
        <f t="shared" ca="1" si="122"/>
        <v>0</v>
      </c>
      <c r="O194" s="22">
        <f t="shared" ca="1" si="122"/>
        <v>0</v>
      </c>
      <c r="P194" s="22">
        <f t="shared" ca="1" si="122"/>
        <v>0</v>
      </c>
      <c r="Q194" s="22">
        <f t="shared" ca="1" si="122"/>
        <v>0</v>
      </c>
      <c r="R194" s="22">
        <f t="shared" ca="1" si="122"/>
        <v>0</v>
      </c>
      <c r="S194" s="22">
        <f t="shared" ca="1" si="122"/>
        <v>0</v>
      </c>
      <c r="T194" s="22">
        <f t="shared" ca="1" si="122"/>
        <v>0</v>
      </c>
      <c r="U194" s="24">
        <f t="shared" ca="1" si="122"/>
        <v>0</v>
      </c>
    </row>
    <row r="195" spans="2:21" hidden="1">
      <c r="B195" s="13"/>
      <c r="C195" s="22">
        <f t="shared" ca="1" si="123"/>
        <v>0</v>
      </c>
      <c r="D195" s="22">
        <f t="shared" ca="1" si="122"/>
        <v>0</v>
      </c>
      <c r="E195" s="22">
        <f t="shared" ca="1" si="122"/>
        <v>0</v>
      </c>
      <c r="F195" s="22">
        <f t="shared" ca="1" si="122"/>
        <v>0</v>
      </c>
      <c r="G195" s="22">
        <f t="shared" ca="1" si="122"/>
        <v>0</v>
      </c>
      <c r="H195" s="22">
        <f t="shared" ca="1" si="122"/>
        <v>0</v>
      </c>
      <c r="I195" s="22">
        <f t="shared" ca="1" si="122"/>
        <v>0</v>
      </c>
      <c r="J195" s="22">
        <f t="shared" ca="1" si="122"/>
        <v>0</v>
      </c>
      <c r="K195" s="22">
        <f t="shared" ca="1" si="122"/>
        <v>0</v>
      </c>
      <c r="L195" s="22">
        <f t="shared" ca="1" si="122"/>
        <v>0</v>
      </c>
      <c r="M195" s="22">
        <f t="shared" ca="1" si="122"/>
        <v>0</v>
      </c>
      <c r="N195" s="22">
        <f t="shared" ca="1" si="122"/>
        <v>0</v>
      </c>
      <c r="O195" s="22">
        <f t="shared" ca="1" si="122"/>
        <v>0</v>
      </c>
      <c r="P195" s="22">
        <f t="shared" ca="1" si="122"/>
        <v>0</v>
      </c>
      <c r="Q195" s="22">
        <f t="shared" ca="1" si="122"/>
        <v>0</v>
      </c>
      <c r="R195" s="22">
        <f t="shared" ca="1" si="122"/>
        <v>0</v>
      </c>
      <c r="S195" s="22">
        <f t="shared" ca="1" si="122"/>
        <v>0</v>
      </c>
      <c r="T195" s="22">
        <f t="shared" ca="1" si="122"/>
        <v>0</v>
      </c>
      <c r="U195" s="24">
        <f t="shared" ca="1" si="122"/>
        <v>0</v>
      </c>
    </row>
    <row r="196" spans="2:21" hidden="1">
      <c r="B196" s="13"/>
      <c r="C196" s="22">
        <f t="shared" ca="1" si="123"/>
        <v>0</v>
      </c>
      <c r="D196" s="22">
        <f t="shared" ca="1" si="122"/>
        <v>0</v>
      </c>
      <c r="E196" s="22">
        <f t="shared" ca="1" si="122"/>
        <v>0</v>
      </c>
      <c r="F196" s="22">
        <f t="shared" ca="1" si="122"/>
        <v>0</v>
      </c>
      <c r="G196" s="22">
        <f t="shared" ca="1" si="122"/>
        <v>0</v>
      </c>
      <c r="H196" s="22">
        <f t="shared" ca="1" si="122"/>
        <v>0</v>
      </c>
      <c r="I196" s="22">
        <f t="shared" ca="1" si="122"/>
        <v>0</v>
      </c>
      <c r="J196" s="22">
        <f t="shared" ca="1" si="122"/>
        <v>0</v>
      </c>
      <c r="K196" s="22">
        <f t="shared" ca="1" si="122"/>
        <v>0</v>
      </c>
      <c r="L196" s="22">
        <f t="shared" ca="1" si="122"/>
        <v>0</v>
      </c>
      <c r="M196" s="22">
        <f t="shared" ca="1" si="122"/>
        <v>0</v>
      </c>
      <c r="N196" s="22">
        <f t="shared" ca="1" si="122"/>
        <v>0</v>
      </c>
      <c r="O196" s="22">
        <f t="shared" ca="1" si="122"/>
        <v>0</v>
      </c>
      <c r="P196" s="22">
        <f t="shared" ca="1" si="122"/>
        <v>0</v>
      </c>
      <c r="Q196" s="22">
        <f t="shared" ca="1" si="122"/>
        <v>0</v>
      </c>
      <c r="R196" s="22">
        <f t="shared" ca="1" si="122"/>
        <v>0</v>
      </c>
      <c r="S196" s="22">
        <f t="shared" ca="1" si="122"/>
        <v>0</v>
      </c>
      <c r="T196" s="22">
        <f t="shared" ca="1" si="122"/>
        <v>0</v>
      </c>
      <c r="U196" s="24">
        <f t="shared" ca="1" si="122"/>
        <v>0</v>
      </c>
    </row>
    <row r="197" spans="2:21" hidden="1">
      <c r="B197" s="13"/>
      <c r="C197" s="22">
        <f t="shared" ca="1" si="123"/>
        <v>0</v>
      </c>
      <c r="D197" s="22">
        <f t="shared" ca="1" si="122"/>
        <v>0</v>
      </c>
      <c r="E197" s="22">
        <f t="shared" ca="1" si="122"/>
        <v>0</v>
      </c>
      <c r="F197" s="22">
        <f t="shared" ca="1" si="122"/>
        <v>0</v>
      </c>
      <c r="G197" s="22">
        <f t="shared" ca="1" si="122"/>
        <v>0</v>
      </c>
      <c r="H197" s="22">
        <f t="shared" ca="1" si="122"/>
        <v>0</v>
      </c>
      <c r="I197" s="22">
        <f t="shared" ca="1" si="122"/>
        <v>0</v>
      </c>
      <c r="J197" s="22">
        <f t="shared" ca="1" si="122"/>
        <v>0</v>
      </c>
      <c r="K197" s="22">
        <f t="shared" ca="1" si="122"/>
        <v>0</v>
      </c>
      <c r="L197" s="22">
        <f t="shared" ca="1" si="122"/>
        <v>0</v>
      </c>
      <c r="M197" s="22">
        <f t="shared" ca="1" si="122"/>
        <v>0</v>
      </c>
      <c r="N197" s="22">
        <f t="shared" ca="1" si="122"/>
        <v>0</v>
      </c>
      <c r="O197" s="22">
        <f t="shared" ca="1" si="122"/>
        <v>0</v>
      </c>
      <c r="P197" s="22">
        <f t="shared" ca="1" si="122"/>
        <v>0</v>
      </c>
      <c r="Q197" s="22">
        <f t="shared" ca="1" si="122"/>
        <v>0</v>
      </c>
      <c r="R197" s="22">
        <f t="shared" ca="1" si="122"/>
        <v>0</v>
      </c>
      <c r="S197" s="22">
        <f t="shared" ca="1" si="122"/>
        <v>0</v>
      </c>
      <c r="T197" s="22">
        <f t="shared" ca="1" si="122"/>
        <v>0</v>
      </c>
      <c r="U197" s="24">
        <f t="shared" ca="1" si="122"/>
        <v>0</v>
      </c>
    </row>
    <row r="198" spans="2:21" hidden="1">
      <c r="B198" s="13"/>
      <c r="C198" s="22">
        <f t="shared" ca="1" si="123"/>
        <v>0</v>
      </c>
      <c r="D198" s="22">
        <f t="shared" ca="1" si="122"/>
        <v>0</v>
      </c>
      <c r="E198" s="22">
        <f t="shared" ca="1" si="122"/>
        <v>0</v>
      </c>
      <c r="F198" s="22">
        <f t="shared" ca="1" si="122"/>
        <v>0</v>
      </c>
      <c r="G198" s="22">
        <f t="shared" ca="1" si="122"/>
        <v>0</v>
      </c>
      <c r="H198" s="22">
        <f t="shared" ca="1" si="122"/>
        <v>0</v>
      </c>
      <c r="I198" s="22">
        <f t="shared" ca="1" si="122"/>
        <v>0</v>
      </c>
      <c r="J198" s="22">
        <f t="shared" ca="1" si="122"/>
        <v>0</v>
      </c>
      <c r="K198" s="22">
        <f t="shared" ca="1" si="122"/>
        <v>0</v>
      </c>
      <c r="L198" s="22">
        <f t="shared" ca="1" si="122"/>
        <v>0</v>
      </c>
      <c r="M198" s="22">
        <f t="shared" ca="1" si="122"/>
        <v>0</v>
      </c>
      <c r="N198" s="22">
        <f t="shared" ca="1" si="122"/>
        <v>0</v>
      </c>
      <c r="O198" s="22">
        <f t="shared" ca="1" si="122"/>
        <v>0</v>
      </c>
      <c r="P198" s="22">
        <f t="shared" ca="1" si="122"/>
        <v>0</v>
      </c>
      <c r="Q198" s="22">
        <f t="shared" ca="1" si="122"/>
        <v>0</v>
      </c>
      <c r="R198" s="22">
        <f t="shared" ca="1" si="122"/>
        <v>0</v>
      </c>
      <c r="S198" s="22">
        <f t="shared" ca="1" si="122"/>
        <v>0</v>
      </c>
      <c r="T198" s="22">
        <f t="shared" ca="1" si="122"/>
        <v>0</v>
      </c>
      <c r="U198" s="24">
        <f t="shared" ca="1" si="122"/>
        <v>0</v>
      </c>
    </row>
    <row r="199" spans="2:21" hidden="1">
      <c r="B199" s="13"/>
      <c r="C199" s="22">
        <f t="shared" ca="1" si="123"/>
        <v>0</v>
      </c>
      <c r="D199" s="22">
        <f t="shared" ca="1" si="122"/>
        <v>0</v>
      </c>
      <c r="E199" s="22">
        <f t="shared" ca="1" si="122"/>
        <v>0</v>
      </c>
      <c r="F199" s="22">
        <f t="shared" ca="1" si="122"/>
        <v>0</v>
      </c>
      <c r="G199" s="22">
        <f t="shared" ca="1" si="122"/>
        <v>0</v>
      </c>
      <c r="H199" s="22">
        <f t="shared" ca="1" si="122"/>
        <v>0</v>
      </c>
      <c r="I199" s="22">
        <f t="shared" ca="1" si="122"/>
        <v>0</v>
      </c>
      <c r="J199" s="22">
        <f t="shared" ca="1" si="122"/>
        <v>0</v>
      </c>
      <c r="K199" s="22">
        <f t="shared" ca="1" si="122"/>
        <v>0</v>
      </c>
      <c r="L199" s="22">
        <f t="shared" ca="1" si="122"/>
        <v>0</v>
      </c>
      <c r="M199" s="22">
        <f t="shared" ca="1" si="122"/>
        <v>0</v>
      </c>
      <c r="N199" s="22">
        <f t="shared" ca="1" si="122"/>
        <v>0</v>
      </c>
      <c r="O199" s="22">
        <f t="shared" ca="1" si="122"/>
        <v>0</v>
      </c>
      <c r="P199" s="22">
        <f t="shared" ca="1" si="122"/>
        <v>0</v>
      </c>
      <c r="Q199" s="22">
        <f t="shared" ca="1" si="122"/>
        <v>0</v>
      </c>
      <c r="R199" s="22">
        <f t="shared" ca="1" si="122"/>
        <v>0</v>
      </c>
      <c r="S199" s="22">
        <f t="shared" ca="1" si="122"/>
        <v>0</v>
      </c>
      <c r="T199" s="22">
        <f t="shared" ca="1" si="122"/>
        <v>0</v>
      </c>
      <c r="U199" s="24">
        <f t="shared" ca="1" si="122"/>
        <v>0</v>
      </c>
    </row>
    <row r="200" spans="2:21" hidden="1">
      <c r="B200" s="13"/>
      <c r="C200" s="22">
        <f t="shared" ca="1" si="123"/>
        <v>0</v>
      </c>
      <c r="D200" s="22">
        <f t="shared" ca="1" si="122"/>
        <v>0</v>
      </c>
      <c r="E200" s="22">
        <f t="shared" ca="1" si="122"/>
        <v>0</v>
      </c>
      <c r="F200" s="22">
        <f t="shared" ca="1" si="122"/>
        <v>0</v>
      </c>
      <c r="G200" s="22">
        <f t="shared" ca="1" si="122"/>
        <v>0</v>
      </c>
      <c r="H200" s="22">
        <f t="shared" ca="1" si="122"/>
        <v>0</v>
      </c>
      <c r="I200" s="22">
        <f t="shared" ca="1" si="122"/>
        <v>0</v>
      </c>
      <c r="J200" s="22">
        <f t="shared" ca="1" si="122"/>
        <v>0</v>
      </c>
      <c r="K200" s="22">
        <f t="shared" ca="1" si="122"/>
        <v>0</v>
      </c>
      <c r="L200" s="22">
        <f t="shared" ca="1" si="122"/>
        <v>0</v>
      </c>
      <c r="M200" s="22">
        <f t="shared" ca="1" si="122"/>
        <v>0</v>
      </c>
      <c r="N200" s="22">
        <f t="shared" ca="1" si="122"/>
        <v>0</v>
      </c>
      <c r="O200" s="22">
        <f t="shared" ca="1" si="122"/>
        <v>0</v>
      </c>
      <c r="P200" s="22">
        <f t="shared" ca="1" si="122"/>
        <v>0</v>
      </c>
      <c r="Q200" s="22">
        <f t="shared" ca="1" si="122"/>
        <v>0</v>
      </c>
      <c r="R200" s="22">
        <f t="shared" ca="1" si="122"/>
        <v>0</v>
      </c>
      <c r="S200" s="22">
        <f t="shared" ca="1" si="122"/>
        <v>0</v>
      </c>
      <c r="T200" s="22">
        <f t="shared" ca="1" si="122"/>
        <v>0</v>
      </c>
      <c r="U200" s="24">
        <f t="shared" ca="1" si="122"/>
        <v>0</v>
      </c>
    </row>
    <row r="201" spans="2:21" hidden="1">
      <c r="B201" s="13"/>
      <c r="C201" s="22">
        <f t="shared" ca="1" si="123"/>
        <v>0</v>
      </c>
      <c r="D201" s="22">
        <f t="shared" ref="D201:U209" ca="1" si="124">IFERROR(SUMPRODUCT(--(ROW(INDIRECT($AB22&amp;":"&amp;$AC22-1))=D$35)),0)+IFERROR(SUMPRODUCT(--(ROW(INDIRECT($AD22&amp;":"&amp;$AE22-1))=D$35)),0)</f>
        <v>0</v>
      </c>
      <c r="E201" s="22">
        <f t="shared" ca="1" si="124"/>
        <v>0</v>
      </c>
      <c r="F201" s="22">
        <f t="shared" ca="1" si="124"/>
        <v>0</v>
      </c>
      <c r="G201" s="22">
        <f t="shared" ca="1" si="124"/>
        <v>0</v>
      </c>
      <c r="H201" s="22">
        <f t="shared" ca="1" si="124"/>
        <v>0</v>
      </c>
      <c r="I201" s="22">
        <f t="shared" ca="1" si="124"/>
        <v>0</v>
      </c>
      <c r="J201" s="22">
        <f t="shared" ca="1" si="124"/>
        <v>0</v>
      </c>
      <c r="K201" s="22">
        <f t="shared" ca="1" si="124"/>
        <v>0</v>
      </c>
      <c r="L201" s="22">
        <f t="shared" ca="1" si="124"/>
        <v>0</v>
      </c>
      <c r="M201" s="22">
        <f t="shared" ca="1" si="124"/>
        <v>0</v>
      </c>
      <c r="N201" s="22">
        <f t="shared" ca="1" si="124"/>
        <v>0</v>
      </c>
      <c r="O201" s="22">
        <f t="shared" ca="1" si="124"/>
        <v>0</v>
      </c>
      <c r="P201" s="22">
        <f t="shared" ca="1" si="124"/>
        <v>0</v>
      </c>
      <c r="Q201" s="22">
        <f t="shared" ca="1" si="124"/>
        <v>0</v>
      </c>
      <c r="R201" s="22">
        <f t="shared" ca="1" si="124"/>
        <v>0</v>
      </c>
      <c r="S201" s="22">
        <f t="shared" ca="1" si="124"/>
        <v>0</v>
      </c>
      <c r="T201" s="22">
        <f t="shared" ca="1" si="124"/>
        <v>0</v>
      </c>
      <c r="U201" s="24">
        <f t="shared" ca="1" si="124"/>
        <v>0</v>
      </c>
    </row>
    <row r="202" spans="2:21" hidden="1">
      <c r="B202" s="13"/>
      <c r="C202" s="22">
        <f t="shared" ca="1" si="123"/>
        <v>0</v>
      </c>
      <c r="D202" s="22">
        <f t="shared" ca="1" si="124"/>
        <v>0</v>
      </c>
      <c r="E202" s="22">
        <f t="shared" ca="1" si="124"/>
        <v>0</v>
      </c>
      <c r="F202" s="22">
        <f t="shared" ca="1" si="124"/>
        <v>0</v>
      </c>
      <c r="G202" s="22">
        <f t="shared" ca="1" si="124"/>
        <v>0</v>
      </c>
      <c r="H202" s="22">
        <f t="shared" ca="1" si="124"/>
        <v>0</v>
      </c>
      <c r="I202" s="22">
        <f t="shared" ca="1" si="124"/>
        <v>0</v>
      </c>
      <c r="J202" s="22">
        <f t="shared" ca="1" si="124"/>
        <v>0</v>
      </c>
      <c r="K202" s="22">
        <f t="shared" ca="1" si="124"/>
        <v>0</v>
      </c>
      <c r="L202" s="22">
        <f t="shared" ca="1" si="124"/>
        <v>0</v>
      </c>
      <c r="M202" s="22">
        <f t="shared" ca="1" si="124"/>
        <v>0</v>
      </c>
      <c r="N202" s="22">
        <f t="shared" ca="1" si="124"/>
        <v>0</v>
      </c>
      <c r="O202" s="22">
        <f t="shared" ca="1" si="124"/>
        <v>0</v>
      </c>
      <c r="P202" s="22">
        <f t="shared" ca="1" si="124"/>
        <v>0</v>
      </c>
      <c r="Q202" s="22">
        <f t="shared" ca="1" si="124"/>
        <v>0</v>
      </c>
      <c r="R202" s="22">
        <f t="shared" ca="1" si="124"/>
        <v>0</v>
      </c>
      <c r="S202" s="22">
        <f t="shared" ca="1" si="124"/>
        <v>0</v>
      </c>
      <c r="T202" s="22">
        <f t="shared" ca="1" si="124"/>
        <v>0</v>
      </c>
      <c r="U202" s="24">
        <f t="shared" ca="1" si="124"/>
        <v>0</v>
      </c>
    </row>
    <row r="203" spans="2:21" hidden="1">
      <c r="B203" s="13"/>
      <c r="C203" s="22">
        <f t="shared" ca="1" si="123"/>
        <v>0</v>
      </c>
      <c r="D203" s="22">
        <f t="shared" ca="1" si="124"/>
        <v>0</v>
      </c>
      <c r="E203" s="22">
        <f t="shared" ca="1" si="124"/>
        <v>0</v>
      </c>
      <c r="F203" s="22">
        <f t="shared" ca="1" si="124"/>
        <v>0</v>
      </c>
      <c r="G203" s="22">
        <f t="shared" ca="1" si="124"/>
        <v>0</v>
      </c>
      <c r="H203" s="22">
        <f t="shared" ca="1" si="124"/>
        <v>0</v>
      </c>
      <c r="I203" s="22">
        <f t="shared" ca="1" si="124"/>
        <v>0</v>
      </c>
      <c r="J203" s="22">
        <f t="shared" ca="1" si="124"/>
        <v>0</v>
      </c>
      <c r="K203" s="22">
        <f t="shared" ca="1" si="124"/>
        <v>0</v>
      </c>
      <c r="L203" s="22">
        <f t="shared" ca="1" si="124"/>
        <v>0</v>
      </c>
      <c r="M203" s="22">
        <f t="shared" ca="1" si="124"/>
        <v>0</v>
      </c>
      <c r="N203" s="22">
        <f t="shared" ca="1" si="124"/>
        <v>0</v>
      </c>
      <c r="O203" s="22">
        <f t="shared" ca="1" si="124"/>
        <v>0</v>
      </c>
      <c r="P203" s="22">
        <f t="shared" ca="1" si="124"/>
        <v>0</v>
      </c>
      <c r="Q203" s="22">
        <f t="shared" ca="1" si="124"/>
        <v>0</v>
      </c>
      <c r="R203" s="22">
        <f t="shared" ca="1" si="124"/>
        <v>0</v>
      </c>
      <c r="S203" s="22">
        <f t="shared" ca="1" si="124"/>
        <v>0</v>
      </c>
      <c r="T203" s="22">
        <f t="shared" ca="1" si="124"/>
        <v>0</v>
      </c>
      <c r="U203" s="24">
        <f t="shared" ca="1" si="124"/>
        <v>0</v>
      </c>
    </row>
    <row r="204" spans="2:21" hidden="1">
      <c r="B204" s="13"/>
      <c r="C204" s="22">
        <f t="shared" ca="1" si="123"/>
        <v>0</v>
      </c>
      <c r="D204" s="22">
        <f t="shared" ca="1" si="124"/>
        <v>0</v>
      </c>
      <c r="E204" s="22">
        <f t="shared" ca="1" si="124"/>
        <v>0</v>
      </c>
      <c r="F204" s="22">
        <f t="shared" ca="1" si="124"/>
        <v>0</v>
      </c>
      <c r="G204" s="22">
        <f t="shared" ca="1" si="124"/>
        <v>0</v>
      </c>
      <c r="H204" s="22">
        <f t="shared" ca="1" si="124"/>
        <v>0</v>
      </c>
      <c r="I204" s="22">
        <f t="shared" ca="1" si="124"/>
        <v>0</v>
      </c>
      <c r="J204" s="22">
        <f t="shared" ca="1" si="124"/>
        <v>0</v>
      </c>
      <c r="K204" s="22">
        <f t="shared" ca="1" si="124"/>
        <v>0</v>
      </c>
      <c r="L204" s="22">
        <f t="shared" ca="1" si="124"/>
        <v>0</v>
      </c>
      <c r="M204" s="22">
        <f t="shared" ca="1" si="124"/>
        <v>0</v>
      </c>
      <c r="N204" s="22">
        <f t="shared" ca="1" si="124"/>
        <v>0</v>
      </c>
      <c r="O204" s="22">
        <f t="shared" ca="1" si="124"/>
        <v>0</v>
      </c>
      <c r="P204" s="22">
        <f t="shared" ca="1" si="124"/>
        <v>0</v>
      </c>
      <c r="Q204" s="22">
        <f t="shared" ca="1" si="124"/>
        <v>0</v>
      </c>
      <c r="R204" s="22">
        <f t="shared" ca="1" si="124"/>
        <v>0</v>
      </c>
      <c r="S204" s="22">
        <f t="shared" ca="1" si="124"/>
        <v>0</v>
      </c>
      <c r="T204" s="22">
        <f t="shared" ca="1" si="124"/>
        <v>0</v>
      </c>
      <c r="U204" s="24">
        <f t="shared" ca="1" si="124"/>
        <v>0</v>
      </c>
    </row>
    <row r="205" spans="2:21" hidden="1">
      <c r="B205" s="13"/>
      <c r="C205" s="22">
        <f t="shared" ca="1" si="123"/>
        <v>0</v>
      </c>
      <c r="D205" s="22">
        <f t="shared" ca="1" si="124"/>
        <v>0</v>
      </c>
      <c r="E205" s="22">
        <f t="shared" ca="1" si="124"/>
        <v>0</v>
      </c>
      <c r="F205" s="22">
        <f t="shared" ca="1" si="124"/>
        <v>0</v>
      </c>
      <c r="G205" s="22">
        <f t="shared" ca="1" si="124"/>
        <v>0</v>
      </c>
      <c r="H205" s="22">
        <f t="shared" ca="1" si="124"/>
        <v>0</v>
      </c>
      <c r="I205" s="22">
        <f t="shared" ca="1" si="124"/>
        <v>0</v>
      </c>
      <c r="J205" s="22">
        <f t="shared" ca="1" si="124"/>
        <v>0</v>
      </c>
      <c r="K205" s="22">
        <f t="shared" ca="1" si="124"/>
        <v>0</v>
      </c>
      <c r="L205" s="22">
        <f t="shared" ca="1" si="124"/>
        <v>0</v>
      </c>
      <c r="M205" s="22">
        <f t="shared" ca="1" si="124"/>
        <v>0</v>
      </c>
      <c r="N205" s="22">
        <f t="shared" ca="1" si="124"/>
        <v>0</v>
      </c>
      <c r="O205" s="22">
        <f t="shared" ca="1" si="124"/>
        <v>0</v>
      </c>
      <c r="P205" s="22">
        <f t="shared" ca="1" si="124"/>
        <v>0</v>
      </c>
      <c r="Q205" s="22">
        <f t="shared" ca="1" si="124"/>
        <v>0</v>
      </c>
      <c r="R205" s="22">
        <f t="shared" ca="1" si="124"/>
        <v>0</v>
      </c>
      <c r="S205" s="22">
        <f t="shared" ca="1" si="124"/>
        <v>0</v>
      </c>
      <c r="T205" s="22">
        <f t="shared" ca="1" si="124"/>
        <v>0</v>
      </c>
      <c r="U205" s="24">
        <f t="shared" ca="1" si="124"/>
        <v>0</v>
      </c>
    </row>
    <row r="206" spans="2:21" hidden="1">
      <c r="B206" s="13"/>
      <c r="C206" s="22">
        <f t="shared" ca="1" si="123"/>
        <v>0</v>
      </c>
      <c r="D206" s="22">
        <f t="shared" ca="1" si="124"/>
        <v>0</v>
      </c>
      <c r="E206" s="22">
        <f t="shared" ca="1" si="124"/>
        <v>0</v>
      </c>
      <c r="F206" s="22">
        <f t="shared" ca="1" si="124"/>
        <v>0</v>
      </c>
      <c r="G206" s="22">
        <f t="shared" ca="1" si="124"/>
        <v>0</v>
      </c>
      <c r="H206" s="22">
        <f t="shared" ca="1" si="124"/>
        <v>0</v>
      </c>
      <c r="I206" s="22">
        <f t="shared" ca="1" si="124"/>
        <v>0</v>
      </c>
      <c r="J206" s="22">
        <f t="shared" ca="1" si="124"/>
        <v>0</v>
      </c>
      <c r="K206" s="22">
        <f t="shared" ca="1" si="124"/>
        <v>0</v>
      </c>
      <c r="L206" s="22">
        <f t="shared" ca="1" si="124"/>
        <v>0</v>
      </c>
      <c r="M206" s="22">
        <f t="shared" ca="1" si="124"/>
        <v>0</v>
      </c>
      <c r="N206" s="22">
        <f t="shared" ca="1" si="124"/>
        <v>0</v>
      </c>
      <c r="O206" s="22">
        <f t="shared" ca="1" si="124"/>
        <v>0</v>
      </c>
      <c r="P206" s="22">
        <f t="shared" ca="1" si="124"/>
        <v>0</v>
      </c>
      <c r="Q206" s="22">
        <f t="shared" ca="1" si="124"/>
        <v>0</v>
      </c>
      <c r="R206" s="22">
        <f t="shared" ca="1" si="124"/>
        <v>0</v>
      </c>
      <c r="S206" s="22">
        <f t="shared" ca="1" si="124"/>
        <v>0</v>
      </c>
      <c r="T206" s="22">
        <f t="shared" ca="1" si="124"/>
        <v>0</v>
      </c>
      <c r="U206" s="24">
        <f t="shared" ca="1" si="124"/>
        <v>0</v>
      </c>
    </row>
    <row r="207" spans="2:21" hidden="1">
      <c r="B207" s="13"/>
      <c r="C207" s="22">
        <f t="shared" ca="1" si="123"/>
        <v>0</v>
      </c>
      <c r="D207" s="22">
        <f t="shared" ca="1" si="124"/>
        <v>0</v>
      </c>
      <c r="E207" s="22">
        <f t="shared" ca="1" si="124"/>
        <v>0</v>
      </c>
      <c r="F207" s="22">
        <f t="shared" ca="1" si="124"/>
        <v>0</v>
      </c>
      <c r="G207" s="22">
        <f t="shared" ca="1" si="124"/>
        <v>0</v>
      </c>
      <c r="H207" s="22">
        <f t="shared" ca="1" si="124"/>
        <v>0</v>
      </c>
      <c r="I207" s="22">
        <f t="shared" ca="1" si="124"/>
        <v>0</v>
      </c>
      <c r="J207" s="22">
        <f t="shared" ca="1" si="124"/>
        <v>0</v>
      </c>
      <c r="K207" s="22">
        <f t="shared" ca="1" si="124"/>
        <v>0</v>
      </c>
      <c r="L207" s="22">
        <f t="shared" ca="1" si="124"/>
        <v>0</v>
      </c>
      <c r="M207" s="22">
        <f t="shared" ca="1" si="124"/>
        <v>0</v>
      </c>
      <c r="N207" s="22">
        <f t="shared" ca="1" si="124"/>
        <v>0</v>
      </c>
      <c r="O207" s="22">
        <f t="shared" ca="1" si="124"/>
        <v>0</v>
      </c>
      <c r="P207" s="22">
        <f t="shared" ca="1" si="124"/>
        <v>0</v>
      </c>
      <c r="Q207" s="22">
        <f t="shared" ca="1" si="124"/>
        <v>0</v>
      </c>
      <c r="R207" s="22">
        <f t="shared" ca="1" si="124"/>
        <v>0</v>
      </c>
      <c r="S207" s="22">
        <f t="shared" ca="1" si="124"/>
        <v>0</v>
      </c>
      <c r="T207" s="22">
        <f t="shared" ca="1" si="124"/>
        <v>0</v>
      </c>
      <c r="U207" s="24">
        <f t="shared" ca="1" si="124"/>
        <v>0</v>
      </c>
    </row>
    <row r="208" spans="2:21" hidden="1">
      <c r="B208" s="13"/>
      <c r="C208" s="22">
        <f t="shared" ca="1" si="123"/>
        <v>0</v>
      </c>
      <c r="D208" s="22">
        <f t="shared" ca="1" si="124"/>
        <v>0</v>
      </c>
      <c r="E208" s="22">
        <f t="shared" ca="1" si="124"/>
        <v>0</v>
      </c>
      <c r="F208" s="22">
        <f t="shared" ca="1" si="124"/>
        <v>0</v>
      </c>
      <c r="G208" s="22">
        <f t="shared" ca="1" si="124"/>
        <v>0</v>
      </c>
      <c r="H208" s="22">
        <f t="shared" ca="1" si="124"/>
        <v>0</v>
      </c>
      <c r="I208" s="22">
        <f t="shared" ca="1" si="124"/>
        <v>0</v>
      </c>
      <c r="J208" s="22">
        <f t="shared" ca="1" si="124"/>
        <v>0</v>
      </c>
      <c r="K208" s="22">
        <f t="shared" ca="1" si="124"/>
        <v>0</v>
      </c>
      <c r="L208" s="22">
        <f t="shared" ca="1" si="124"/>
        <v>0</v>
      </c>
      <c r="M208" s="22">
        <f t="shared" ca="1" si="124"/>
        <v>0</v>
      </c>
      <c r="N208" s="22">
        <f t="shared" ca="1" si="124"/>
        <v>0</v>
      </c>
      <c r="O208" s="22">
        <f t="shared" ca="1" si="124"/>
        <v>0</v>
      </c>
      <c r="P208" s="22">
        <f t="shared" ca="1" si="124"/>
        <v>0</v>
      </c>
      <c r="Q208" s="22">
        <f t="shared" ca="1" si="124"/>
        <v>0</v>
      </c>
      <c r="R208" s="22">
        <f t="shared" ca="1" si="124"/>
        <v>0</v>
      </c>
      <c r="S208" s="22">
        <f t="shared" ca="1" si="124"/>
        <v>0</v>
      </c>
      <c r="T208" s="22">
        <f t="shared" ca="1" si="124"/>
        <v>0</v>
      </c>
      <c r="U208" s="24">
        <f t="shared" ca="1" si="124"/>
        <v>0</v>
      </c>
    </row>
    <row r="209" spans="2:21" hidden="1">
      <c r="B209" s="13"/>
      <c r="C209" s="22">
        <f t="shared" ca="1" si="123"/>
        <v>0</v>
      </c>
      <c r="D209" s="22">
        <f t="shared" ca="1" si="124"/>
        <v>0</v>
      </c>
      <c r="E209" s="22">
        <f t="shared" ca="1" si="124"/>
        <v>0</v>
      </c>
      <c r="F209" s="22">
        <f t="shared" ca="1" si="124"/>
        <v>0</v>
      </c>
      <c r="G209" s="22">
        <f t="shared" ca="1" si="124"/>
        <v>0</v>
      </c>
      <c r="H209" s="22">
        <f t="shared" ca="1" si="124"/>
        <v>0</v>
      </c>
      <c r="I209" s="22">
        <f t="shared" ca="1" si="124"/>
        <v>0</v>
      </c>
      <c r="J209" s="22">
        <f t="shared" ca="1" si="124"/>
        <v>0</v>
      </c>
      <c r="K209" s="22">
        <f t="shared" ca="1" si="124"/>
        <v>0</v>
      </c>
      <c r="L209" s="22">
        <f t="shared" ca="1" si="124"/>
        <v>0</v>
      </c>
      <c r="M209" s="22">
        <f t="shared" ca="1" si="124"/>
        <v>0</v>
      </c>
      <c r="N209" s="22">
        <f t="shared" ca="1" si="124"/>
        <v>0</v>
      </c>
      <c r="O209" s="22">
        <f t="shared" ca="1" si="124"/>
        <v>0</v>
      </c>
      <c r="P209" s="22">
        <f t="shared" ca="1" si="124"/>
        <v>0</v>
      </c>
      <c r="Q209" s="22">
        <f t="shared" ca="1" si="124"/>
        <v>0</v>
      </c>
      <c r="R209" s="22">
        <f t="shared" ca="1" si="124"/>
        <v>0</v>
      </c>
      <c r="S209" s="22">
        <f t="shared" ca="1" si="124"/>
        <v>0</v>
      </c>
      <c r="T209" s="22">
        <f t="shared" ca="1" si="124"/>
        <v>0</v>
      </c>
      <c r="U209" s="24">
        <f t="shared" ca="1" si="124"/>
        <v>0</v>
      </c>
    </row>
    <row r="210" spans="2:21">
      <c r="B210" s="40" t="s">
        <v>15</v>
      </c>
      <c r="C210" s="41">
        <f t="shared" ref="C210:T210" ca="1" si="125">SUM(C186:C194)</f>
        <v>0</v>
      </c>
      <c r="D210" s="41">
        <f t="shared" ca="1" si="125"/>
        <v>0</v>
      </c>
      <c r="E210" s="41">
        <f t="shared" ca="1" si="125"/>
        <v>0</v>
      </c>
      <c r="F210" s="41">
        <f t="shared" ca="1" si="125"/>
        <v>0</v>
      </c>
      <c r="G210" s="41">
        <f t="shared" ca="1" si="125"/>
        <v>0</v>
      </c>
      <c r="H210" s="41">
        <f t="shared" ca="1" si="125"/>
        <v>0</v>
      </c>
      <c r="I210" s="41">
        <f t="shared" ca="1" si="125"/>
        <v>0</v>
      </c>
      <c r="J210" s="41">
        <f t="shared" ca="1" si="125"/>
        <v>0</v>
      </c>
      <c r="K210" s="41">
        <f t="shared" ca="1" si="125"/>
        <v>0</v>
      </c>
      <c r="L210" s="41">
        <f t="shared" ca="1" si="125"/>
        <v>0</v>
      </c>
      <c r="M210" s="41">
        <f t="shared" ca="1" si="125"/>
        <v>0</v>
      </c>
      <c r="N210" s="41">
        <f t="shared" ca="1" si="125"/>
        <v>0</v>
      </c>
      <c r="O210" s="41">
        <f t="shared" ca="1" si="125"/>
        <v>0</v>
      </c>
      <c r="P210" s="41">
        <f t="shared" ca="1" si="125"/>
        <v>0</v>
      </c>
      <c r="Q210" s="41">
        <f t="shared" ca="1" si="125"/>
        <v>0</v>
      </c>
      <c r="R210" s="41">
        <f t="shared" ca="1" si="125"/>
        <v>0</v>
      </c>
      <c r="S210" s="41">
        <f t="shared" ca="1" si="125"/>
        <v>0</v>
      </c>
      <c r="T210" s="41">
        <f t="shared" ca="1" si="125"/>
        <v>0</v>
      </c>
      <c r="U210" s="236">
        <f ca="1">SUM(U186:U209)</f>
        <v>0</v>
      </c>
    </row>
    <row r="211" spans="2:21">
      <c r="B211" s="80" t="s">
        <v>16</v>
      </c>
      <c r="C211" s="81">
        <f t="shared" ref="C211:U211" ca="1" si="126">SUM(C195:C199)</f>
        <v>0</v>
      </c>
      <c r="D211" s="81">
        <f t="shared" ca="1" si="126"/>
        <v>0</v>
      </c>
      <c r="E211" s="81">
        <f t="shared" ca="1" si="126"/>
        <v>0</v>
      </c>
      <c r="F211" s="81">
        <f t="shared" ca="1" si="126"/>
        <v>0</v>
      </c>
      <c r="G211" s="81">
        <f t="shared" ca="1" si="126"/>
        <v>0</v>
      </c>
      <c r="H211" s="81">
        <f t="shared" ca="1" si="126"/>
        <v>0</v>
      </c>
      <c r="I211" s="81">
        <f t="shared" ca="1" si="126"/>
        <v>0</v>
      </c>
      <c r="J211" s="81">
        <f t="shared" ca="1" si="126"/>
        <v>0</v>
      </c>
      <c r="K211" s="81">
        <f t="shared" ca="1" si="126"/>
        <v>0</v>
      </c>
      <c r="L211" s="81">
        <f t="shared" ca="1" si="126"/>
        <v>0</v>
      </c>
      <c r="M211" s="81">
        <f t="shared" ca="1" si="126"/>
        <v>0</v>
      </c>
      <c r="N211" s="81">
        <f t="shared" ca="1" si="126"/>
        <v>0</v>
      </c>
      <c r="O211" s="81">
        <f t="shared" ca="1" si="126"/>
        <v>0</v>
      </c>
      <c r="P211" s="81">
        <f t="shared" ca="1" si="126"/>
        <v>0</v>
      </c>
      <c r="Q211" s="81">
        <f t="shared" ca="1" si="126"/>
        <v>0</v>
      </c>
      <c r="R211" s="81">
        <f t="shared" ca="1" si="126"/>
        <v>0</v>
      </c>
      <c r="S211" s="81">
        <f t="shared" ca="1" si="126"/>
        <v>0</v>
      </c>
      <c r="T211" s="81">
        <f t="shared" ca="1" si="126"/>
        <v>0</v>
      </c>
      <c r="U211" s="235">
        <f t="shared" ca="1" si="126"/>
        <v>0</v>
      </c>
    </row>
    <row r="212" spans="2:21">
      <c r="B212" s="133" t="s">
        <v>17</v>
      </c>
      <c r="C212" s="134">
        <f ca="1">SUM(C200:C206)</f>
        <v>0</v>
      </c>
      <c r="D212" s="134">
        <f t="shared" ref="D212:U212" ca="1" si="127">SUM(D200:D206)</f>
        <v>0</v>
      </c>
      <c r="E212" s="134">
        <f t="shared" ca="1" si="127"/>
        <v>0</v>
      </c>
      <c r="F212" s="134">
        <f t="shared" ca="1" si="127"/>
        <v>0</v>
      </c>
      <c r="G212" s="134">
        <f t="shared" ca="1" si="127"/>
        <v>0</v>
      </c>
      <c r="H212" s="134">
        <f t="shared" ca="1" si="127"/>
        <v>0</v>
      </c>
      <c r="I212" s="134">
        <f t="shared" ca="1" si="127"/>
        <v>0</v>
      </c>
      <c r="J212" s="134">
        <f t="shared" ca="1" si="127"/>
        <v>0</v>
      </c>
      <c r="K212" s="134">
        <f t="shared" ca="1" si="127"/>
        <v>0</v>
      </c>
      <c r="L212" s="134">
        <f t="shared" ca="1" si="127"/>
        <v>0</v>
      </c>
      <c r="M212" s="134">
        <f t="shared" ca="1" si="127"/>
        <v>0</v>
      </c>
      <c r="N212" s="134">
        <f t="shared" ca="1" si="127"/>
        <v>0</v>
      </c>
      <c r="O212" s="134">
        <f t="shared" ca="1" si="127"/>
        <v>0</v>
      </c>
      <c r="P212" s="134">
        <f t="shared" ca="1" si="127"/>
        <v>0</v>
      </c>
      <c r="Q212" s="134">
        <f t="shared" ca="1" si="127"/>
        <v>0</v>
      </c>
      <c r="R212" s="134">
        <f t="shared" ca="1" si="127"/>
        <v>0</v>
      </c>
      <c r="S212" s="134">
        <f t="shared" ca="1" si="127"/>
        <v>0</v>
      </c>
      <c r="T212" s="134">
        <f t="shared" ca="1" si="127"/>
        <v>0</v>
      </c>
      <c r="U212" s="234">
        <f t="shared" ca="1" si="127"/>
        <v>0</v>
      </c>
    </row>
    <row r="213" spans="2:21">
      <c r="B213" s="231" t="s">
        <v>18</v>
      </c>
      <c r="C213" s="232">
        <f ca="1">SUM(C207:C209)</f>
        <v>0</v>
      </c>
      <c r="D213" s="232">
        <f t="shared" ref="D213:T213" ca="1" si="128">SUM(D207:D209)</f>
        <v>0</v>
      </c>
      <c r="E213" s="232">
        <f t="shared" ca="1" si="128"/>
        <v>0</v>
      </c>
      <c r="F213" s="232">
        <f t="shared" ca="1" si="128"/>
        <v>0</v>
      </c>
      <c r="G213" s="232">
        <f t="shared" ca="1" si="128"/>
        <v>0</v>
      </c>
      <c r="H213" s="232">
        <f t="shared" ca="1" si="128"/>
        <v>0</v>
      </c>
      <c r="I213" s="232">
        <f t="shared" ca="1" si="128"/>
        <v>0</v>
      </c>
      <c r="J213" s="232">
        <f t="shared" ca="1" si="128"/>
        <v>0</v>
      </c>
      <c r="K213" s="232">
        <f t="shared" ca="1" si="128"/>
        <v>0</v>
      </c>
      <c r="L213" s="232">
        <f t="shared" ca="1" si="128"/>
        <v>0</v>
      </c>
      <c r="M213" s="232">
        <f t="shared" ca="1" si="128"/>
        <v>0</v>
      </c>
      <c r="N213" s="232">
        <f t="shared" ca="1" si="128"/>
        <v>0</v>
      </c>
      <c r="O213" s="232">
        <f t="shared" ca="1" si="128"/>
        <v>0</v>
      </c>
      <c r="P213" s="232">
        <f t="shared" ca="1" si="128"/>
        <v>0</v>
      </c>
      <c r="Q213" s="232">
        <f t="shared" ca="1" si="128"/>
        <v>0</v>
      </c>
      <c r="R213" s="232">
        <f t="shared" ca="1" si="128"/>
        <v>0</v>
      </c>
      <c r="S213" s="232">
        <f t="shared" ca="1" si="128"/>
        <v>0</v>
      </c>
      <c r="T213" s="232">
        <f t="shared" ca="1" si="128"/>
        <v>0</v>
      </c>
      <c r="U213" s="233">
        <f ca="1">SUM(U207:U209)</f>
        <v>0</v>
      </c>
    </row>
    <row r="214" spans="2:21" ht="16.2" thickBot="1">
      <c r="B214" s="25" t="s">
        <v>19</v>
      </c>
      <c r="C214" s="237">
        <f ca="1">SUM(C210:C213)</f>
        <v>0</v>
      </c>
      <c r="D214" s="237">
        <f t="shared" ref="D214" ca="1" si="129">SUM(D210:D213)</f>
        <v>0</v>
      </c>
      <c r="E214" s="237">
        <f t="shared" ref="E214" ca="1" si="130">SUM(E210:E213)</f>
        <v>0</v>
      </c>
      <c r="F214" s="237">
        <f t="shared" ref="F214" ca="1" si="131">SUM(F210:F213)</f>
        <v>0</v>
      </c>
      <c r="G214" s="237">
        <f t="shared" ref="G214" ca="1" si="132">SUM(G210:G213)</f>
        <v>0</v>
      </c>
      <c r="H214" s="237">
        <f t="shared" ref="H214" ca="1" si="133">SUM(H210:H213)</f>
        <v>0</v>
      </c>
      <c r="I214" s="237">
        <f t="shared" ref="I214" ca="1" si="134">SUM(I210:I213)</f>
        <v>0</v>
      </c>
      <c r="J214" s="237">
        <f t="shared" ref="J214" ca="1" si="135">SUM(J210:J213)</f>
        <v>0</v>
      </c>
      <c r="K214" s="237">
        <f t="shared" ref="K214" ca="1" si="136">SUM(K210:K213)</f>
        <v>0</v>
      </c>
      <c r="L214" s="237">
        <f t="shared" ref="L214" ca="1" si="137">SUM(L210:L213)</f>
        <v>0</v>
      </c>
      <c r="M214" s="237">
        <f t="shared" ref="M214" ca="1" si="138">SUM(M210:M213)</f>
        <v>0</v>
      </c>
      <c r="N214" s="237">
        <f t="shared" ref="N214" ca="1" si="139">SUM(N210:N213)</f>
        <v>0</v>
      </c>
      <c r="O214" s="237">
        <f t="shared" ref="O214" ca="1" si="140">SUM(O210:O213)</f>
        <v>0</v>
      </c>
      <c r="P214" s="237">
        <f t="shared" ref="P214" ca="1" si="141">SUM(P210:P213)</f>
        <v>0</v>
      </c>
      <c r="Q214" s="237">
        <f t="shared" ref="Q214" ca="1" si="142">SUM(Q210:Q213)</f>
        <v>0</v>
      </c>
      <c r="R214" s="237">
        <f t="shared" ref="R214" ca="1" si="143">SUM(R210:R213)</f>
        <v>0</v>
      </c>
      <c r="S214" s="237">
        <f t="shared" ref="S214" ca="1" si="144">SUM(S210:S213)</f>
        <v>0</v>
      </c>
      <c r="T214" s="237">
        <f t="shared" ref="T214" ca="1" si="145">SUM(T210:T213)</f>
        <v>0</v>
      </c>
      <c r="U214" s="238">
        <f ca="1">SUM(U210:U213)</f>
        <v>0</v>
      </c>
    </row>
    <row r="215" spans="2:21" ht="16.95" customHeight="1">
      <c r="B215" s="12" t="s">
        <v>26</v>
      </c>
      <c r="C215" s="21">
        <v>8</v>
      </c>
      <c r="D215" s="21">
        <v>9</v>
      </c>
      <c r="E215" s="21">
        <v>10</v>
      </c>
      <c r="F215" s="21">
        <v>11</v>
      </c>
      <c r="G215" s="21">
        <v>12</v>
      </c>
      <c r="H215" s="21">
        <v>13</v>
      </c>
      <c r="I215" s="21">
        <v>14</v>
      </c>
      <c r="J215" s="21">
        <v>15</v>
      </c>
      <c r="K215" s="21">
        <v>16</v>
      </c>
      <c r="L215" s="21">
        <v>17</v>
      </c>
      <c r="M215" s="21">
        <v>18</v>
      </c>
      <c r="N215" s="21">
        <v>19</v>
      </c>
      <c r="O215" s="21">
        <v>20</v>
      </c>
      <c r="P215" s="21">
        <v>21</v>
      </c>
      <c r="Q215" s="21">
        <v>22</v>
      </c>
      <c r="R215" s="21">
        <v>23</v>
      </c>
      <c r="S215" s="21">
        <v>24</v>
      </c>
      <c r="T215" s="21">
        <v>1</v>
      </c>
      <c r="U215" s="23">
        <v>2</v>
      </c>
    </row>
    <row r="216" spans="2:21" ht="13.05" hidden="1" customHeight="1">
      <c r="B216" s="13"/>
      <c r="C216" s="22">
        <f ca="1">IFERROR(SUMPRODUCT(--(ROW(INDIRECT($AG7&amp;":"&amp;$AH7-1))=C$35)),0)+IFERROR(SUMPRODUCT(--(ROW(INDIRECT($AI7&amp;":"&amp;$AJ7-1))=C$35)),0)</f>
        <v>0</v>
      </c>
      <c r="D216" s="22">
        <f t="shared" ref="D216:U230" ca="1" si="146">IFERROR(SUMPRODUCT(--(ROW(INDIRECT($AG7&amp;":"&amp;$AH7-1))=D$35)),0)+IFERROR(SUMPRODUCT(--(ROW(INDIRECT($AI7&amp;":"&amp;$AJ7-1))=D$35)),0)</f>
        <v>0</v>
      </c>
      <c r="E216" s="22">
        <f t="shared" ca="1" si="146"/>
        <v>0</v>
      </c>
      <c r="F216" s="22">
        <f t="shared" ca="1" si="146"/>
        <v>0</v>
      </c>
      <c r="G216" s="22">
        <f t="shared" ca="1" si="146"/>
        <v>0</v>
      </c>
      <c r="H216" s="22">
        <f t="shared" ca="1" si="146"/>
        <v>0</v>
      </c>
      <c r="I216" s="22">
        <f t="shared" ca="1" si="146"/>
        <v>0</v>
      </c>
      <c r="J216" s="22">
        <f t="shared" ca="1" si="146"/>
        <v>0</v>
      </c>
      <c r="K216" s="22">
        <f t="shared" ca="1" si="146"/>
        <v>0</v>
      </c>
      <c r="L216" s="22">
        <f t="shared" ca="1" si="146"/>
        <v>0</v>
      </c>
      <c r="M216" s="22">
        <f t="shared" ca="1" si="146"/>
        <v>0</v>
      </c>
      <c r="N216" s="22">
        <f t="shared" ca="1" si="146"/>
        <v>0</v>
      </c>
      <c r="O216" s="22">
        <f t="shared" ca="1" si="146"/>
        <v>0</v>
      </c>
      <c r="P216" s="22">
        <f t="shared" ca="1" si="146"/>
        <v>0</v>
      </c>
      <c r="Q216" s="22">
        <f t="shared" ca="1" si="146"/>
        <v>0</v>
      </c>
      <c r="R216" s="22">
        <f t="shared" ca="1" si="146"/>
        <v>0</v>
      </c>
      <c r="S216" s="22">
        <f t="shared" ca="1" si="146"/>
        <v>0</v>
      </c>
      <c r="T216" s="22">
        <f t="shared" ca="1" si="146"/>
        <v>0</v>
      </c>
      <c r="U216" s="22">
        <f t="shared" ca="1" si="146"/>
        <v>0</v>
      </c>
    </row>
    <row r="217" spans="2:21" ht="13.05" hidden="1" customHeight="1">
      <c r="B217" s="13"/>
      <c r="C217" s="22">
        <f t="shared" ref="C217:R239" ca="1" si="147">IFERROR(SUMPRODUCT(--(ROW(INDIRECT($AG8&amp;":"&amp;$AH8-1))=C$35)),0)+IFERROR(SUMPRODUCT(--(ROW(INDIRECT($AI8&amp;":"&amp;$AJ8-1))=C$35)),0)</f>
        <v>0</v>
      </c>
      <c r="D217" s="22">
        <f t="shared" ca="1" si="147"/>
        <v>0</v>
      </c>
      <c r="E217" s="22">
        <f t="shared" ca="1" si="147"/>
        <v>0</v>
      </c>
      <c r="F217" s="22">
        <f t="shared" ca="1" si="147"/>
        <v>0</v>
      </c>
      <c r="G217" s="22">
        <f t="shared" ca="1" si="147"/>
        <v>0</v>
      </c>
      <c r="H217" s="22">
        <f t="shared" ca="1" si="147"/>
        <v>0</v>
      </c>
      <c r="I217" s="22">
        <f t="shared" ca="1" si="147"/>
        <v>0</v>
      </c>
      <c r="J217" s="22">
        <f t="shared" ca="1" si="147"/>
        <v>0</v>
      </c>
      <c r="K217" s="22">
        <f t="shared" ca="1" si="147"/>
        <v>0</v>
      </c>
      <c r="L217" s="22">
        <f t="shared" ca="1" si="147"/>
        <v>0</v>
      </c>
      <c r="M217" s="22">
        <f t="shared" ca="1" si="147"/>
        <v>0</v>
      </c>
      <c r="N217" s="22">
        <f t="shared" ca="1" si="147"/>
        <v>0</v>
      </c>
      <c r="O217" s="22">
        <f t="shared" ca="1" si="147"/>
        <v>0</v>
      </c>
      <c r="P217" s="22">
        <f t="shared" ca="1" si="147"/>
        <v>0</v>
      </c>
      <c r="Q217" s="22">
        <f t="shared" ca="1" si="147"/>
        <v>0</v>
      </c>
      <c r="R217" s="22">
        <f t="shared" ca="1" si="147"/>
        <v>0</v>
      </c>
      <c r="S217" s="22">
        <f t="shared" ca="1" si="146"/>
        <v>0</v>
      </c>
      <c r="T217" s="22">
        <f t="shared" ca="1" si="146"/>
        <v>0</v>
      </c>
      <c r="U217" s="22">
        <f t="shared" ca="1" si="146"/>
        <v>0</v>
      </c>
    </row>
    <row r="218" spans="2:21" ht="13.05" hidden="1" customHeight="1">
      <c r="B218" s="13"/>
      <c r="C218" s="22">
        <f t="shared" ca="1" si="147"/>
        <v>0</v>
      </c>
      <c r="D218" s="22">
        <f t="shared" ca="1" si="146"/>
        <v>0</v>
      </c>
      <c r="E218" s="22">
        <f t="shared" ca="1" si="146"/>
        <v>0</v>
      </c>
      <c r="F218" s="22">
        <f t="shared" ca="1" si="146"/>
        <v>0</v>
      </c>
      <c r="G218" s="22">
        <f t="shared" ca="1" si="146"/>
        <v>0</v>
      </c>
      <c r="H218" s="22">
        <f t="shared" ca="1" si="146"/>
        <v>0</v>
      </c>
      <c r="I218" s="22">
        <f t="shared" ca="1" si="146"/>
        <v>0</v>
      </c>
      <c r="J218" s="22">
        <f t="shared" ca="1" si="146"/>
        <v>0</v>
      </c>
      <c r="K218" s="22">
        <f t="shared" ca="1" si="146"/>
        <v>0</v>
      </c>
      <c r="L218" s="22">
        <f t="shared" ca="1" si="146"/>
        <v>0</v>
      </c>
      <c r="M218" s="22">
        <f t="shared" ca="1" si="146"/>
        <v>0</v>
      </c>
      <c r="N218" s="22">
        <f t="shared" ca="1" si="146"/>
        <v>0</v>
      </c>
      <c r="O218" s="22">
        <f t="shared" ca="1" si="146"/>
        <v>0</v>
      </c>
      <c r="P218" s="22">
        <f t="shared" ca="1" si="146"/>
        <v>0</v>
      </c>
      <c r="Q218" s="22">
        <f t="shared" ca="1" si="146"/>
        <v>0</v>
      </c>
      <c r="R218" s="22">
        <f t="shared" ca="1" si="146"/>
        <v>0</v>
      </c>
      <c r="S218" s="22">
        <f t="shared" ca="1" si="146"/>
        <v>0</v>
      </c>
      <c r="T218" s="22">
        <f t="shared" ca="1" si="146"/>
        <v>0</v>
      </c>
      <c r="U218" s="22">
        <f t="shared" ca="1" si="146"/>
        <v>0</v>
      </c>
    </row>
    <row r="219" spans="2:21" ht="13.05" hidden="1" customHeight="1">
      <c r="B219" s="13"/>
      <c r="C219" s="22">
        <f t="shared" ca="1" si="147"/>
        <v>0</v>
      </c>
      <c r="D219" s="22">
        <f t="shared" ca="1" si="146"/>
        <v>0</v>
      </c>
      <c r="E219" s="22">
        <f t="shared" ca="1" si="146"/>
        <v>0</v>
      </c>
      <c r="F219" s="22">
        <f t="shared" ca="1" si="146"/>
        <v>0</v>
      </c>
      <c r="G219" s="22">
        <f t="shared" ca="1" si="146"/>
        <v>0</v>
      </c>
      <c r="H219" s="22">
        <f t="shared" ca="1" si="146"/>
        <v>0</v>
      </c>
      <c r="I219" s="22">
        <f t="shared" ca="1" si="146"/>
        <v>0</v>
      </c>
      <c r="J219" s="22">
        <f t="shared" ca="1" si="146"/>
        <v>0</v>
      </c>
      <c r="K219" s="22">
        <f t="shared" ca="1" si="146"/>
        <v>0</v>
      </c>
      <c r="L219" s="22">
        <f t="shared" ca="1" si="146"/>
        <v>0</v>
      </c>
      <c r="M219" s="22">
        <f t="shared" ca="1" si="146"/>
        <v>0</v>
      </c>
      <c r="N219" s="22">
        <f t="shared" ca="1" si="146"/>
        <v>0</v>
      </c>
      <c r="O219" s="22">
        <f t="shared" ca="1" si="146"/>
        <v>0</v>
      </c>
      <c r="P219" s="22">
        <f t="shared" ca="1" si="146"/>
        <v>0</v>
      </c>
      <c r="Q219" s="22">
        <f t="shared" ca="1" si="146"/>
        <v>0</v>
      </c>
      <c r="R219" s="22">
        <f t="shared" ca="1" si="146"/>
        <v>0</v>
      </c>
      <c r="S219" s="22">
        <f t="shared" ca="1" si="146"/>
        <v>0</v>
      </c>
      <c r="T219" s="22">
        <f t="shared" ca="1" si="146"/>
        <v>0</v>
      </c>
      <c r="U219" s="22">
        <f t="shared" ca="1" si="146"/>
        <v>0</v>
      </c>
    </row>
    <row r="220" spans="2:21" ht="13.05" hidden="1" customHeight="1">
      <c r="B220" s="13"/>
      <c r="C220" s="22">
        <f t="shared" ca="1" si="147"/>
        <v>0</v>
      </c>
      <c r="D220" s="22">
        <f t="shared" ca="1" si="146"/>
        <v>0</v>
      </c>
      <c r="E220" s="22">
        <f t="shared" ca="1" si="146"/>
        <v>0</v>
      </c>
      <c r="F220" s="22">
        <f t="shared" ca="1" si="146"/>
        <v>0</v>
      </c>
      <c r="G220" s="22">
        <f t="shared" ca="1" si="146"/>
        <v>0</v>
      </c>
      <c r="H220" s="22">
        <f t="shared" ca="1" si="146"/>
        <v>0</v>
      </c>
      <c r="I220" s="22">
        <f t="shared" ca="1" si="146"/>
        <v>0</v>
      </c>
      <c r="J220" s="22">
        <f t="shared" ca="1" si="146"/>
        <v>0</v>
      </c>
      <c r="K220" s="22">
        <f t="shared" ca="1" si="146"/>
        <v>0</v>
      </c>
      <c r="L220" s="22">
        <f t="shared" ca="1" si="146"/>
        <v>0</v>
      </c>
      <c r="M220" s="22">
        <f t="shared" ca="1" si="146"/>
        <v>0</v>
      </c>
      <c r="N220" s="22">
        <f t="shared" ca="1" si="146"/>
        <v>0</v>
      </c>
      <c r="O220" s="22">
        <f t="shared" ca="1" si="146"/>
        <v>0</v>
      </c>
      <c r="P220" s="22">
        <f t="shared" ca="1" si="146"/>
        <v>0</v>
      </c>
      <c r="Q220" s="22">
        <f t="shared" ca="1" si="146"/>
        <v>0</v>
      </c>
      <c r="R220" s="22">
        <f t="shared" ca="1" si="146"/>
        <v>0</v>
      </c>
      <c r="S220" s="22">
        <f t="shared" ca="1" si="146"/>
        <v>0</v>
      </c>
      <c r="T220" s="22">
        <f t="shared" ca="1" si="146"/>
        <v>0</v>
      </c>
      <c r="U220" s="22">
        <f t="shared" ca="1" si="146"/>
        <v>0</v>
      </c>
    </row>
    <row r="221" spans="2:21" ht="13.05" hidden="1" customHeight="1">
      <c r="B221" s="13"/>
      <c r="C221" s="22">
        <f t="shared" ca="1" si="147"/>
        <v>0</v>
      </c>
      <c r="D221" s="22">
        <f t="shared" ca="1" si="146"/>
        <v>0</v>
      </c>
      <c r="E221" s="22">
        <f t="shared" ca="1" si="146"/>
        <v>0</v>
      </c>
      <c r="F221" s="22">
        <f t="shared" ca="1" si="146"/>
        <v>0</v>
      </c>
      <c r="G221" s="22">
        <f t="shared" ca="1" si="146"/>
        <v>0</v>
      </c>
      <c r="H221" s="22">
        <f t="shared" ca="1" si="146"/>
        <v>0</v>
      </c>
      <c r="I221" s="22">
        <f t="shared" ca="1" si="146"/>
        <v>0</v>
      </c>
      <c r="J221" s="22">
        <f t="shared" ca="1" si="146"/>
        <v>0</v>
      </c>
      <c r="K221" s="22">
        <f t="shared" ca="1" si="146"/>
        <v>0</v>
      </c>
      <c r="L221" s="22">
        <f t="shared" ca="1" si="146"/>
        <v>0</v>
      </c>
      <c r="M221" s="22">
        <f t="shared" ca="1" si="146"/>
        <v>0</v>
      </c>
      <c r="N221" s="22">
        <f t="shared" ca="1" si="146"/>
        <v>0</v>
      </c>
      <c r="O221" s="22">
        <f t="shared" ca="1" si="146"/>
        <v>0</v>
      </c>
      <c r="P221" s="22">
        <f t="shared" ca="1" si="146"/>
        <v>0</v>
      </c>
      <c r="Q221" s="22">
        <f t="shared" ca="1" si="146"/>
        <v>0</v>
      </c>
      <c r="R221" s="22">
        <f t="shared" ca="1" si="146"/>
        <v>0</v>
      </c>
      <c r="S221" s="22">
        <f t="shared" ca="1" si="146"/>
        <v>0</v>
      </c>
      <c r="T221" s="22">
        <f t="shared" ca="1" si="146"/>
        <v>0</v>
      </c>
      <c r="U221" s="22">
        <f t="shared" ca="1" si="146"/>
        <v>0</v>
      </c>
    </row>
    <row r="222" spans="2:21" ht="13.05" hidden="1" customHeight="1">
      <c r="B222" s="13"/>
      <c r="C222" s="22">
        <f t="shared" ca="1" si="147"/>
        <v>0</v>
      </c>
      <c r="D222" s="22">
        <f t="shared" ca="1" si="146"/>
        <v>0</v>
      </c>
      <c r="E222" s="22">
        <f t="shared" ca="1" si="146"/>
        <v>0</v>
      </c>
      <c r="F222" s="22">
        <f t="shared" ca="1" si="146"/>
        <v>0</v>
      </c>
      <c r="G222" s="22">
        <f t="shared" ca="1" si="146"/>
        <v>0</v>
      </c>
      <c r="H222" s="22">
        <f t="shared" ca="1" si="146"/>
        <v>0</v>
      </c>
      <c r="I222" s="22">
        <f t="shared" ca="1" si="146"/>
        <v>0</v>
      </c>
      <c r="J222" s="22">
        <f t="shared" ca="1" si="146"/>
        <v>0</v>
      </c>
      <c r="K222" s="22">
        <f t="shared" ca="1" si="146"/>
        <v>0</v>
      </c>
      <c r="L222" s="22">
        <f t="shared" ca="1" si="146"/>
        <v>0</v>
      </c>
      <c r="M222" s="22">
        <f t="shared" ca="1" si="146"/>
        <v>0</v>
      </c>
      <c r="N222" s="22">
        <f t="shared" ca="1" si="146"/>
        <v>0</v>
      </c>
      <c r="O222" s="22">
        <f t="shared" ca="1" si="146"/>
        <v>0</v>
      </c>
      <c r="P222" s="22">
        <f t="shared" ca="1" si="146"/>
        <v>0</v>
      </c>
      <c r="Q222" s="22">
        <f t="shared" ca="1" si="146"/>
        <v>0</v>
      </c>
      <c r="R222" s="22">
        <f t="shared" ca="1" si="146"/>
        <v>0</v>
      </c>
      <c r="S222" s="22">
        <f t="shared" ca="1" si="146"/>
        <v>0</v>
      </c>
      <c r="T222" s="22">
        <f t="shared" ca="1" si="146"/>
        <v>0</v>
      </c>
      <c r="U222" s="22">
        <f t="shared" ca="1" si="146"/>
        <v>0</v>
      </c>
    </row>
    <row r="223" spans="2:21" ht="13.05" hidden="1" customHeight="1">
      <c r="B223" s="13"/>
      <c r="C223" s="22">
        <f t="shared" ca="1" si="147"/>
        <v>0</v>
      </c>
      <c r="D223" s="22">
        <f t="shared" ca="1" si="146"/>
        <v>0</v>
      </c>
      <c r="E223" s="22">
        <f t="shared" ca="1" si="146"/>
        <v>0</v>
      </c>
      <c r="F223" s="22">
        <f t="shared" ca="1" si="146"/>
        <v>0</v>
      </c>
      <c r="G223" s="22">
        <f t="shared" ca="1" si="146"/>
        <v>0</v>
      </c>
      <c r="H223" s="22">
        <f t="shared" ca="1" si="146"/>
        <v>0</v>
      </c>
      <c r="I223" s="22">
        <f t="shared" ca="1" si="146"/>
        <v>0</v>
      </c>
      <c r="J223" s="22">
        <f t="shared" ca="1" si="146"/>
        <v>0</v>
      </c>
      <c r="K223" s="22">
        <f t="shared" ca="1" si="146"/>
        <v>0</v>
      </c>
      <c r="L223" s="22">
        <f t="shared" ca="1" si="146"/>
        <v>0</v>
      </c>
      <c r="M223" s="22">
        <f t="shared" ca="1" si="146"/>
        <v>0</v>
      </c>
      <c r="N223" s="22">
        <f t="shared" ca="1" si="146"/>
        <v>0</v>
      </c>
      <c r="O223" s="22">
        <f t="shared" ca="1" si="146"/>
        <v>0</v>
      </c>
      <c r="P223" s="22">
        <f t="shared" ca="1" si="146"/>
        <v>0</v>
      </c>
      <c r="Q223" s="22">
        <f t="shared" ca="1" si="146"/>
        <v>0</v>
      </c>
      <c r="R223" s="22">
        <f t="shared" ca="1" si="146"/>
        <v>0</v>
      </c>
      <c r="S223" s="22">
        <f t="shared" ca="1" si="146"/>
        <v>0</v>
      </c>
      <c r="T223" s="22">
        <f t="shared" ca="1" si="146"/>
        <v>0</v>
      </c>
      <c r="U223" s="22">
        <f t="shared" ca="1" si="146"/>
        <v>0</v>
      </c>
    </row>
    <row r="224" spans="2:21" ht="13.05" hidden="1" customHeight="1">
      <c r="B224" s="13"/>
      <c r="C224" s="22">
        <f t="shared" ca="1" si="147"/>
        <v>0</v>
      </c>
      <c r="D224" s="22">
        <f t="shared" ca="1" si="146"/>
        <v>0</v>
      </c>
      <c r="E224" s="22">
        <f t="shared" ca="1" si="146"/>
        <v>0</v>
      </c>
      <c r="F224" s="22">
        <f t="shared" ca="1" si="146"/>
        <v>0</v>
      </c>
      <c r="G224" s="22">
        <f t="shared" ca="1" si="146"/>
        <v>0</v>
      </c>
      <c r="H224" s="22">
        <f t="shared" ca="1" si="146"/>
        <v>0</v>
      </c>
      <c r="I224" s="22">
        <f t="shared" ca="1" si="146"/>
        <v>0</v>
      </c>
      <c r="J224" s="22">
        <f t="shared" ca="1" si="146"/>
        <v>0</v>
      </c>
      <c r="K224" s="22">
        <f t="shared" ca="1" si="146"/>
        <v>0</v>
      </c>
      <c r="L224" s="22">
        <f t="shared" ca="1" si="146"/>
        <v>0</v>
      </c>
      <c r="M224" s="22">
        <f t="shared" ca="1" si="146"/>
        <v>0</v>
      </c>
      <c r="N224" s="22">
        <f t="shared" ca="1" si="146"/>
        <v>0</v>
      </c>
      <c r="O224" s="22">
        <f t="shared" ca="1" si="146"/>
        <v>0</v>
      </c>
      <c r="P224" s="22">
        <f t="shared" ca="1" si="146"/>
        <v>0</v>
      </c>
      <c r="Q224" s="22">
        <f t="shared" ca="1" si="146"/>
        <v>0</v>
      </c>
      <c r="R224" s="22">
        <f t="shared" ca="1" si="146"/>
        <v>0</v>
      </c>
      <c r="S224" s="22">
        <f t="shared" ca="1" si="146"/>
        <v>0</v>
      </c>
      <c r="T224" s="22">
        <f t="shared" ca="1" si="146"/>
        <v>0</v>
      </c>
      <c r="U224" s="22">
        <f t="shared" ca="1" si="146"/>
        <v>0</v>
      </c>
    </row>
    <row r="225" spans="2:21" ht="13.05" hidden="1" customHeight="1">
      <c r="B225" s="13"/>
      <c r="C225" s="22">
        <f t="shared" ca="1" si="147"/>
        <v>0</v>
      </c>
      <c r="D225" s="22">
        <f t="shared" ca="1" si="146"/>
        <v>0</v>
      </c>
      <c r="E225" s="22">
        <f t="shared" ca="1" si="146"/>
        <v>0</v>
      </c>
      <c r="F225" s="22">
        <f t="shared" ca="1" si="146"/>
        <v>0</v>
      </c>
      <c r="G225" s="22">
        <f t="shared" ca="1" si="146"/>
        <v>0</v>
      </c>
      <c r="H225" s="22">
        <f t="shared" ca="1" si="146"/>
        <v>0</v>
      </c>
      <c r="I225" s="22">
        <f t="shared" ca="1" si="146"/>
        <v>0</v>
      </c>
      <c r="J225" s="22">
        <f t="shared" ca="1" si="146"/>
        <v>0</v>
      </c>
      <c r="K225" s="22">
        <f t="shared" ca="1" si="146"/>
        <v>0</v>
      </c>
      <c r="L225" s="22">
        <f t="shared" ca="1" si="146"/>
        <v>0</v>
      </c>
      <c r="M225" s="22">
        <f t="shared" ca="1" si="146"/>
        <v>0</v>
      </c>
      <c r="N225" s="22">
        <f t="shared" ca="1" si="146"/>
        <v>0</v>
      </c>
      <c r="O225" s="22">
        <f t="shared" ca="1" si="146"/>
        <v>0</v>
      </c>
      <c r="P225" s="22">
        <f t="shared" ca="1" si="146"/>
        <v>0</v>
      </c>
      <c r="Q225" s="22">
        <f t="shared" ca="1" si="146"/>
        <v>0</v>
      </c>
      <c r="R225" s="22">
        <f t="shared" ca="1" si="146"/>
        <v>0</v>
      </c>
      <c r="S225" s="22">
        <f t="shared" ca="1" si="146"/>
        <v>0</v>
      </c>
      <c r="T225" s="22">
        <f t="shared" ca="1" si="146"/>
        <v>0</v>
      </c>
      <c r="U225" s="22">
        <f t="shared" ca="1" si="146"/>
        <v>0</v>
      </c>
    </row>
    <row r="226" spans="2:21" ht="13.05" hidden="1" customHeight="1">
      <c r="B226" s="13"/>
      <c r="C226" s="22">
        <f t="shared" ca="1" si="147"/>
        <v>0</v>
      </c>
      <c r="D226" s="22">
        <f t="shared" ca="1" si="146"/>
        <v>0</v>
      </c>
      <c r="E226" s="22">
        <f t="shared" ca="1" si="146"/>
        <v>0</v>
      </c>
      <c r="F226" s="22">
        <f t="shared" ca="1" si="146"/>
        <v>0</v>
      </c>
      <c r="G226" s="22">
        <f t="shared" ca="1" si="146"/>
        <v>0</v>
      </c>
      <c r="H226" s="22">
        <f t="shared" ca="1" si="146"/>
        <v>0</v>
      </c>
      <c r="I226" s="22">
        <f t="shared" ca="1" si="146"/>
        <v>0</v>
      </c>
      <c r="J226" s="22">
        <f t="shared" ca="1" si="146"/>
        <v>0</v>
      </c>
      <c r="K226" s="22">
        <f t="shared" ca="1" si="146"/>
        <v>0</v>
      </c>
      <c r="L226" s="22">
        <f t="shared" ca="1" si="146"/>
        <v>0</v>
      </c>
      <c r="M226" s="22">
        <f t="shared" ca="1" si="146"/>
        <v>0</v>
      </c>
      <c r="N226" s="22">
        <f t="shared" ca="1" si="146"/>
        <v>0</v>
      </c>
      <c r="O226" s="22">
        <f t="shared" ca="1" si="146"/>
        <v>0</v>
      </c>
      <c r="P226" s="22">
        <f t="shared" ca="1" si="146"/>
        <v>0</v>
      </c>
      <c r="Q226" s="22">
        <f t="shared" ca="1" si="146"/>
        <v>0</v>
      </c>
      <c r="R226" s="22">
        <f t="shared" ca="1" si="146"/>
        <v>0</v>
      </c>
      <c r="S226" s="22">
        <f t="shared" ca="1" si="146"/>
        <v>0</v>
      </c>
      <c r="T226" s="22">
        <f t="shared" ca="1" si="146"/>
        <v>0</v>
      </c>
      <c r="U226" s="22">
        <f t="shared" ca="1" si="146"/>
        <v>0</v>
      </c>
    </row>
    <row r="227" spans="2:21" ht="13.05" hidden="1" customHeight="1">
      <c r="B227" s="13"/>
      <c r="C227" s="22">
        <f t="shared" ca="1" si="147"/>
        <v>0</v>
      </c>
      <c r="D227" s="22">
        <f t="shared" ca="1" si="146"/>
        <v>0</v>
      </c>
      <c r="E227" s="22">
        <f t="shared" ca="1" si="146"/>
        <v>0</v>
      </c>
      <c r="F227" s="22">
        <f t="shared" ca="1" si="146"/>
        <v>0</v>
      </c>
      <c r="G227" s="22">
        <f t="shared" ca="1" si="146"/>
        <v>0</v>
      </c>
      <c r="H227" s="22">
        <f t="shared" ca="1" si="146"/>
        <v>0</v>
      </c>
      <c r="I227" s="22">
        <f t="shared" ca="1" si="146"/>
        <v>0</v>
      </c>
      <c r="J227" s="22">
        <f t="shared" ca="1" si="146"/>
        <v>0</v>
      </c>
      <c r="K227" s="22">
        <f t="shared" ca="1" si="146"/>
        <v>0</v>
      </c>
      <c r="L227" s="22">
        <f t="shared" ca="1" si="146"/>
        <v>0</v>
      </c>
      <c r="M227" s="22">
        <f t="shared" ca="1" si="146"/>
        <v>0</v>
      </c>
      <c r="N227" s="22">
        <f t="shared" ca="1" si="146"/>
        <v>0</v>
      </c>
      <c r="O227" s="22">
        <f t="shared" ca="1" si="146"/>
        <v>0</v>
      </c>
      <c r="P227" s="22">
        <f t="shared" ca="1" si="146"/>
        <v>0</v>
      </c>
      <c r="Q227" s="22">
        <f t="shared" ca="1" si="146"/>
        <v>0</v>
      </c>
      <c r="R227" s="22">
        <f t="shared" ca="1" si="146"/>
        <v>0</v>
      </c>
      <c r="S227" s="22">
        <f t="shared" ca="1" si="146"/>
        <v>0</v>
      </c>
      <c r="T227" s="22">
        <f t="shared" ca="1" si="146"/>
        <v>0</v>
      </c>
      <c r="U227" s="22">
        <f t="shared" ca="1" si="146"/>
        <v>0</v>
      </c>
    </row>
    <row r="228" spans="2:21" ht="13.05" hidden="1" customHeight="1">
      <c r="B228" s="13"/>
      <c r="C228" s="22">
        <f t="shared" ca="1" si="147"/>
        <v>0</v>
      </c>
      <c r="D228" s="22">
        <f t="shared" ca="1" si="146"/>
        <v>0</v>
      </c>
      <c r="E228" s="22">
        <f t="shared" ca="1" si="146"/>
        <v>0</v>
      </c>
      <c r="F228" s="22">
        <f t="shared" ca="1" si="146"/>
        <v>0</v>
      </c>
      <c r="G228" s="22">
        <f t="shared" ca="1" si="146"/>
        <v>0</v>
      </c>
      <c r="H228" s="22">
        <f t="shared" ca="1" si="146"/>
        <v>0</v>
      </c>
      <c r="I228" s="22">
        <f t="shared" ca="1" si="146"/>
        <v>0</v>
      </c>
      <c r="J228" s="22">
        <f t="shared" ca="1" si="146"/>
        <v>0</v>
      </c>
      <c r="K228" s="22">
        <f t="shared" ca="1" si="146"/>
        <v>0</v>
      </c>
      <c r="L228" s="22">
        <f t="shared" ca="1" si="146"/>
        <v>0</v>
      </c>
      <c r="M228" s="22">
        <f t="shared" ca="1" si="146"/>
        <v>0</v>
      </c>
      <c r="N228" s="22">
        <f t="shared" ca="1" si="146"/>
        <v>0</v>
      </c>
      <c r="O228" s="22">
        <f t="shared" ca="1" si="146"/>
        <v>0</v>
      </c>
      <c r="P228" s="22">
        <f t="shared" ca="1" si="146"/>
        <v>0</v>
      </c>
      <c r="Q228" s="22">
        <f t="shared" ca="1" si="146"/>
        <v>0</v>
      </c>
      <c r="R228" s="22">
        <f t="shared" ca="1" si="146"/>
        <v>0</v>
      </c>
      <c r="S228" s="22">
        <f t="shared" ca="1" si="146"/>
        <v>0</v>
      </c>
      <c r="T228" s="22">
        <f t="shared" ca="1" si="146"/>
        <v>0</v>
      </c>
      <c r="U228" s="22">
        <f t="shared" ca="1" si="146"/>
        <v>0</v>
      </c>
    </row>
    <row r="229" spans="2:21" ht="13.05" hidden="1" customHeight="1">
      <c r="B229" s="13"/>
      <c r="C229" s="22">
        <f t="shared" ca="1" si="147"/>
        <v>0</v>
      </c>
      <c r="D229" s="22">
        <f t="shared" ca="1" si="146"/>
        <v>0</v>
      </c>
      <c r="E229" s="22">
        <f t="shared" ca="1" si="146"/>
        <v>0</v>
      </c>
      <c r="F229" s="22">
        <f t="shared" ca="1" si="146"/>
        <v>0</v>
      </c>
      <c r="G229" s="22">
        <f t="shared" ca="1" si="146"/>
        <v>0</v>
      </c>
      <c r="H229" s="22">
        <f t="shared" ca="1" si="146"/>
        <v>0</v>
      </c>
      <c r="I229" s="22">
        <f t="shared" ca="1" si="146"/>
        <v>0</v>
      </c>
      <c r="J229" s="22">
        <f t="shared" ca="1" si="146"/>
        <v>0</v>
      </c>
      <c r="K229" s="22">
        <f t="shared" ca="1" si="146"/>
        <v>0</v>
      </c>
      <c r="L229" s="22">
        <f t="shared" ca="1" si="146"/>
        <v>0</v>
      </c>
      <c r="M229" s="22">
        <f t="shared" ca="1" si="146"/>
        <v>0</v>
      </c>
      <c r="N229" s="22">
        <f t="shared" ca="1" si="146"/>
        <v>0</v>
      </c>
      <c r="O229" s="22">
        <f t="shared" ca="1" si="146"/>
        <v>0</v>
      </c>
      <c r="P229" s="22">
        <f t="shared" ca="1" si="146"/>
        <v>0</v>
      </c>
      <c r="Q229" s="22">
        <f t="shared" ca="1" si="146"/>
        <v>0</v>
      </c>
      <c r="R229" s="22">
        <f t="shared" ca="1" si="146"/>
        <v>0</v>
      </c>
      <c r="S229" s="22">
        <f t="shared" ca="1" si="146"/>
        <v>0</v>
      </c>
      <c r="T229" s="22">
        <f t="shared" ca="1" si="146"/>
        <v>0</v>
      </c>
      <c r="U229" s="22">
        <f t="shared" ca="1" si="146"/>
        <v>0</v>
      </c>
    </row>
    <row r="230" spans="2:21" ht="13.05" hidden="1" customHeight="1">
      <c r="B230" s="13"/>
      <c r="C230" s="22">
        <f t="shared" ca="1" si="147"/>
        <v>0</v>
      </c>
      <c r="D230" s="22">
        <f t="shared" ca="1" si="146"/>
        <v>0</v>
      </c>
      <c r="E230" s="22">
        <f t="shared" ca="1" si="146"/>
        <v>0</v>
      </c>
      <c r="F230" s="22">
        <f t="shared" ca="1" si="146"/>
        <v>0</v>
      </c>
      <c r="G230" s="22">
        <f t="shared" ca="1" si="146"/>
        <v>0</v>
      </c>
      <c r="H230" s="22">
        <f t="shared" ca="1" si="146"/>
        <v>0</v>
      </c>
      <c r="I230" s="22">
        <f t="shared" ca="1" si="146"/>
        <v>0</v>
      </c>
      <c r="J230" s="22">
        <f t="shared" ca="1" si="146"/>
        <v>0</v>
      </c>
      <c r="K230" s="22">
        <f t="shared" ca="1" si="146"/>
        <v>0</v>
      </c>
      <c r="L230" s="22">
        <f t="shared" ca="1" si="146"/>
        <v>0</v>
      </c>
      <c r="M230" s="22">
        <f t="shared" ca="1" si="146"/>
        <v>0</v>
      </c>
      <c r="N230" s="22">
        <f t="shared" ca="1" si="146"/>
        <v>0</v>
      </c>
      <c r="O230" s="22">
        <f t="shared" ca="1" si="146"/>
        <v>0</v>
      </c>
      <c r="P230" s="22">
        <f t="shared" ca="1" si="146"/>
        <v>0</v>
      </c>
      <c r="Q230" s="22">
        <f t="shared" ca="1" si="146"/>
        <v>0</v>
      </c>
      <c r="R230" s="22">
        <f t="shared" ca="1" si="146"/>
        <v>0</v>
      </c>
      <c r="S230" s="22">
        <f t="shared" ca="1" si="146"/>
        <v>0</v>
      </c>
      <c r="T230" s="22">
        <f t="shared" ca="1" si="146"/>
        <v>0</v>
      </c>
      <c r="U230" s="22">
        <f t="shared" ca="1" si="146"/>
        <v>0</v>
      </c>
    </row>
    <row r="231" spans="2:21" ht="13.05" hidden="1" customHeight="1">
      <c r="B231" s="13"/>
      <c r="C231" s="22">
        <f t="shared" ca="1" si="147"/>
        <v>0</v>
      </c>
      <c r="D231" s="22">
        <f t="shared" ref="D231:U239" ca="1" si="148">IFERROR(SUMPRODUCT(--(ROW(INDIRECT($AG22&amp;":"&amp;$AH22-1))=D$35)),0)+IFERROR(SUMPRODUCT(--(ROW(INDIRECT($AI22&amp;":"&amp;$AJ22-1))=D$35)),0)</f>
        <v>0</v>
      </c>
      <c r="E231" s="22">
        <f t="shared" ca="1" si="148"/>
        <v>0</v>
      </c>
      <c r="F231" s="22">
        <f t="shared" ca="1" si="148"/>
        <v>0</v>
      </c>
      <c r="G231" s="22">
        <f t="shared" ca="1" si="148"/>
        <v>0</v>
      </c>
      <c r="H231" s="22">
        <f t="shared" ca="1" si="148"/>
        <v>0</v>
      </c>
      <c r="I231" s="22">
        <f t="shared" ca="1" si="148"/>
        <v>0</v>
      </c>
      <c r="J231" s="22">
        <f t="shared" ca="1" si="148"/>
        <v>0</v>
      </c>
      <c r="K231" s="22">
        <f t="shared" ca="1" si="148"/>
        <v>0</v>
      </c>
      <c r="L231" s="22">
        <f t="shared" ca="1" si="148"/>
        <v>0</v>
      </c>
      <c r="M231" s="22">
        <f t="shared" ca="1" si="148"/>
        <v>0</v>
      </c>
      <c r="N231" s="22">
        <f t="shared" ca="1" si="148"/>
        <v>0</v>
      </c>
      <c r="O231" s="22">
        <f t="shared" ca="1" si="148"/>
        <v>0</v>
      </c>
      <c r="P231" s="22">
        <f t="shared" ca="1" si="148"/>
        <v>0</v>
      </c>
      <c r="Q231" s="22">
        <f t="shared" ca="1" si="148"/>
        <v>0</v>
      </c>
      <c r="R231" s="22">
        <f t="shared" ca="1" si="148"/>
        <v>0</v>
      </c>
      <c r="S231" s="22">
        <f t="shared" ca="1" si="148"/>
        <v>0</v>
      </c>
      <c r="T231" s="22">
        <f t="shared" ca="1" si="148"/>
        <v>0</v>
      </c>
      <c r="U231" s="22">
        <f t="shared" ca="1" si="148"/>
        <v>0</v>
      </c>
    </row>
    <row r="232" spans="2:21" ht="13.05" hidden="1" customHeight="1">
      <c r="B232" s="13"/>
      <c r="C232" s="22">
        <f t="shared" ca="1" si="147"/>
        <v>0</v>
      </c>
      <c r="D232" s="22">
        <f t="shared" ca="1" si="148"/>
        <v>0</v>
      </c>
      <c r="E232" s="22">
        <f t="shared" ca="1" si="148"/>
        <v>0</v>
      </c>
      <c r="F232" s="22">
        <f t="shared" ca="1" si="148"/>
        <v>0</v>
      </c>
      <c r="G232" s="22">
        <f t="shared" ca="1" si="148"/>
        <v>0</v>
      </c>
      <c r="H232" s="22">
        <f t="shared" ca="1" si="148"/>
        <v>0</v>
      </c>
      <c r="I232" s="22">
        <f t="shared" ca="1" si="148"/>
        <v>0</v>
      </c>
      <c r="J232" s="22">
        <f t="shared" ca="1" si="148"/>
        <v>0</v>
      </c>
      <c r="K232" s="22">
        <f t="shared" ca="1" si="148"/>
        <v>0</v>
      </c>
      <c r="L232" s="22">
        <f t="shared" ca="1" si="148"/>
        <v>0</v>
      </c>
      <c r="M232" s="22">
        <f t="shared" ca="1" si="148"/>
        <v>0</v>
      </c>
      <c r="N232" s="22">
        <f t="shared" ca="1" si="148"/>
        <v>0</v>
      </c>
      <c r="O232" s="22">
        <f t="shared" ca="1" si="148"/>
        <v>0</v>
      </c>
      <c r="P232" s="22">
        <f t="shared" ca="1" si="148"/>
        <v>0</v>
      </c>
      <c r="Q232" s="22">
        <f t="shared" ca="1" si="148"/>
        <v>0</v>
      </c>
      <c r="R232" s="22">
        <f t="shared" ca="1" si="148"/>
        <v>0</v>
      </c>
      <c r="S232" s="22">
        <f t="shared" ca="1" si="148"/>
        <v>0</v>
      </c>
      <c r="T232" s="22">
        <f t="shared" ca="1" si="148"/>
        <v>0</v>
      </c>
      <c r="U232" s="22">
        <f t="shared" ca="1" si="148"/>
        <v>0</v>
      </c>
    </row>
    <row r="233" spans="2:21" ht="4.95" hidden="1" customHeight="1">
      <c r="B233" s="13"/>
      <c r="C233" s="22">
        <f t="shared" ca="1" si="147"/>
        <v>0</v>
      </c>
      <c r="D233" s="22">
        <f t="shared" ca="1" si="148"/>
        <v>0</v>
      </c>
      <c r="E233" s="22">
        <f t="shared" ca="1" si="148"/>
        <v>0</v>
      </c>
      <c r="F233" s="22">
        <f t="shared" ca="1" si="148"/>
        <v>0</v>
      </c>
      <c r="G233" s="22">
        <f t="shared" ca="1" si="148"/>
        <v>0</v>
      </c>
      <c r="H233" s="22">
        <f t="shared" ca="1" si="148"/>
        <v>0</v>
      </c>
      <c r="I233" s="22">
        <f t="shared" ca="1" si="148"/>
        <v>0</v>
      </c>
      <c r="J233" s="22">
        <f t="shared" ca="1" si="148"/>
        <v>0</v>
      </c>
      <c r="K233" s="22">
        <f t="shared" ca="1" si="148"/>
        <v>0</v>
      </c>
      <c r="L233" s="22">
        <f t="shared" ca="1" si="148"/>
        <v>0</v>
      </c>
      <c r="M233" s="22">
        <f t="shared" ca="1" si="148"/>
        <v>0</v>
      </c>
      <c r="N233" s="22">
        <f t="shared" ca="1" si="148"/>
        <v>0</v>
      </c>
      <c r="O233" s="22">
        <f t="shared" ca="1" si="148"/>
        <v>0</v>
      </c>
      <c r="P233" s="22">
        <f t="shared" ca="1" si="148"/>
        <v>0</v>
      </c>
      <c r="Q233" s="22">
        <f t="shared" ca="1" si="148"/>
        <v>0</v>
      </c>
      <c r="R233" s="22">
        <f t="shared" ca="1" si="148"/>
        <v>0</v>
      </c>
      <c r="S233" s="22">
        <f t="shared" ca="1" si="148"/>
        <v>0</v>
      </c>
      <c r="T233" s="22">
        <f t="shared" ca="1" si="148"/>
        <v>0</v>
      </c>
      <c r="U233" s="22">
        <f t="shared" ca="1" si="148"/>
        <v>0</v>
      </c>
    </row>
    <row r="234" spans="2:21" ht="13.05" hidden="1" customHeight="1">
      <c r="B234" s="13"/>
      <c r="C234" s="22">
        <f t="shared" ca="1" si="147"/>
        <v>0</v>
      </c>
      <c r="D234" s="22">
        <f t="shared" ca="1" si="148"/>
        <v>0</v>
      </c>
      <c r="E234" s="22">
        <f t="shared" ca="1" si="148"/>
        <v>0</v>
      </c>
      <c r="F234" s="22">
        <f t="shared" ca="1" si="148"/>
        <v>0</v>
      </c>
      <c r="G234" s="22">
        <f t="shared" ca="1" si="148"/>
        <v>0</v>
      </c>
      <c r="H234" s="22">
        <f t="shared" ca="1" si="148"/>
        <v>0</v>
      </c>
      <c r="I234" s="22">
        <f t="shared" ca="1" si="148"/>
        <v>0</v>
      </c>
      <c r="J234" s="22">
        <f t="shared" ca="1" si="148"/>
        <v>0</v>
      </c>
      <c r="K234" s="22">
        <f t="shared" ca="1" si="148"/>
        <v>0</v>
      </c>
      <c r="L234" s="22">
        <f t="shared" ca="1" si="148"/>
        <v>0</v>
      </c>
      <c r="M234" s="22">
        <f t="shared" ca="1" si="148"/>
        <v>0</v>
      </c>
      <c r="N234" s="22">
        <f t="shared" ca="1" si="148"/>
        <v>0</v>
      </c>
      <c r="O234" s="22">
        <f t="shared" ca="1" si="148"/>
        <v>0</v>
      </c>
      <c r="P234" s="22">
        <f t="shared" ca="1" si="148"/>
        <v>0</v>
      </c>
      <c r="Q234" s="22">
        <f t="shared" ca="1" si="148"/>
        <v>0</v>
      </c>
      <c r="R234" s="22">
        <f t="shared" ca="1" si="148"/>
        <v>0</v>
      </c>
      <c r="S234" s="22">
        <f t="shared" ca="1" si="148"/>
        <v>0</v>
      </c>
      <c r="T234" s="22">
        <f t="shared" ca="1" si="148"/>
        <v>0</v>
      </c>
      <c r="U234" s="22">
        <f t="shared" ca="1" si="148"/>
        <v>0</v>
      </c>
    </row>
    <row r="235" spans="2:21" ht="13.05" hidden="1" customHeight="1">
      <c r="B235" s="13"/>
      <c r="C235" s="22">
        <f t="shared" ca="1" si="147"/>
        <v>0</v>
      </c>
      <c r="D235" s="22">
        <f t="shared" ca="1" si="148"/>
        <v>0</v>
      </c>
      <c r="E235" s="22">
        <f t="shared" ca="1" si="148"/>
        <v>0</v>
      </c>
      <c r="F235" s="22">
        <f t="shared" ca="1" si="148"/>
        <v>0</v>
      </c>
      <c r="G235" s="22">
        <f t="shared" ca="1" si="148"/>
        <v>0</v>
      </c>
      <c r="H235" s="22">
        <f t="shared" ca="1" si="148"/>
        <v>0</v>
      </c>
      <c r="I235" s="22">
        <f t="shared" ca="1" si="148"/>
        <v>0</v>
      </c>
      <c r="J235" s="22">
        <f t="shared" ca="1" si="148"/>
        <v>0</v>
      </c>
      <c r="K235" s="22">
        <f t="shared" ca="1" si="148"/>
        <v>0</v>
      </c>
      <c r="L235" s="22">
        <f t="shared" ca="1" si="148"/>
        <v>0</v>
      </c>
      <c r="M235" s="22">
        <f t="shared" ca="1" si="148"/>
        <v>0</v>
      </c>
      <c r="N235" s="22">
        <f t="shared" ca="1" si="148"/>
        <v>0</v>
      </c>
      <c r="O235" s="22">
        <f t="shared" ca="1" si="148"/>
        <v>0</v>
      </c>
      <c r="P235" s="22">
        <f t="shared" ca="1" si="148"/>
        <v>0</v>
      </c>
      <c r="Q235" s="22">
        <f t="shared" ca="1" si="148"/>
        <v>0</v>
      </c>
      <c r="R235" s="22">
        <f t="shared" ca="1" si="148"/>
        <v>0</v>
      </c>
      <c r="S235" s="22">
        <f t="shared" ca="1" si="148"/>
        <v>0</v>
      </c>
      <c r="T235" s="22">
        <f t="shared" ca="1" si="148"/>
        <v>0</v>
      </c>
      <c r="U235" s="22">
        <f t="shared" ca="1" si="148"/>
        <v>0</v>
      </c>
    </row>
    <row r="236" spans="2:21" ht="13.05" hidden="1" customHeight="1">
      <c r="B236" s="13"/>
      <c r="C236" s="22">
        <f t="shared" ca="1" si="147"/>
        <v>0</v>
      </c>
      <c r="D236" s="22">
        <f t="shared" ca="1" si="148"/>
        <v>0</v>
      </c>
      <c r="E236" s="22">
        <f t="shared" ca="1" si="148"/>
        <v>0</v>
      </c>
      <c r="F236" s="22">
        <f t="shared" ca="1" si="148"/>
        <v>0</v>
      </c>
      <c r="G236" s="22">
        <f t="shared" ca="1" si="148"/>
        <v>0</v>
      </c>
      <c r="H236" s="22">
        <f t="shared" ca="1" si="148"/>
        <v>0</v>
      </c>
      <c r="I236" s="22">
        <f t="shared" ca="1" si="148"/>
        <v>0</v>
      </c>
      <c r="J236" s="22">
        <f t="shared" ca="1" si="148"/>
        <v>0</v>
      </c>
      <c r="K236" s="22">
        <f t="shared" ca="1" si="148"/>
        <v>0</v>
      </c>
      <c r="L236" s="22">
        <f t="shared" ca="1" si="148"/>
        <v>0</v>
      </c>
      <c r="M236" s="22">
        <f t="shared" ca="1" si="148"/>
        <v>0</v>
      </c>
      <c r="N236" s="22">
        <f t="shared" ca="1" si="148"/>
        <v>0</v>
      </c>
      <c r="O236" s="22">
        <f t="shared" ca="1" si="148"/>
        <v>0</v>
      </c>
      <c r="P236" s="22">
        <f t="shared" ca="1" si="148"/>
        <v>0</v>
      </c>
      <c r="Q236" s="22">
        <f t="shared" ca="1" si="148"/>
        <v>0</v>
      </c>
      <c r="R236" s="22">
        <f t="shared" ca="1" si="148"/>
        <v>0</v>
      </c>
      <c r="S236" s="22">
        <f t="shared" ca="1" si="148"/>
        <v>0</v>
      </c>
      <c r="T236" s="22">
        <f t="shared" ca="1" si="148"/>
        <v>0</v>
      </c>
      <c r="U236" s="22">
        <f t="shared" ca="1" si="148"/>
        <v>0</v>
      </c>
    </row>
    <row r="237" spans="2:21" ht="13.05" hidden="1" customHeight="1">
      <c r="B237" s="13"/>
      <c r="C237" s="22">
        <f t="shared" ca="1" si="147"/>
        <v>0</v>
      </c>
      <c r="D237" s="22">
        <f t="shared" ca="1" si="148"/>
        <v>0</v>
      </c>
      <c r="E237" s="22">
        <f t="shared" ca="1" si="148"/>
        <v>0</v>
      </c>
      <c r="F237" s="22">
        <f t="shared" ca="1" si="148"/>
        <v>0</v>
      </c>
      <c r="G237" s="22">
        <f t="shared" ca="1" si="148"/>
        <v>0</v>
      </c>
      <c r="H237" s="22">
        <f t="shared" ca="1" si="148"/>
        <v>0</v>
      </c>
      <c r="I237" s="22">
        <f t="shared" ca="1" si="148"/>
        <v>0</v>
      </c>
      <c r="J237" s="22">
        <f t="shared" ca="1" si="148"/>
        <v>0</v>
      </c>
      <c r="K237" s="22">
        <f t="shared" ca="1" si="148"/>
        <v>0</v>
      </c>
      <c r="L237" s="22">
        <f t="shared" ca="1" si="148"/>
        <v>0</v>
      </c>
      <c r="M237" s="22">
        <f t="shared" ca="1" si="148"/>
        <v>0</v>
      </c>
      <c r="N237" s="22">
        <f t="shared" ca="1" si="148"/>
        <v>0</v>
      </c>
      <c r="O237" s="22">
        <f t="shared" ca="1" si="148"/>
        <v>0</v>
      </c>
      <c r="P237" s="22">
        <f t="shared" ca="1" si="148"/>
        <v>0</v>
      </c>
      <c r="Q237" s="22">
        <f t="shared" ca="1" si="148"/>
        <v>0</v>
      </c>
      <c r="R237" s="22">
        <f t="shared" ca="1" si="148"/>
        <v>0</v>
      </c>
      <c r="S237" s="22">
        <f t="shared" ca="1" si="148"/>
        <v>0</v>
      </c>
      <c r="T237" s="22">
        <f t="shared" ca="1" si="148"/>
        <v>0</v>
      </c>
      <c r="U237" s="22">
        <f t="shared" ca="1" si="148"/>
        <v>0</v>
      </c>
    </row>
    <row r="238" spans="2:21" ht="13.05" hidden="1" customHeight="1">
      <c r="B238" s="13"/>
      <c r="C238" s="22">
        <f t="shared" ca="1" si="147"/>
        <v>0</v>
      </c>
      <c r="D238" s="22">
        <f t="shared" ca="1" si="148"/>
        <v>0</v>
      </c>
      <c r="E238" s="22">
        <f t="shared" ca="1" si="148"/>
        <v>0</v>
      </c>
      <c r="F238" s="22">
        <f t="shared" ca="1" si="148"/>
        <v>0</v>
      </c>
      <c r="G238" s="22">
        <f t="shared" ca="1" si="148"/>
        <v>0</v>
      </c>
      <c r="H238" s="22">
        <f t="shared" ca="1" si="148"/>
        <v>0</v>
      </c>
      <c r="I238" s="22">
        <f t="shared" ca="1" si="148"/>
        <v>0</v>
      </c>
      <c r="J238" s="22">
        <f t="shared" ca="1" si="148"/>
        <v>0</v>
      </c>
      <c r="K238" s="22">
        <f t="shared" ca="1" si="148"/>
        <v>0</v>
      </c>
      <c r="L238" s="22">
        <f t="shared" ca="1" si="148"/>
        <v>0</v>
      </c>
      <c r="M238" s="22">
        <f t="shared" ca="1" si="148"/>
        <v>0</v>
      </c>
      <c r="N238" s="22">
        <f t="shared" ca="1" si="148"/>
        <v>0</v>
      </c>
      <c r="O238" s="22">
        <f t="shared" ca="1" si="148"/>
        <v>0</v>
      </c>
      <c r="P238" s="22">
        <f t="shared" ca="1" si="148"/>
        <v>0</v>
      </c>
      <c r="Q238" s="22">
        <f t="shared" ca="1" si="148"/>
        <v>0</v>
      </c>
      <c r="R238" s="22">
        <f t="shared" ca="1" si="148"/>
        <v>0</v>
      </c>
      <c r="S238" s="22">
        <f t="shared" ca="1" si="148"/>
        <v>0</v>
      </c>
      <c r="T238" s="22">
        <f t="shared" ca="1" si="148"/>
        <v>0</v>
      </c>
      <c r="U238" s="22">
        <f t="shared" ca="1" si="148"/>
        <v>0</v>
      </c>
    </row>
    <row r="239" spans="2:21" ht="13.05" hidden="1" customHeight="1">
      <c r="B239" s="13"/>
      <c r="C239" s="22">
        <f t="shared" ca="1" si="147"/>
        <v>0</v>
      </c>
      <c r="D239" s="22">
        <f t="shared" ca="1" si="148"/>
        <v>0</v>
      </c>
      <c r="E239" s="22">
        <f t="shared" ca="1" si="148"/>
        <v>0</v>
      </c>
      <c r="F239" s="22">
        <f t="shared" ca="1" si="148"/>
        <v>0</v>
      </c>
      <c r="G239" s="22">
        <f t="shared" ca="1" si="148"/>
        <v>0</v>
      </c>
      <c r="H239" s="22">
        <f t="shared" ca="1" si="148"/>
        <v>0</v>
      </c>
      <c r="I239" s="22">
        <f t="shared" ca="1" si="148"/>
        <v>0</v>
      </c>
      <c r="J239" s="22">
        <f t="shared" ca="1" si="148"/>
        <v>0</v>
      </c>
      <c r="K239" s="22">
        <f t="shared" ca="1" si="148"/>
        <v>0</v>
      </c>
      <c r="L239" s="22">
        <f t="shared" ca="1" si="148"/>
        <v>0</v>
      </c>
      <c r="M239" s="22">
        <f t="shared" ca="1" si="148"/>
        <v>0</v>
      </c>
      <c r="N239" s="22">
        <f t="shared" ca="1" si="148"/>
        <v>0</v>
      </c>
      <c r="O239" s="22">
        <f t="shared" ca="1" si="148"/>
        <v>0</v>
      </c>
      <c r="P239" s="22">
        <f t="shared" ca="1" si="148"/>
        <v>0</v>
      </c>
      <c r="Q239" s="22">
        <f t="shared" ca="1" si="148"/>
        <v>0</v>
      </c>
      <c r="R239" s="22">
        <f t="shared" ca="1" si="148"/>
        <v>0</v>
      </c>
      <c r="S239" s="22">
        <f t="shared" ca="1" si="148"/>
        <v>0</v>
      </c>
      <c r="T239" s="22">
        <f t="shared" ca="1" si="148"/>
        <v>0</v>
      </c>
      <c r="U239" s="22">
        <f t="shared" ca="1" si="148"/>
        <v>0</v>
      </c>
    </row>
    <row r="240" spans="2:21" ht="16.05" customHeight="1">
      <c r="B240" s="40" t="s">
        <v>15</v>
      </c>
      <c r="C240" s="41">
        <f t="shared" ref="C240:T240" ca="1" si="149">SUM(C216:C224)</f>
        <v>0</v>
      </c>
      <c r="D240" s="41">
        <f t="shared" ca="1" si="149"/>
        <v>0</v>
      </c>
      <c r="E240" s="41">
        <f t="shared" ca="1" si="149"/>
        <v>0</v>
      </c>
      <c r="F240" s="41">
        <f t="shared" ca="1" si="149"/>
        <v>0</v>
      </c>
      <c r="G240" s="41">
        <f t="shared" ca="1" si="149"/>
        <v>0</v>
      </c>
      <c r="H240" s="41">
        <f t="shared" ca="1" si="149"/>
        <v>0</v>
      </c>
      <c r="I240" s="41">
        <f t="shared" ca="1" si="149"/>
        <v>0</v>
      </c>
      <c r="J240" s="41">
        <f t="shared" ca="1" si="149"/>
        <v>0</v>
      </c>
      <c r="K240" s="41">
        <f t="shared" ca="1" si="149"/>
        <v>0</v>
      </c>
      <c r="L240" s="41">
        <f t="shared" ca="1" si="149"/>
        <v>0</v>
      </c>
      <c r="M240" s="41">
        <f t="shared" ca="1" si="149"/>
        <v>0</v>
      </c>
      <c r="N240" s="41">
        <f t="shared" ca="1" si="149"/>
        <v>0</v>
      </c>
      <c r="O240" s="41">
        <f t="shared" ca="1" si="149"/>
        <v>0</v>
      </c>
      <c r="P240" s="41">
        <f t="shared" ca="1" si="149"/>
        <v>0</v>
      </c>
      <c r="Q240" s="41">
        <f t="shared" ca="1" si="149"/>
        <v>0</v>
      </c>
      <c r="R240" s="41">
        <f t="shared" ca="1" si="149"/>
        <v>0</v>
      </c>
      <c r="S240" s="41">
        <f t="shared" ca="1" si="149"/>
        <v>0</v>
      </c>
      <c r="T240" s="41">
        <f t="shared" ca="1" si="149"/>
        <v>0</v>
      </c>
      <c r="U240" s="236">
        <f ca="1">SUM(U216:U239)</f>
        <v>0</v>
      </c>
    </row>
    <row r="241" spans="2:21">
      <c r="B241" s="80" t="s">
        <v>16</v>
      </c>
      <c r="C241" s="81">
        <f t="shared" ref="C241:U241" ca="1" si="150">SUM(C225:C229)</f>
        <v>0</v>
      </c>
      <c r="D241" s="81">
        <f t="shared" ca="1" si="150"/>
        <v>0</v>
      </c>
      <c r="E241" s="81">
        <f t="shared" ca="1" si="150"/>
        <v>0</v>
      </c>
      <c r="F241" s="81">
        <f t="shared" ca="1" si="150"/>
        <v>0</v>
      </c>
      <c r="G241" s="81">
        <f t="shared" ca="1" si="150"/>
        <v>0</v>
      </c>
      <c r="H241" s="81">
        <f t="shared" ca="1" si="150"/>
        <v>0</v>
      </c>
      <c r="I241" s="81">
        <f t="shared" ca="1" si="150"/>
        <v>0</v>
      </c>
      <c r="J241" s="81">
        <f t="shared" ca="1" si="150"/>
        <v>0</v>
      </c>
      <c r="K241" s="81">
        <f t="shared" ca="1" si="150"/>
        <v>0</v>
      </c>
      <c r="L241" s="81">
        <f t="shared" ca="1" si="150"/>
        <v>0</v>
      </c>
      <c r="M241" s="81">
        <f t="shared" ca="1" si="150"/>
        <v>0</v>
      </c>
      <c r="N241" s="81">
        <f t="shared" ca="1" si="150"/>
        <v>0</v>
      </c>
      <c r="O241" s="81">
        <f t="shared" ca="1" si="150"/>
        <v>0</v>
      </c>
      <c r="P241" s="81">
        <f t="shared" ca="1" si="150"/>
        <v>0</v>
      </c>
      <c r="Q241" s="81">
        <f t="shared" ca="1" si="150"/>
        <v>0</v>
      </c>
      <c r="R241" s="81">
        <f t="shared" ca="1" si="150"/>
        <v>0</v>
      </c>
      <c r="S241" s="81">
        <f t="shared" ca="1" si="150"/>
        <v>0</v>
      </c>
      <c r="T241" s="81">
        <f t="shared" ca="1" si="150"/>
        <v>0</v>
      </c>
      <c r="U241" s="235">
        <f t="shared" ca="1" si="150"/>
        <v>0</v>
      </c>
    </row>
    <row r="242" spans="2:21">
      <c r="B242" s="133" t="s">
        <v>17</v>
      </c>
      <c r="C242" s="134">
        <f ca="1">SUM(C230:C236)</f>
        <v>0</v>
      </c>
      <c r="D242" s="134">
        <f t="shared" ref="D242:U242" ca="1" si="151">SUM(D230:D236)</f>
        <v>0</v>
      </c>
      <c r="E242" s="134">
        <f t="shared" ca="1" si="151"/>
        <v>0</v>
      </c>
      <c r="F242" s="134">
        <f t="shared" ca="1" si="151"/>
        <v>0</v>
      </c>
      <c r="G242" s="134">
        <f t="shared" ca="1" si="151"/>
        <v>0</v>
      </c>
      <c r="H242" s="134">
        <f t="shared" ca="1" si="151"/>
        <v>0</v>
      </c>
      <c r="I242" s="134">
        <f t="shared" ca="1" si="151"/>
        <v>0</v>
      </c>
      <c r="J242" s="134">
        <f t="shared" ca="1" si="151"/>
        <v>0</v>
      </c>
      <c r="K242" s="134">
        <f t="shared" ca="1" si="151"/>
        <v>0</v>
      </c>
      <c r="L242" s="134">
        <f t="shared" ca="1" si="151"/>
        <v>0</v>
      </c>
      <c r="M242" s="134">
        <f t="shared" ca="1" si="151"/>
        <v>0</v>
      </c>
      <c r="N242" s="134">
        <f t="shared" ca="1" si="151"/>
        <v>0</v>
      </c>
      <c r="O242" s="134">
        <f t="shared" ca="1" si="151"/>
        <v>0</v>
      </c>
      <c r="P242" s="134">
        <f t="shared" ca="1" si="151"/>
        <v>0</v>
      </c>
      <c r="Q242" s="134">
        <f t="shared" ca="1" si="151"/>
        <v>0</v>
      </c>
      <c r="R242" s="134">
        <f t="shared" ca="1" si="151"/>
        <v>0</v>
      </c>
      <c r="S242" s="134">
        <f t="shared" ca="1" si="151"/>
        <v>0</v>
      </c>
      <c r="T242" s="134">
        <f t="shared" ca="1" si="151"/>
        <v>0</v>
      </c>
      <c r="U242" s="234">
        <f t="shared" ca="1" si="151"/>
        <v>0</v>
      </c>
    </row>
    <row r="243" spans="2:21">
      <c r="B243" s="231" t="s">
        <v>18</v>
      </c>
      <c r="C243" s="232">
        <f ca="1">SUM(C237:C239)</f>
        <v>0</v>
      </c>
      <c r="D243" s="232">
        <f t="shared" ref="D243:T243" ca="1" si="152">SUM(D237:D239)</f>
        <v>0</v>
      </c>
      <c r="E243" s="232">
        <f t="shared" ca="1" si="152"/>
        <v>0</v>
      </c>
      <c r="F243" s="232">
        <f t="shared" ca="1" si="152"/>
        <v>0</v>
      </c>
      <c r="G243" s="232">
        <f t="shared" ca="1" si="152"/>
        <v>0</v>
      </c>
      <c r="H243" s="232">
        <f t="shared" ca="1" si="152"/>
        <v>0</v>
      </c>
      <c r="I243" s="232">
        <f t="shared" ca="1" si="152"/>
        <v>0</v>
      </c>
      <c r="J243" s="232">
        <f t="shared" ca="1" si="152"/>
        <v>0</v>
      </c>
      <c r="K243" s="232">
        <f t="shared" ca="1" si="152"/>
        <v>0</v>
      </c>
      <c r="L243" s="232">
        <f t="shared" ca="1" si="152"/>
        <v>0</v>
      </c>
      <c r="M243" s="232">
        <f t="shared" ca="1" si="152"/>
        <v>0</v>
      </c>
      <c r="N243" s="232">
        <f t="shared" ca="1" si="152"/>
        <v>0</v>
      </c>
      <c r="O243" s="232">
        <f t="shared" ca="1" si="152"/>
        <v>0</v>
      </c>
      <c r="P243" s="232">
        <f t="shared" ca="1" si="152"/>
        <v>0</v>
      </c>
      <c r="Q243" s="232">
        <f t="shared" ca="1" si="152"/>
        <v>0</v>
      </c>
      <c r="R243" s="232">
        <f t="shared" ca="1" si="152"/>
        <v>0</v>
      </c>
      <c r="S243" s="232">
        <f t="shared" ca="1" si="152"/>
        <v>0</v>
      </c>
      <c r="T243" s="232">
        <f t="shared" ca="1" si="152"/>
        <v>0</v>
      </c>
      <c r="U243" s="233">
        <f ca="1">SUM(U237:U239)</f>
        <v>0</v>
      </c>
    </row>
    <row r="244" spans="2:21" ht="16.2" thickBot="1">
      <c r="B244" s="25" t="s">
        <v>19</v>
      </c>
      <c r="C244" s="237">
        <f ca="1">SUM(C240:C243)</f>
        <v>0</v>
      </c>
      <c r="D244" s="237">
        <f t="shared" ref="D244" ca="1" si="153">SUM(D240:D243)</f>
        <v>0</v>
      </c>
      <c r="E244" s="237">
        <f t="shared" ref="E244" ca="1" si="154">SUM(E240:E243)</f>
        <v>0</v>
      </c>
      <c r="F244" s="237">
        <f t="shared" ref="F244" ca="1" si="155">SUM(F240:F243)</f>
        <v>0</v>
      </c>
      <c r="G244" s="237">
        <f t="shared" ref="G244" ca="1" si="156">SUM(G240:G243)</f>
        <v>0</v>
      </c>
      <c r="H244" s="237">
        <f t="shared" ref="H244" ca="1" si="157">SUM(H240:H243)</f>
        <v>0</v>
      </c>
      <c r="I244" s="237">
        <f t="shared" ref="I244" ca="1" si="158">SUM(I240:I243)</f>
        <v>0</v>
      </c>
      <c r="J244" s="237">
        <f t="shared" ref="J244" ca="1" si="159">SUM(J240:J243)</f>
        <v>0</v>
      </c>
      <c r="K244" s="237">
        <f t="shared" ref="K244" ca="1" si="160">SUM(K240:K243)</f>
        <v>0</v>
      </c>
      <c r="L244" s="237">
        <f t="shared" ref="L244" ca="1" si="161">SUM(L240:L243)</f>
        <v>0</v>
      </c>
      <c r="M244" s="237">
        <f t="shared" ref="M244" ca="1" si="162">SUM(M240:M243)</f>
        <v>0</v>
      </c>
      <c r="N244" s="237">
        <f t="shared" ref="N244" ca="1" si="163">SUM(N240:N243)</f>
        <v>0</v>
      </c>
      <c r="O244" s="237">
        <f t="shared" ref="O244" ca="1" si="164">SUM(O240:O243)</f>
        <v>0</v>
      </c>
      <c r="P244" s="237">
        <f t="shared" ref="P244" ca="1" si="165">SUM(P240:P243)</f>
        <v>0</v>
      </c>
      <c r="Q244" s="237">
        <f t="shared" ref="Q244" ca="1" si="166">SUM(Q240:Q243)</f>
        <v>0</v>
      </c>
      <c r="R244" s="237">
        <f t="shared" ref="R244" ca="1" si="167">SUM(R240:R243)</f>
        <v>0</v>
      </c>
      <c r="S244" s="237">
        <f t="shared" ref="S244" ca="1" si="168">SUM(S240:S243)</f>
        <v>0</v>
      </c>
      <c r="T244" s="237">
        <f t="shared" ref="T244" ca="1" si="169">SUM(T240:T243)</f>
        <v>0</v>
      </c>
      <c r="U244" s="238">
        <f ca="1">SUM(U240:U243)</f>
        <v>0</v>
      </c>
    </row>
  </sheetData>
  <sheetProtection selectLockedCells="1"/>
  <mergeCells count="45">
    <mergeCell ref="AB1:AF3"/>
    <mergeCell ref="AG1:AK3"/>
    <mergeCell ref="B4:B6"/>
    <mergeCell ref="C4:G4"/>
    <mergeCell ref="H4:L4"/>
    <mergeCell ref="M4:Q4"/>
    <mergeCell ref="R4:V4"/>
    <mergeCell ref="W4:AA4"/>
    <mergeCell ref="AB4:AF4"/>
    <mergeCell ref="AG4:AK4"/>
    <mergeCell ref="B1:B3"/>
    <mergeCell ref="C1:G3"/>
    <mergeCell ref="H1:L3"/>
    <mergeCell ref="M1:Q3"/>
    <mergeCell ref="R1:V3"/>
    <mergeCell ref="W1:AA3"/>
    <mergeCell ref="B34:U34"/>
    <mergeCell ref="AB5:AC5"/>
    <mergeCell ref="AD5:AE5"/>
    <mergeCell ref="AL4:AL6"/>
    <mergeCell ref="C5:D5"/>
    <mergeCell ref="E5:F5"/>
    <mergeCell ref="G5:G6"/>
    <mergeCell ref="H5:I5"/>
    <mergeCell ref="J5:K5"/>
    <mergeCell ref="L5:L6"/>
    <mergeCell ref="M5:N5"/>
    <mergeCell ref="O5:P5"/>
    <mergeCell ref="Q5:Q6"/>
    <mergeCell ref="AI5:AJ5"/>
    <mergeCell ref="AK5:AK6"/>
    <mergeCell ref="R5:S5"/>
    <mergeCell ref="A28:A30"/>
    <mergeCell ref="A31:A33"/>
    <mergeCell ref="AM4:AM6"/>
    <mergeCell ref="AF5:AF6"/>
    <mergeCell ref="AG5:AH5"/>
    <mergeCell ref="A7:A15"/>
    <mergeCell ref="A16:A20"/>
    <mergeCell ref="A21:A27"/>
    <mergeCell ref="Y5:Z5"/>
    <mergeCell ref="AA5:AA6"/>
    <mergeCell ref="T5:U5"/>
    <mergeCell ref="V5:V6"/>
    <mergeCell ref="W5:X5"/>
  </mergeCells>
  <conditionalFormatting sqref="C60:U60">
    <cfRule type="cellIs" dxfId="12" priority="14" operator="equal">
      <formula>0</formula>
    </cfRule>
  </conditionalFormatting>
  <conditionalFormatting sqref="C61:U61">
    <cfRule type="cellIs" dxfId="11" priority="13" operator="equal">
      <formula>0</formula>
    </cfRule>
  </conditionalFormatting>
  <conditionalFormatting sqref="C62:U62">
    <cfRule type="cellIs" dxfId="10" priority="12" operator="equal">
      <formula>0</formula>
    </cfRule>
  </conditionalFormatting>
  <conditionalFormatting sqref="C63:U63">
    <cfRule type="cellIs" dxfId="9" priority="11" operator="equal">
      <formula>0</formula>
    </cfRule>
    <cfRule type="cellIs" dxfId="8" priority="10" operator="equal">
      <formula>0</formula>
    </cfRule>
  </conditionalFormatting>
  <conditionalFormatting sqref="C90:U90">
    <cfRule type="cellIs" dxfId="7" priority="8" operator="equal">
      <formula>0</formula>
    </cfRule>
  </conditionalFormatting>
  <conditionalFormatting sqref="C91:U91">
    <cfRule type="cellIs" dxfId="6" priority="7" operator="equal">
      <formula>0</formula>
    </cfRule>
  </conditionalFormatting>
  <conditionalFormatting sqref="C92:U92">
    <cfRule type="cellIs" dxfId="5" priority="6" operator="equal">
      <formula>0</formula>
    </cfRule>
  </conditionalFormatting>
  <conditionalFormatting sqref="A93:XFD93 A123:XFD123 A153:XFD153 A183:XFD183 A213:XFD213 A243:XFD243">
    <cfRule type="cellIs" dxfId="4" priority="5" operator="equal">
      <formula>0</formula>
    </cfRule>
  </conditionalFormatting>
  <conditionalFormatting sqref="A242:XFD242 A212:XFD212 A182:XFD182 A152:XFD152 A122:XFD122">
    <cfRule type="cellIs" dxfId="3" priority="4" operator="equal">
      <formula>0</formula>
    </cfRule>
  </conditionalFormatting>
  <conditionalFormatting sqref="A120:XFD120 A150:XFD150 A180:XFD180 A210:XFD210 A240:XFD240">
    <cfRule type="cellIs" dxfId="2" priority="3" operator="equal">
      <formula>0</formula>
    </cfRule>
  </conditionalFormatting>
  <conditionalFormatting sqref="A241:XFD241 A211:XFD211 A181:XFD181 A151:XFD151 A121:XFD121">
    <cfRule type="cellIs" dxfId="1" priority="2" operator="equal">
      <formula>0</formula>
    </cfRule>
  </conditionalFormatting>
  <conditionalFormatting sqref="A64:XFD64 A94:XFD94 A124:XFD124 A154:XFD154 A184:XFD184 A214:XFD214 A244:XFD24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Tinetri</cp:lastModifiedBy>
  <dcterms:created xsi:type="dcterms:W3CDTF">2019-12-08T20:35:04Z</dcterms:created>
  <dcterms:modified xsi:type="dcterms:W3CDTF">2019-12-12T12:55:17Z</dcterms:modified>
</cp:coreProperties>
</file>