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20370" yWindow="-120" windowWidth="29040" windowHeight="16440" activeTab="1"/>
  </bookViews>
  <sheets>
    <sheet name="Feuil1" sheetId="1" r:id="rId1"/>
    <sheet name="Feuil2" sheetId="2" r:id="rId2"/>
  </sheets>
  <definedNames>
    <definedName name="f_produit">OFFSET(p_produit,1,0,COUNTA(l_produit),1)</definedName>
    <definedName name="l_produit">Feuil1!$C:$C</definedName>
    <definedName name="Nom_Produit">OFFSET(f_produit,,1)</definedName>
    <definedName name="p_produit">Feuil1!$C$1</definedName>
  </definedName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 i="1"/>
  <c r="E4"/>
  <c r="E5"/>
  <c r="E6"/>
  <c r="E7"/>
  <c r="E8"/>
  <c r="E9"/>
  <c r="E10"/>
  <c r="E11"/>
  <c r="E12"/>
  <c r="E13"/>
  <c r="E14"/>
  <c r="E15"/>
  <c r="E16"/>
  <c r="E17"/>
  <c r="E18"/>
  <c r="E19"/>
  <c r="E20"/>
  <c r="E21"/>
  <c r="E22"/>
  <c r="E23"/>
  <c r="E24"/>
  <c r="E25"/>
  <c r="E26"/>
  <c r="E27"/>
  <c r="E28"/>
  <c r="E29"/>
  <c r="E30"/>
  <c r="E31"/>
  <c r="E32"/>
  <c r="E33"/>
  <c r="E2"/>
</calcChain>
</file>

<file path=xl/sharedStrings.xml><?xml version="1.0" encoding="utf-8"?>
<sst xmlns="http://schemas.openxmlformats.org/spreadsheetml/2006/main" count="7798" uniqueCount="1622">
  <si>
    <t>numero AMM</t>
  </si>
  <si>
    <t>identifiant usage</t>
  </si>
  <si>
    <t>Produit et usage</t>
  </si>
  <si>
    <t>nom produit</t>
  </si>
  <si>
    <t>stade cultural min (BBCH)</t>
  </si>
  <si>
    <t>tade cultural max (BBCH)</t>
  </si>
  <si>
    <t>dose retenue</t>
  </si>
  <si>
    <t>dose retenue unite</t>
  </si>
  <si>
    <t>condition emploi</t>
  </si>
  <si>
    <t>ZNT aquatique (en m)</t>
  </si>
  <si>
    <t>ZNT arthropodes non cibles (en m)</t>
  </si>
  <si>
    <t>ZNT plantes non cibles (en m)</t>
  </si>
  <si>
    <t>Condition faune</t>
  </si>
  <si>
    <t>Condition milieu</t>
  </si>
  <si>
    <t>Condition Flore</t>
  </si>
  <si>
    <t>Blé*Désherbage</t>
  </si>
  <si>
    <t xml:space="preserve">ABAK_Usage : Ble*Desherbage_12_32     /Condition/     Uniquement sur ble tendre d'hiver, ble dur d'hiver, triticale et epeautre. Fractionnement possible en 2 applications a  la dose de 0,125 kg/ha en respectant un intervalle minimum entre les applications de 14 jours. </t>
  </si>
  <si>
    <t>ABAK</t>
  </si>
  <si>
    <t>0.25</t>
  </si>
  <si>
    <t>kg/ha</t>
  </si>
  <si>
    <t xml:space="preserve">Uniquement sur blé tendre d'hiver, blé dur d'hiver, triticale et épeautre. Fractionnement possible en 2 applications Ã  la dose de 0,125 kg/ha en respectant un intervalle minimum entre les applications de 14 jours. </t>
  </si>
  <si>
    <t>5.0</t>
  </si>
  <si>
    <t>Condition: - SPe 2 : Pour protéger les organismes aquatiques, ne pas appliquer sur sol artificiellement drainé ayant une teneur en argile supérieure ou égale à 45%.. Condition: - SPe 3 : Pour protéger les organismes aquatiques, respecter une zone non traitée de 5 mètres par rapport aux points d'eau.</t>
  </si>
  <si>
    <t>Condition: - SP 1 : Ne pas polluer l'eau avec le produit ou son emballage. Ne pas nettoyer le matériel d'application près des eaux de surface. Éviter la contamination via les systèmes d'évacuation des eaux à partir des cours de ferme ou des routes.</t>
  </si>
  <si>
    <t>Condition: - SPe 3 : Pour protéger les plantes non cibles, respecter une zone non traitée de 5 mètres par rapport à la zone non cultivée adjacente.</t>
  </si>
  <si>
    <t>Seigle*Désherbage</t>
  </si>
  <si>
    <t>ABAK_Usage : Seigle*Desherbage_12_32     /Condition/     Uniquement sur seigle d'hiver. Fractionnement possible en 2 applications a  la dose de 0,125 kg/ha en respectant un intervalle minimum entre les applications de 14 jours.</t>
  </si>
  <si>
    <t>Uniquement sur seigle d'hiver. Fractionnement possible en 2 applications Ã  la dose de 0,125 kg/ha en respectant un intervalle minimum entre les applications de 14 jours.</t>
  </si>
  <si>
    <t>Traitements généraux*Fumigation (désinsectisation)*Locx Struct. Matér. (POV)</t>
  </si>
  <si>
    <t>ACTELLIC SMOKE GENERATOR_Usage : Traitements generaux*Fumigation (desinsectisation)*Locx Struct. Mater. (POV)__     /Condition/     Dose maximale d'emploi : 1 pot (soit 20g de substance active) pour 570 m3 par application Uniquement dans des locaux de stockage vides Intervalle minimum entre les applications : 6 semaines</t>
  </si>
  <si>
    <t>ACTELLIC SMOKE GENERATOR</t>
  </si>
  <si>
    <t>Dose maximale d'emploi : 1 pot (soit 20g de substance active) pour 570 m3 par application Uniquement dans des locaux de stockage vides Intervalle minimum entre les applications : 6 semaines</t>
  </si>
  <si>
    <t>Condition: - SP 1 : Ne pas polluer l'eau avec le produit ou son emballage.</t>
  </si>
  <si>
    <t>Adjuvants*Bouil. Fongicide</t>
  </si>
  <si>
    <t xml:space="preserve">ADENDA_Usage : Adjuvants*Bouil. Fongicide__60     /Condition/     Uniquement sur 'cereales'. Nombre d'applications/stade d'application/delai avant recolte/zones non traitees: selon les produits phytopharmaceutiques associees et dans les conditions d'emploi generales decrites pour l'adjuvant. </t>
  </si>
  <si>
    <t>ADENDA</t>
  </si>
  <si>
    <t>1.0</t>
  </si>
  <si>
    <t>L/ha</t>
  </si>
  <si>
    <t xml:space="preserve">Uniquement sur 'céréales'. Nombre d'applications/stade d'application/délai avant récolte/zones non traitées: selon les produits phytopharmaceutiques associées et dans les conditions d'emploi générales décrites pour l'adjuvant. </t>
  </si>
  <si>
    <t>Condition: - Spe 3 : Pour protéger les organismes aquatiques respecter une zone non traitée de 5 mètres par rapport aux points d'eau, sauf si le produit phytopharmaceutique associé requiert une zone non traitée plus large.</t>
  </si>
  <si>
    <t>Adjuvants*Bouil. Herbicide</t>
  </si>
  <si>
    <t>ADENDA_Usage : Adjuvants*Bouil. Herbicide__39     /Condition/     Non autorise sur 'legumes feuilles' (laitue, chou...) et 'tiges' (poireau, celeri...).                                                     Stade d'application : avant l'apparition des parties consommables des vegetaux.</t>
  </si>
  <si>
    <t>Non autorisé sur 'légumes feuilles' (laitue, chou...) et 'tiges' (poireau, céleri...).                                                     Stade d'application : avant l'apparition des parties consommables des végétaux.</t>
  </si>
  <si>
    <t>ADENDA_Usage : Adjuvants*Bouil. Herbicide_11_39     /Condition/     - Amelioration de la penetration de la bouillie herbicide. - Non autorise sur 'legumes feuilles' (laitue, chou...) et 'legumes tiges' (poireau, celeri...). - Stade d'application : avant l'apparition des parties consommables des vegetaux. - ZNT : 5 metres, sauf si la preparation phytopharmaceutique associee requiert une zone non traitee plus large.</t>
  </si>
  <si>
    <t>- Amélioration de la pénétration de la bouillie herbicide. - Non autorisé sur 'légumes feuilles' (laitue, chou...) et 'légumes tiges' (poireau, céleri...). - Stade d'application : avant l'apparition des parties consommables des végétaux. - ZNT : 5 mètres, sauf si la préparation phytopharmaceutique associée requiert une zone non traitée plus large.</t>
  </si>
  <si>
    <t>Condition: - SPe 3 : Pour protéger les organismes aquatiques, respecter une zone non traitée de 5 mètres par rapport aux points d'eau sauf si la préparation phytopharmaceutique associée requiert une zone non traitée plus large.</t>
  </si>
  <si>
    <t>Mais*Désherbage</t>
  </si>
  <si>
    <t>ADENGO XTRA_Usage : Mais*Desherbage_0_13     /Condition/     Une application tous les deux ans.</t>
  </si>
  <si>
    <t>ADENGO XTRA</t>
  </si>
  <si>
    <t>0.44</t>
  </si>
  <si>
    <t>Une application tous les deux ans.</t>
  </si>
  <si>
    <t>20.0</t>
  </si>
  <si>
    <t>Condition: - SPe 3 : Pour protéger les organismes aquatiques, respecter une zone non traitée de 5 mètres par rapport aux points d'eau comportant un dispositif végétalisé permanent non traité d'une largeur de 5 mètres en bordure des points d'eau.. Condition: - SPe 1 : Pour protéger les eaux souterraines, ne pas appliquer ce produit ou tout autre produit contenant de l'isoxaflutole ou du cyprosulfamide plus d'une fois tous les 2 ans.</t>
  </si>
  <si>
    <t>Condition: - SP 1 : Ne pas polluer l'eau avec le produit ou son emballage. [Ne pas nettoyer le matériel d'application près des eaux de surface. / Éviter la contamination via les systèmes d'évacuation des eaux à partir des cours de ferme ou des routes].</t>
  </si>
  <si>
    <t>Condition: - SPe 3 : Pour protéger les plantes non cibles, respecter une zone non traitée de 20 mètres par rapport à la zone non cultivée adjacente.</t>
  </si>
  <si>
    <t xml:space="preserve">AGDIS_Usage : Ble*Desherbage_12_69     /Condition/     Ble tendre d'hiver, ble dur d'hiver et triticale: </t>
  </si>
  <si>
    <t>AGDIS</t>
  </si>
  <si>
    <t>0.6</t>
  </si>
  <si>
    <t xml:space="preserve">Blé tendre d'hiver, blé dur d'hiver et triticale: </t>
  </si>
  <si>
    <t>Condition: pour proteger les organismes aquatiques respecter une zone non traitée de 5 m par rapport aux points d'eau</t>
  </si>
  <si>
    <t>Condition: - Pour protéger les plantes non cibles, respecter une zone non traitée de 5 mètres par rapport à la zone non cultivée adjacente.</t>
  </si>
  <si>
    <t>Porte graine*Désherbage</t>
  </si>
  <si>
    <t xml:space="preserve">AGDIS_Usage : Porte graine*Desherbage__     /Condition/     Culture porte-graine mineur: </t>
  </si>
  <si>
    <t xml:space="preserve">Culture porte-graine mineur: </t>
  </si>
  <si>
    <t xml:space="preserve">AGDIS_Usage : Seigle*Desherbage_12_69     /Condition/     Seigle d'hiver: </t>
  </si>
  <si>
    <t xml:space="preserve">Seigle d'hiver: </t>
  </si>
  <si>
    <t>Crucifères oléagineuses*Désherbage</t>
  </si>
  <si>
    <t>ALABAMA_Usage : Cruciferes oleagineuses*Desherbage__     /Condition/     Colza de printemps, application en pre-levee. Au maximum une application une fois tous les 3 ans.</t>
  </si>
  <si>
    <t>ALABAMA</t>
  </si>
  <si>
    <t>2.5</t>
  </si>
  <si>
    <t>Colza de printemps, application en pré-levée. Au maximum une application une fois tous les 3 ans.</t>
  </si>
  <si>
    <t>Condition: - SPe 2 : Pour protéger les organismes aquatiques, ne pas appliquer ce produit sur sol artificiellement drainé ayant une teneur en argile supérieure ou égale à 45%.. Condition: - SPe 3 : Pour protéger les organismes aquatiques, respecter une zone non traitée de 5 mètres par rapport aux points d'eau pour une application en pré-levée sur colza d'hiver ou en post-levée sur colza de printemps.. Condition: - SPe 3 : Pour protéger les organismes aquatiques, respecter une zone non traitée de 5 mètres par rapport aux points d'eau comportant un dispositif végétalisé permanent non traité d'une largeur de 5 mètres en bordure des points d'eau, pour une application en post-levée sur colza d'hiver ou en pré-levée sur colza de printemps</t>
  </si>
  <si>
    <t>Condition: - SPe 1 : Pour protéger les eaux souterraines, ne pas appliquer ce produit ou tout autre produit contenant du quinmérac ou du diméthénamide-P plus d'une année sur deux. . Condition: - SPe 1 : Pour protéger les eaux souterraines, ne pas appliquer ce produit ou tout autre produit contenant du métazachlore plus d'une année sur trois .</t>
  </si>
  <si>
    <t>ALABAMA_Usage : Cruciferes oleagineuses*Desherbage__     /Condition/     Colza d'hiver, application en post-levee. Au maximum une application une fois tous les 3 ans.</t>
  </si>
  <si>
    <t>Colza d'hiver, application en post-levée. Au maximum une application une fois tous les 3 ans.</t>
  </si>
  <si>
    <t>ALABAMA_Usage : Cruciferes oleagineuses*Desherbage__     /Condition/     Colza d'hiver, application en pre-levee : Au maximum une application une fois tous les 3 ans.</t>
  </si>
  <si>
    <t>Colza d'hiver, application en pré-levée : Au maximum une application une fois tous les 3 ans.</t>
  </si>
  <si>
    <t>ALABAMA_Usage : Cruciferes oleagineuses*Desherbage__18     /Condition/     Colza de printemps, application en post-levee.  Au maximum une application une fois tous les 3 ans</t>
  </si>
  <si>
    <t>Colza de printemps, application en post-levée.  Au maximum une application une fois tous les 3 ans</t>
  </si>
  <si>
    <t>Avoine*Désherbage</t>
  </si>
  <si>
    <t xml:space="preserve">ALLIE EXPRESS_Usage : Avoine*Desherbage__     /Condition/     </t>
  </si>
  <si>
    <t>ALLIE EXPRESS</t>
  </si>
  <si>
    <t>0.05</t>
  </si>
  <si>
    <t>Condition: Pour protéger les organismes aquatiques, respecter une zone non traitée de 5 mètres par rapport au point d'eau.</t>
  </si>
  <si>
    <t xml:space="preserve">ALLIE EXPRESS_Usage : Ble*Desherbage__     /Condition/     Sauf epeautre, ble tendre de printemps et ble dur de printemps: </t>
  </si>
  <si>
    <t xml:space="preserve">Sauf épeautre, blé tendre de printemps et blé dur de printemps: </t>
  </si>
  <si>
    <t>Orge*Désherbage</t>
  </si>
  <si>
    <t xml:space="preserve">ALLIE EXPRESS_Usage : Orge*Desherbage__     /Condition/     Uniquement orge de printemps: </t>
  </si>
  <si>
    <t>0.04</t>
  </si>
  <si>
    <t xml:space="preserve">Uniquement orge de printemps: </t>
  </si>
  <si>
    <t xml:space="preserve">ALLIE EXPRESS_Usage : Orge*Desherbage__     /Condition/     Uniquement orge d'hiver: </t>
  </si>
  <si>
    <t xml:space="preserve">Uniquement orge d'hiver: </t>
  </si>
  <si>
    <t xml:space="preserve">ALLIE STAR SX_Usage : Avoine*Desherbage_12_19     /Condition/     Uniquement sur cultures d'hiver pour des applications avant repos vegetatif. 1 application par culture et par parcelle. </t>
  </si>
  <si>
    <t>ALLIE STAR SX</t>
  </si>
  <si>
    <t>0.027</t>
  </si>
  <si>
    <t xml:space="preserve">Uniquement sur cultures d'hiver pour des applications avant repos végétatif. 1 application par culture et par parcelle. </t>
  </si>
  <si>
    <t>Condition: - SPe 2 : Pour protéger les organismes aquatiques, ne pas appliquer sur sol artificiellement drainé ayant une teneur en argile supérieure ou égale à 45 % pour les usages sur céréales d'hiver (application après la reprise de végétation).. Condition: - SPe 3 : Pour protéger les organismes aquatiques, respecter une zone non traitée de 5 mètres par rapport aux points d'eau.</t>
  </si>
  <si>
    <t>Condition: - SP 1 : Ne pas polluer l'eau avec le produit ou son emballage. Ne pas nettoyer le matériel d'application près des eaux de surface. Éviter la contamination via les systèmes d'évacuation des eaux à partir des cours de ferme ou des routes.. Condition: - SPe 1 : Pour protéger les eaux souterraines, suite à une utilisation sur céréales d'hiver n'ayant pas atteint le stade de croissance BBCH 20, ne pas appliquer ce produit ou tout autre produit contenant du metsulfuron-méthyl plus d'une année sur deux.. Condition: - SPe 1 : Pour protéger les eaux souterraines, suite à une utilisation sur céréales de printemps, ne pas appliquer ce produit ou tout autre produit contenant du metsulfuron-méthyl plus d'une année sur deux.. Condition: - Pour protéger les eaux souterraines, pour l'usage sur céréales d'hiver, n'appliquer du tribénuron-méthyl sur sols alcalins (pH &gt;7) qu'une fois tous les 2 ans, à la dose de 6,66 g/ha à partir de 44 jours après émergence et dès le stade BBCH 12 si la dose est réduite à 16 g/ha de produit</t>
  </si>
  <si>
    <t>Condition: - SPe 3 : Pour protéger les plantes non cibles, respecter une zone non traitée de 5 mètres par rapport à la zone non cultivée adjacente, pour les usages sur céréales d'hiver (application après la reprise de végétation) et céréales de printemps.</t>
  </si>
  <si>
    <t>ALLIE STAR SX_Usage : Avoine*Desherbage_12_39     /Condition/     Uniquement sur cultures de printemps. 1 application par culture et par parcelle.</t>
  </si>
  <si>
    <t>0.045</t>
  </si>
  <si>
    <t>Uniquement sur cultures de printemps. 1 application par culture et par parcelle.</t>
  </si>
  <si>
    <t xml:space="preserve">ALLIE STAR SX_Usage : Avoine*Desherbage_20_39     /Condition/     Uniquement sur cultures d'hiver pour des applications apres la reprise de vegetation. 1 application par culture et par parcelle. </t>
  </si>
  <si>
    <t xml:space="preserve">Uniquement sur cultures d'hiver pour des applications après la reprise de végétation. 1 application par culture et par parcelle. </t>
  </si>
  <si>
    <t xml:space="preserve">ALLIE STAR SX_Usage : Ble*Desherbage_12_19     /Condition/     Uniquement sur cultures d'hiver pour des applications avant repos vegetatif. 1 application par culture et par parcelle. </t>
  </si>
  <si>
    <t xml:space="preserve">ALLIE STAR SX_Usage : Ble*Desherbage_12_39     /Condition/     Uniquement sur cultures de printemps. 1 application par culture et par parcelle. </t>
  </si>
  <si>
    <t xml:space="preserve">Uniquement sur cultures de printemps. 1 application par culture et par parcelle. </t>
  </si>
  <si>
    <t xml:space="preserve">ALLIE STAR SX_Usage : Ble*Desherbage_20_39     /Condition/     Uniquement sur cultures d'hiver pour des applications apres la reprise de vegetation. 1 application par culture et par parcelle. </t>
  </si>
  <si>
    <t>ALLIE STAR SX_Usage : Orge*Desherbage_12_19     /Condition/     Uniquement sur cultures d'hiver pour des applications avant repos vegetatif. 1 application par culture et par parcelle.</t>
  </si>
  <si>
    <t>Uniquement sur cultures d'hiver pour des applications avant repos végétatif. 1 application par culture et par parcelle.</t>
  </si>
  <si>
    <t xml:space="preserve">ALLIE STAR SX_Usage : Orge*Desherbage_12_39     /Condition/     Uniquement sur cultures de printemps 1 application par culture et par parcelle. </t>
  </si>
  <si>
    <t xml:space="preserve">Uniquement sur cultures de printemps 1 application par culture et par parcelle. </t>
  </si>
  <si>
    <t xml:space="preserve">ALLIE STAR SX_Usage : Orge*Desherbage_20_39     /Condition/     Uniquement sur cultures d'hiver pour des applications apres la reprise de vegetation. 1 application par culture et par parcelle. </t>
  </si>
  <si>
    <t>ALLIE STAR SX_Usage : Seigle*Desherbage_12_19     /Condition/     Uniquement sur cultures d'hiver pour des applications avant repos vegetatif. 1 application par culture et par parcelle.</t>
  </si>
  <si>
    <t xml:space="preserve">ALLIE STAR SX_Usage : Seigle*Desherbage_20_39     /Condition/     Uniquement sur cultures d'hiver pour des applications apres la reprise de vegetation. 1 application par culture et par parcelle. </t>
  </si>
  <si>
    <t xml:space="preserve">ALLIE_Usage : Ble*Desherbage_13_19     /Condition/     Uniquement sur cultures d'hiver pour des applications avant repos vegetatif. 1 application maximum par culture et par parcelle. </t>
  </si>
  <si>
    <t>ALLIE</t>
  </si>
  <si>
    <t>15.0</t>
  </si>
  <si>
    <t>g/ha</t>
  </si>
  <si>
    <t xml:space="preserve">Uniquement sur cultures d'hiver pour des applications avant repos végétatif. 1 application maximum par culture et par parcelle. </t>
  </si>
  <si>
    <t>Condition: - SPe 2 : Pour protéger les organismes aquatiques, ne pas appliquer sur sol artificiellement drainé ayant une teneur en argile supérieure ou égale à 45 % pour les usages sur céréales d'hiver (application après la reprise de végétation). Condition: - SPe 3 : Pour protéger les organismes aquatiques, respecter une zone non traitée de 5 mètres par rapport aux points d'eau.</t>
  </si>
  <si>
    <t>Condition: - Spe 1 : Pour protéger les eaux souterraines, suite à une utilisation sur céréales de printemps, céréales d'hiver n'ayant pas atteint le stade de croissance BBCH 20, sur jachères et cultures intermédiaires, sur cultures porte graine de graminées fourragères et à gazons et porte graine de légumineuses fourragères en reprise de végétation, ne pas appliquer ce produit ou tout autre produit contenant du metsulfuron-méthyl plus d'une année sur deux.. Condition: - SP 1 : Ne pas polluer l'eau avec le produit ou son emballage. Ne pas nettoyer le matériel d'application près des eaux de surface. Éviter la contamination via les systèmes d'évacuation des eaux à partir des cours de ferme ou des routes.</t>
  </si>
  <si>
    <t>Condition: - SPe 3 : Pour protéger les plantes non cibles, respecter une zone non traitée de 5 mètres par rapport à la zone non cultivée adjacente pour les usages sur céréales d'hiver (application après la reprise de végétation), sur céréales de printemps et sur porte graine de graminées fourragères et gazon (application après reprise de végétation).</t>
  </si>
  <si>
    <t>Condition: - SPe 2 : Pour protéger les organismes aquatiques, ne pas appliquer sur sol artificiellement drainé ayant une teneur en argile supérieure ou égale à 45 % pour les usages sur céréales d'hiver (application en reprise de végétation). Condition: - SPe 3 : Pour protéger les organismes aquatiques, respecter une zone non traitée de 5 mètres par rapport aux points d'eau.</t>
  </si>
  <si>
    <t>Condition: - Spe 1 : Pour protéger les eaux souterraines, suite à une utilisation sur céréales de printemps, céréales d'hiver n'ayant pas atteint le stade de croissance BBCH 20, jachères et cultures intermédiaires, porte graine de graminées fourragères et à gazons et porte graine de légumineuses fourragères au printemps, ne pas appliquer ce produit ou tout autre produit contenant du metsulfuron-méthyl plus d'une année sur deux.. Condition: - SP 1 : Ne pas polluer l'eau avec le produit ou son emballage. Ne pas nettoyer le matériel d'application près des eaux de surface. Éviter la contamination via les systèmes d'évacuation des eaux à partir des cours de ferme ou des routes.</t>
  </si>
  <si>
    <t>Condition: - SPe 3 : Pour protéger les plantes non cibles, respecter une zone non traitée de 5 mètres par rapport à la zone non cultivée adjacente pour les usages sur céréales d'hiver (application en reprise de végétation), sur céréales de printemps et sur porte graine de graminées fourragères et gazon (application en reprise de végétation).</t>
  </si>
  <si>
    <t xml:space="preserve">ALLIE_Usage : Ble*Desherbage_13_39     /Condition/     Uniquement sur cultures de printemps. 1 application maximum par culture et par parcelle. </t>
  </si>
  <si>
    <t>30.0</t>
  </si>
  <si>
    <t xml:space="preserve">Uniquement sur cultures de printemps. 1 application maximum par culture et par parcelle. </t>
  </si>
  <si>
    <t xml:space="preserve">ALLIE_Usage : Ble*Desherbage_20_39     /Condition/     Uniquement sur cultures d'hiver pour des applications apres la reprise de vegetation. Ne pas appliquer sur sol artificiellement draine ayant une teneur en argile superieure ou egale a  45 % 1 application maximum par culture et par parcelle. </t>
  </si>
  <si>
    <t>25.0</t>
  </si>
  <si>
    <t xml:space="preserve">Uniquement sur cultures d'hiver pour des applications après la reprise de végétation. Ne pas appliquer sur sol artificiellement drainé ayant une teneur en argile supérieure ou égale Ã  45 % 1 application maximum par culture et par parcelle. </t>
  </si>
  <si>
    <t>Jachères et cultures intermédiaires*Trt Part.Aer.*Limit. Pousse Fructif.</t>
  </si>
  <si>
    <t>ALLIE_Usage : Jacheres et cultures intermediaires*Trt Part.Aer.*Limit. Pousse Fructif.__     /Condition/     Stade d'application : sur cultures etablies Efficacite montree sur jachere spontanee et vesce commune a  la dose de 0.020 kg/ha.  Efficacite montree sur trefle violet, trefle incarnat, trefle d'Alexandrie, navette fourragere, moutarde blanche et phacelie a  la dose de 0.010 kg/ha. Efficacite montree sur trefle blanc a  la dose de 0.005 kg/ha.</t>
  </si>
  <si>
    <t>Stade d'application : sur cultures établies Efficacité montrée sur jachère spontanée et vesce commune Ã  la dose de 0.020 kg/ha.  Efficacité montrée sur trèfle violet, trèfle incarnat, trèfle d'Alexandrie, navette fourragère, moutarde blanche et phacélie Ã  la dose de 0.010 kg/ha. Efficacité montrée sur trèfle blanc Ã  la dose de 0.005 kg/ha.</t>
  </si>
  <si>
    <t xml:space="preserve">ALLIE_Usage : Orge*Desherbage_13_19     /Condition/     Uniquement sur culture d'hiver pour des applications avant repos vegetatif. 1 application maximum par culture et par parcelle. </t>
  </si>
  <si>
    <t xml:space="preserve">Uniquement sur culture d'hiver pour des applications avant repos végétatif. 1 application maximum par culture et par parcelle. </t>
  </si>
  <si>
    <t xml:space="preserve">ALLIE_Usage : Orge*Desherbage_13_39     /Condition/     Uniquement sur culture de printemps 1 application maximum par culture et par parcelle. </t>
  </si>
  <si>
    <t xml:space="preserve">Uniquement sur culture de printemps 1 application maximum par culture et par parcelle. </t>
  </si>
  <si>
    <t xml:space="preserve">ALLIE_Usage : Orge*Desherbage_20_39     /Condition/     Uniquement sur culture d'hiver pour des applications apres la reprise de vegetation. 1 application maximum par culture et par parcelle. Ne pas appliquer sur sol artificiellement draine ayant une teneur en argile superieure ou egale a  45 % </t>
  </si>
  <si>
    <t xml:space="preserve">Uniquement sur culture d'hiver pour des applications après la reprise de végétation. 1 application maximum par culture et par parcelle. Ne pas appliquer sur sol artificiellement drainé ayant une teneur en argile supérieure ou égale Ã  45 % </t>
  </si>
  <si>
    <t>Porte graine - Graminées fourragères et Ã  gazons*Désherbage</t>
  </si>
  <si>
    <t xml:space="preserve">ALLIE_Usage : Porte graine - Graminees fourrageres et a  gazons*Desherbage__     /Condition/     Uniquement sur dactyle et fetuque Uniquement pour des applications apres la reprise de vegetation. Ne pas appliquer sur sol artificiellement draine ayant une teneur en argile superieure ou egale a  45 % 1 application maximum par culture et par parcelle. </t>
  </si>
  <si>
    <t xml:space="preserve">Uniquement sur dactyle et fétuque Uniquement pour des applications après la reprise de végétation. Ne pas appliquer sur sol artificiellement drainé ayant une teneur en argile supérieure ou égale Ã  45 % 1 application maximum par culture et par parcelle. </t>
  </si>
  <si>
    <t xml:space="preserve">ALLIE_Usage : Porte graine - Graminees fourrageres et a  gazons*Desherbage__     /Condition/     Uniquement sur dactyle et fetuque Uniquement pour des applications avant repos vegetatif. 1 application maximum par culture et par parcelle. </t>
  </si>
  <si>
    <t xml:space="preserve">Uniquement sur dactyle et fétuque Uniquement pour des applications avant repos végétatif. 1 application maximum par culture et par parcelle. </t>
  </si>
  <si>
    <t>Porte graine - Légumineuses fourragères*Désherbage</t>
  </si>
  <si>
    <t xml:space="preserve">ALLIE_Usage : Porte graine - Legumineuses fourrageres*Desherbage__     /Condition/     Uniquement sur lotier Uniquement pour des applications apres la reprise de vegetation. </t>
  </si>
  <si>
    <t xml:space="preserve">Uniquement sur lotier Uniquement pour des applications après la reprise de végétation. </t>
  </si>
  <si>
    <t>Prairies*Désherbage</t>
  </si>
  <si>
    <t xml:space="preserve">ALLIE_Usage : Prairies*Desherbage_20_20     /Condition/     </t>
  </si>
  <si>
    <t xml:space="preserve">ALLIE_Usage : Seigle*Desherbage_13_19     /Condition/     Uniquement sur culture d'hiver pour des applications avant repos vegetatif. 1 application maximum par culture et par parcelle. </t>
  </si>
  <si>
    <t xml:space="preserve">ALLIE_Usage : Seigle*Desherbage_20_39     /Condition/     Uniquement sur culture d'hiver pour des applications apres la reprise de vegetation. Ne pas appliquer sur sol artificiellement draine ayant une teneur en argile superieure ou egale a  45 % 1 application maximum par culture et par parcelle. </t>
  </si>
  <si>
    <t xml:space="preserve">Uniquement sur culture d'hiver pour des applications après la reprise de végétation. Ne pas appliquer sur sol artificiellement drainé ayant une teneur en argile supérieure ou égale Ã  45 % 1 application maximum par culture et par parcelle. </t>
  </si>
  <si>
    <t>Tomate*Trt Part.Aer.*Mildiou(s)</t>
  </si>
  <si>
    <t xml:space="preserve">AMALINE FLOW_Usage : Tomate*Trt Part.Aer.*Mildiou(s)_15_85     /Condition/     Uniquement sur tomate de bouche. </t>
  </si>
  <si>
    <t>AMALINE FLOW</t>
  </si>
  <si>
    <t>2.8</t>
  </si>
  <si>
    <t xml:space="preserve">Uniquement sur tomate de bouche. </t>
  </si>
  <si>
    <t>Condition: - SPe 3 : Pour protéger les organismes aquatiques, respecter une zone non traitée de 20 mètres en bordure des points d'eau comportant un dispositif végétalisé permanent d'une largeur de 20 mètres, pour les usages sur 'tomate'. . Condition: - SPe 3 : Pour protéger les organismes aquatiques, respecter une zone non traitée de 20 mètres par rapport aux points d'eau, pour les usages sur 'vigne'.</t>
  </si>
  <si>
    <t>Condition: - SP 1 : Ne pas polluer l'eau avec le produit ou son emballage. Ne pas nettoyer le matériel d'application près des eaux de surface. Éviter la contamination via les systèmes d'évacuation des eaux à partir des cours de ferme ou des routes.. Condition: - SPe 1 : Pour protéger les organismes du sol, ne pas appliquer ce produit ou tout autre produit contenant du cuivre à une dose annuelle totale supérieure à 4 kg Cu/ha.</t>
  </si>
  <si>
    <t>AMALINE FLOW_Usage : Tomate*Trt Part.Aer.*Mildiou(s)_15_85     /Condition/     Uniquement sur tomate industrielle.</t>
  </si>
  <si>
    <t>Uniquement sur tomate industrielle.</t>
  </si>
  <si>
    <t>Vigne*Trt Part.Aer.*Mildiou(s)</t>
  </si>
  <si>
    <t>AMALINE FLOW_Usage : Vigne*Trt Part.Aer.*Mildiou(s)__     /Condition/     Intervalle entre les applications : 8 a  12 jours</t>
  </si>
  <si>
    <t>Intervalle entre les applications : 8 Ã  12 jours</t>
  </si>
  <si>
    <t>Betterave industrielle et fourragère*Désherbage</t>
  </si>
  <si>
    <t>AMBITION_Usage : Betterave industrielle et fourragere*Desherbage_11_37     /Condition/     Utilisation contre les graminees annuelles</t>
  </si>
  <si>
    <t>AMBITION</t>
  </si>
  <si>
    <t>1.2</t>
  </si>
  <si>
    <t>Utilisation contre les graminées annuelles</t>
  </si>
  <si>
    <t>Condition: Pour protéger les organismes aquatiques, respecter une zone non traitée de 5 mètres par rapport aux points d'eau.</t>
  </si>
  <si>
    <t>Condition: - Pour protéger les plantes non cibles, respecter une zone non traitée de 5 mètres par rapport à la zone non cultivée adjacente.. Condition: - Respecter un délai de 4 semaines minimum entre l'application du produit et la réimplantation des cultures de lin et de betterave sucrière (peut etre diminué si labour préalable).. Condition: - Respecter un délai de 10 semaines minimum entre l'application du produit et la réimplantation des cultures de céréales (peut etre diminué si labour préalable).</t>
  </si>
  <si>
    <t>AMBITION_Usage : Betterave industrielle et fourragere*Desherbage_11_37     /Condition/     Utilisation contre les graminees vivaces</t>
  </si>
  <si>
    <t>2.0</t>
  </si>
  <si>
    <t>Utilisation contre les graminées vivaces</t>
  </si>
  <si>
    <t>Carotte*Désherbage</t>
  </si>
  <si>
    <t xml:space="preserve">AMBITION_Usage : Carotte*Desherbage__     /Condition/     carotte uniquement: </t>
  </si>
  <si>
    <t xml:space="preserve">carotte uniquement: </t>
  </si>
  <si>
    <t xml:space="preserve">AMBITION_Usage : Cruciferes oleagineuses*Desherbage_11_31     /Condition/     colza: Utilisation contre les graminees annuelles </t>
  </si>
  <si>
    <t xml:space="preserve">colza: Utilisation contre les graminées annuelles </t>
  </si>
  <si>
    <t>AMBITION_Usage : Cruciferes oleagineuses*Desherbage_11_31     /Condition/     colza: Utilisation contre les graminees vivaces</t>
  </si>
  <si>
    <t>colza: Utilisation contre les graminées vivaces</t>
  </si>
  <si>
    <t>Graines protéagineuses*Désherbage</t>
  </si>
  <si>
    <t>AMBITION_Usage : Graines proteagineuses*Desherbage__     /Condition/     feveroles d'hiver, feveroles de printemps, pois d'hiver, pois proteagineux d'hiver et pois proteagineux de printemps. Utilisation contre les graminees annuelles.</t>
  </si>
  <si>
    <t>féveroles d'hiver, féveroles de printemps, pois d'hiver, pois protéagineux d'hiver et pois protéagineux de printemps. Utilisation contre les graminées annuelles.</t>
  </si>
  <si>
    <t>AMBITION_Usage : Graines proteagineuses*Desherbage__     /Condition/     lupin  Utilisation contre les graminees vivaces.</t>
  </si>
  <si>
    <t>lupin  Utilisation contre les graminées vivaces.</t>
  </si>
  <si>
    <t>AMBITION_Usage : Graines proteagineuses*Desherbage_11_39     /Condition/     feveroles d'hiver, feveroles de printemps, pois d'hiver, pois proteagineux d'hiver et pois proteagineux de printemps. Utilisation contre les graminees vivaces</t>
  </si>
  <si>
    <t>féveroles d'hiver, féveroles de printemps, pois d'hiver, pois protéagineux d'hiver et pois protéagineux de printemps. Utilisation contre les graminées vivaces</t>
  </si>
  <si>
    <t xml:space="preserve">AMBITION_Usage : Graines proteagineuses*Desherbage_11_39     /Condition/     lupin Utilisation contre les graminees annuelles </t>
  </si>
  <si>
    <t xml:space="preserve">lupin Utilisation contre les graminées annuelles </t>
  </si>
  <si>
    <t>Laitue*Désherbage</t>
  </si>
  <si>
    <t xml:space="preserve">AMBITION_Usage : Laitue*Desherbage__     /Condition/     laitue, scarole, frisee: </t>
  </si>
  <si>
    <t xml:space="preserve">laitue, scarole, frisée: </t>
  </si>
  <si>
    <t>Légumineuses fourragères*Désherbage</t>
  </si>
  <si>
    <t xml:space="preserve">AMBITION_Usage : Legumineuses fourrageres*Desherbage__     /Condition/     luzerne: </t>
  </si>
  <si>
    <t xml:space="preserve">luzèrne: </t>
  </si>
  <si>
    <t>Lin*Désherbage</t>
  </si>
  <si>
    <t>AMBITION_Usage : Lin*Desherbage__     /Condition/     lin textile Utilisation contre les graminees annuelles.</t>
  </si>
  <si>
    <t>lin textile Utilisation contre les graminées annuelles.</t>
  </si>
  <si>
    <t>AMBITION_Usage : Lin*Desherbage__     /Condition/     Lin textile Utilisation contre les graminees vivaces.</t>
  </si>
  <si>
    <t>Lin textile Utilisation contre les graminées vivaces.</t>
  </si>
  <si>
    <t xml:space="preserve">AMBITION_Usage : Lin*Desherbage_30_32     /Condition/     lin oleagineux: Utilisation contre les graminees annuelles </t>
  </si>
  <si>
    <t xml:space="preserve">lin oléagineux: Utilisation contre les graminées annuelles </t>
  </si>
  <si>
    <t>AMBITION_Usage : Lin*Desherbage_30_32     /Condition/     lin oleagineux: Utilisation contre les graminees vivaces</t>
  </si>
  <si>
    <t>lin oléagineux: Utilisation contre les graminées vivaces</t>
  </si>
  <si>
    <t>Pois écossés frais*Désherbage</t>
  </si>
  <si>
    <t xml:space="preserve">AMBITION_Usage : Pois ecosses frais*Desherbage_11_39     /Condition/     Utilisation contre les graminees annuelles </t>
  </si>
  <si>
    <t xml:space="preserve">Utilisation contre les graminées annuelles </t>
  </si>
  <si>
    <t>AMBITION_Usage : Pois ecosses frais*Desherbage_11_39     /Condition/     Utilisation contre les graminees vivaces</t>
  </si>
  <si>
    <t>Pomme de terre*Désherbage</t>
  </si>
  <si>
    <t xml:space="preserve">AMBITION_Usage : Pomme de terre*Desherbage__     /Condition/     </t>
  </si>
  <si>
    <t>Pommier*Désherbage*Cult. Installées</t>
  </si>
  <si>
    <t xml:space="preserve">AMBITION_Usage : Pommier*Desherbage*Cult. Installees_0_86     /Condition/     Utilisation contre les graminees annuelles </t>
  </si>
  <si>
    <t>AMBITION_Usage : Pommier*Desherbage*Cult. Installees_0_86     /Condition/     Utilisation contre les graminees vivaces</t>
  </si>
  <si>
    <t>Pommier*Désherbage*Pépi. Jeunes plantat.</t>
  </si>
  <si>
    <t xml:space="preserve">AMBITION_Usage : Pommier*Desherbage*Pepi. Jeunes plantat._0_86     /Condition/     Utilisation contre les graminees annuelles </t>
  </si>
  <si>
    <t>AMBITION_Usage : Pommier*Desherbage*Pepi. Jeunes plantat._0_86     /Condition/     Utilisation contre les graminees vivaces</t>
  </si>
  <si>
    <t xml:space="preserve">AMBITION_Usage : Porte graine*Desherbage__     /Condition/     fetuques elevees et des pres, ray grass: </t>
  </si>
  <si>
    <t>0.3</t>
  </si>
  <si>
    <t xml:space="preserve">fétuques élevées et des prés, ray grass: </t>
  </si>
  <si>
    <t xml:space="preserve">AMBITION_Usage : Porte graine*Desherbage__     /Condition/     fetuques rouge et ovine: </t>
  </si>
  <si>
    <t xml:space="preserve">fétuques rouge et ovine: </t>
  </si>
  <si>
    <t>Soja*Désherbage</t>
  </si>
  <si>
    <t xml:space="preserve">AMBITION_Usage : Soja*Desherbage_11_49     /Condition/     Utilisation contre les graminees annuelles </t>
  </si>
  <si>
    <t>AMBITION_Usage : Soja*Desherbage_11_49     /Condition/     Utilisation contre les graminees vivaces</t>
  </si>
  <si>
    <t>Vigne*Désherbage*Cult. Installées</t>
  </si>
  <si>
    <t xml:space="preserve">AMBITION_Usage : Vigne*Desherbage*Cult. Installees_0_85     /Condition/     Utilisation contre les graminees annuelles </t>
  </si>
  <si>
    <t>AMBITION_Usage : Vigne*Desherbage*Cult. Installees_0_85     /Condition/     Utilisation contre les graminees vivaces</t>
  </si>
  <si>
    <t>Vigne*Désherbage*Pépi. Jeunes plantat.</t>
  </si>
  <si>
    <t xml:space="preserve">AMBITION_Usage : Vigne*Desherbage*Pepi. Jeunes plantat._0_85     /Condition/     Utilisation contre les graminees annuelles </t>
  </si>
  <si>
    <t>AMBITION_Usage : Vigne*Desherbage*Pepi. Jeunes plantat._0_85     /Condition/     Utilisation contre les graminees vivaces</t>
  </si>
  <si>
    <t>Blé*Trt Part.Aer.*Fusarioses</t>
  </si>
  <si>
    <t xml:space="preserve">AMISTAR_Usage : Ble*Trt Part.Aer.*Fusarioses__     /Condition/     </t>
  </si>
  <si>
    <t>AMISTAR</t>
  </si>
  <si>
    <t>AMISTAR_Usage : Ble*Trt Part.Aer.*Fusarioses__     /Condition/     ble uniquement: Utilisation contre la fusariose sur epis</t>
  </si>
  <si>
    <t>blé uniquement: Utilisation contre la fusariose sur épis</t>
  </si>
  <si>
    <t>Condition: - Pour protéger les organismes aquatiques, respecter une zone non traitée de 5m par rapport aux points d'eau</t>
  </si>
  <si>
    <t>Blé*Trt Part.Aer.*Helminthosporiose</t>
  </si>
  <si>
    <t>AMISTAR_Usage : Ble*Trt Part.Aer.*Helminthosporiose_30_69     /Condition/     Efficacite montree sur Parastagonospora nodorum (Septoria nodorum).</t>
  </si>
  <si>
    <t>Efficacité montrée sur Parastagonospora nodorum (Septoria nodorum).</t>
  </si>
  <si>
    <t>Condition: - SPe 3 : Pour protéger les organismes aquatiques, respecter une zone non traitée de 5 mètres par rapport aux points d'eau pour les usages sur pomme de terre, riz, 'blé', orge, seigle, 'crucifères oléagineuses' de printemps et 'pavot'.. Condition: - SPe 3 : Pour protéger les organismes aquatiques, respecter une zone non traitée  de 5 mètres comportant un dispositif végétalisé permanent non traité d'une largeur de 5 mètres en bordure des points d'eau pour les usages sur porte graines 'légumineuses fourragères', 'graines protéagineuses', 'pois écossé frais', 'légumineuses potagères sèches', porte-graines 'graminées fourragères à gazons', 'mais' et 'crucifères oléagineuses' d'hiver.. Condition: - SPe 3 : Pour protéger les organismes aquatiques, respecter une zone non traitée de 20 mètres comportant un dispositif végétalisé permanent non traité d'une largeur de 20 mètres en bordure des points d'eau pour les usages sur porte-graines 'PPAMC, florales et potagères' et porte-graines 'betteraves industrielles et fourragères'.. Condition: - SPe 2 : Pour protéger les organismes aquatiques, ne pas appliquer ce produit sur sols artificiellement drainés pour les usages porte-graines 'PPAMC, florales et potagères'.. Condition: - SPe 2 : Pour protéger les organismes aquatiques, ne pas appliquer ce produit plus d'une fois par an sur sol artificiellement drainé ayant une teneur en argile supérieure ou égale à 45 % pour les usages sur porte-graines 'légumineuses fourragères' d'hiver, 'graines protéagineuses' d'hiver, porte-graines 'graminées fourragères à gazons' et 'crucifères oléagineuses' d'hiver.. Condition: - SPe 2 : Pour protéger les organismes aquatiques, ne pas appliquer ce produit plus d'une fois par an sur sols artificiellement drainés pour les usages sur porte-graine 'légumineuses fourragères' de printemps, 'graines protéagineuses' de printemps, 'pois écossé frais' et 'légumineuses potagères sèches'.</t>
  </si>
  <si>
    <t>Condition: - SP 1 : Ne pas polluer l'eau avec le produit ou son emballage. Ne pas nettoyer le matériel d'application près des eaux de surface. Éviter la contamination via les systèmes d'évacuation des eaux à partir des cours de ferme ou des routes.. Condition: - SPe 1 : Pour protéger les eaux souterraines, suite à une utilisation sur pomme de terre, ne pas appliquer ce produit ou tout autre produit contenant de l'azoxystrobine plus d'une fois tous les deux ans.. Condition: - SPe 2 : Pour protéger les eaux souterraines ne pas appliquer ce produit sur des sols contenant moins de 30 % d'argile pour l'usage sur riz.</t>
  </si>
  <si>
    <t>Blé*Trt Part.Aer.*Oidium(s)</t>
  </si>
  <si>
    <t xml:space="preserve">AMISTAR_Usage : Ble*Trt Part.Aer.*Oidium(s)__     /Condition/     </t>
  </si>
  <si>
    <t xml:space="preserve">AMISTAR_Usage : Ble*Trt Part.Aer.*Oidium(s)__     /Condition/     ble uniquement: </t>
  </si>
  <si>
    <t xml:space="preserve">blé uniquement: </t>
  </si>
  <si>
    <t>Blé*Trt Part.Aer.*Rouille(s)</t>
  </si>
  <si>
    <t xml:space="preserve">AMISTAR_Usage : Ble*Trt Part.Aer.*Rouille(s)__     /Condition/     </t>
  </si>
  <si>
    <t>AMISTAR_Usage : Ble*Trt Part.Aer.*Rouille(s)__     /Condition/     Pour le Ble utilisation contre la rouille brune et jaune. Pour le Triticale utilisation contre la rouille brune uniquement.</t>
  </si>
  <si>
    <t>Pour le Blé utilisation contre la rouille brune et jaune. Pour le Triticale utilisation contre la rouille brune uniquement.</t>
  </si>
  <si>
    <t xml:space="preserve">AMISTAR_Usage : Ble*Trt Part.Aer.*Rouille(s)_30_69     /Condition/     </t>
  </si>
  <si>
    <t>Condition: - SPe 3 : Pour protéger les organismes aquatiques, respecter une zone non traitée de 5 mètres par rapport aux points d'eau pour les usages sur 'blé', orge, seigle et 'crucifères oléagineuses' de printemps.. Condition: - SPe 3 : Pour protéger les organismes aquatiques, respecter une zone non traitée de 5 mètres comportant un dispositif végétalisé permanent non traité d'une largeur de 5 mètres en bordure des points d'eau pour les usages sur 'porte graine - légumineuses fourragères', 'graines protéagineuses', 'pois écossé frais', 'porte graine - graminées fourragères à gazons' et 'crucifères oléagineuses' d'hiver.. Condition: - SPe 3 : Pour protéger les organismes aquatiques, respecter une zone non traitée de 20 mètres comportant un dispositif végétalisé permanent non traité d'une largeur de 20 mètres en bordure des points d'eau pour les usages sur 'porte graine - PPAMC, florales et potagères'.. Condition: - SPe 2 : Pour protéger les organismes aquatiques, ne pas appliquer ce produit sur sols artificiellement drainés pour les usages sur 'porte graine - PPAMC, florales et potagères'.. Condition: - SPe 2 : Pour protéger les organismes aquatiques, ne pas appliquer ce produit plus d'une fois par an sur sols artificiellement drainés ayant une teneur en argile supérieure ou égale à 45 % pour les usages sur 'porte graine - légumineuses fourragères' d'hiver, 'graines protéagineuses' d'hiver, 'porte graine - graminées fourragères à gazons' et 'crucifères oléagineuses' d'hiver.. Condition: - SPe 2 : Pour protéger les organismes aquatiques, ne pas appliquer ce produit plus d'une fois par an sur sols artificiellement drainés pour les usages sur 'porte graine - légumineuses fourragères' de printemps, 'graines protéagineuses' de printemps et 'pois écossé frais'.</t>
  </si>
  <si>
    <t>Condition: - SPe 2 : Pour protéger les organismes aquatiques, ne pas appliquer ce produit plus d'une fois par an sur sol artificiellement drainé ayant une teneur en argile supérieure ou égale à 45 % pour les usages sur porte-graines 'légumineuses fourragères' d'hiver, 'graines protéagineuses' d'hiver, porte-graines 'graminées fourragères à gazons' et 'crucifères oléagineuses' d'hiver.. Condition: - SPe 3 : Pour protéger les organismes aquatiques, respecter une zone non traitée de 5 mètres par rapport aux points d'eau pour les usages sur pomme de terre, 'blé', orge, seigle, et 'crucifères oléagineuses' de printemps.. Condition: - SPe 3 : Pour protéger les organismes aquatiques, respecter une zone non traitée de 20 mètres comportant un dispositif végétalisé permanent non traité d'une largeur de 20 mètres en bordure des points d'eau pour les usages sur porte-graines 'PPAMC, florales et potagères'.. Condition: - SPe 2 : Pour protéger les organismes aquatiques, ne pas appliquer ce produit plus d'une fois par an sur sol artificiellement drainé pour les usages sur porte-graine 'légumineuses fourragères' de printemps, 'graines protéagineuses' de printemps et 'pois écossé frais'.. Condition: - SPe 2 : Pour protéger les organismes aquatiques, ne pas appliquer ce produit sur sol artificiellement drainé pour les usages sur porte-graines 'PPAMC, florales et potagères'.. Condition: - SPe 3 : Pour protéger les organismes aquatiques, respecter une zone non traitée  de 5 mètres comportant un dispositif végétalisé permanent non traité d'une largeur de 5 mètres en bordure des points d'eau pour les usages sur porte graines 'légumineuses fourragères', 'graines protéagineuses', 'pois écossé frais', porte-graines 'graminées fourragères à gazons', 'mais' et 'crucifères oléagineuses' d'hiver.</t>
  </si>
  <si>
    <t>Condition: - SP 1 : Ne pas polluer l'eau avec le produit ou son emballage. Ne pas nettoyer le matériel d'application près des eaux de surface. Éviter la contamination via les systèmes d'évacuation des eaux à partir des cours de ferme ou des routes.. Condition: - SPe 1 : Pour protéger les eaux souterraines, suite à une utilisation sur pomme de terre, ne pas appliquer ce produit ou tout autre produit contenant de l'azoxystrobine plus d'une fois tous les deux ans.</t>
  </si>
  <si>
    <t>AMISTAR_Usage : Ble*Trt Part.Aer.*Rouille(s)_30_69     /Condition/     Modification du delai avant recolte de 35 jours a  F (BBCH 69) en coherence avec les conditions d'emploi du produit de reference.</t>
  </si>
  <si>
    <t>Modification du délai avant récolte de 35 jours Ã  F (BBCH 69) en cohérence avec les conditions d'emploi du produit de référence.</t>
  </si>
  <si>
    <t>Condition: - SPe 2 : Pour protéger les organismes aquatiques, ne pas appliquer ce produit sur sols artificiellement drainés pour l'usage porte-graines 'PPAMC, florales et potagères'.. Condition: - SPe 2 : Pour protéger les organismes aquatiques, ne pas appliquer ce produit plus d'une fois par an sur sols artificiellement drainés pour les usages sur porte-graine 'légumineuses fourragères' de printemps, 'graines protéagineuses' de printemps, 'pois écossé frais' et 'légumineuses potagères sèches'.. Condition: - SPe 2 : Pour protéger les organismes aquatiques, ne pas appliquer ce produit plus d'une fois par an sur sol artificiellement drainé ayant une teneur en argile supérieure ou égale à 45 % pour les usages sur porte-graines 'légumineuses fourragères' d'hiver, 'graines protéagineuses' d'hiver, porte-graines 'graminées fourragères à gazons' et 'crucifères oléagineuses' d'hiver.. Condition: - SPe 3 : Pour protéger les organismes aquatiques, respecter une zone non traitée de 5 mètres par rapport aux points d'eau pour les usages sur riz, 'blé', orge, seigle, 'crucifères oléagineuses' de printemps et 'pavot'.. Condition: - SPe 3 : Pour protéger les organismes aquatiques, respecter une zone non traitée de 5 mètres comportant un dispositif végétalisé permanent non traité d'une largeur de 5 mètres en bordure des points d'eau pour les usages sur porte graines 'légumineuses fourragères', 'graines protéagineuses', 'pois écossé frais', 'légumineuses potagères sèches', porte-graines 'graminées fourragères à gazons', 'mais' et 'crucifères oléagineuses' d'hiver.. Condition: - SPe 3 : Pour protéger les organismes aquatiques, respecter une zone non traitée de 20 mètres comportant un dispositif végétalisé permanent non traité d'une largeur de 20 mètres en bordure des points d'eau pour les usages sur porte-graines 'PPAMC, florales et potagères' et porte-graines 'betteraves industrielles et fourragères'.</t>
  </si>
  <si>
    <t>Condition: - SP 1 : Ne pas polluer l'eau avec le produit ou son emballage. Ne pas nettoyer le matériel d'application près des eaux de surface. Éviter la contamination via les systèmes d'évacuation des eaux à partir des cours de ferme ou des routes.. Condition: - SPe 2 : Pour protéger les eaux souterraines, ne pas appliquer ce produit sur des sols contenant moins de 30 % d'argile pour l'usage sur riz.</t>
  </si>
  <si>
    <t>Blé*Trt Part.Aer.*Septoriose(s)</t>
  </si>
  <si>
    <t xml:space="preserve">AMISTAR_Usage : Ble*Trt Part.Aer.*Septoriose(s)__     /Condition/     </t>
  </si>
  <si>
    <t>Crucifères oléagineuses*Trt Part.Aer.*Maladies fongiques des siliques</t>
  </si>
  <si>
    <t>AMISTAR_Usage : Cruciferes oleagineuses*Trt Part.Aer.*Maladies fongiques des siliques__     /Condition/     Colza, navette, moutarde, cameline, lin fibre et  chanvre pour utilisation strictement industrielle. Alternariose</t>
  </si>
  <si>
    <t>Colza, navette, moutarde, cameline, lin fibre et  chanvre pour utilisation strictement industrielle. Alternariose</t>
  </si>
  <si>
    <t>AMISTAR_Usage : Cruciferes oleagineuses*Trt Part.Aer.*Maladies fongiques des siliques__     /Condition/     colza, navette, moutarde, cameline, lin fibre et  chanvre pour utilisation strictement industrielle: Utilisation pour contre alternariose</t>
  </si>
  <si>
    <t>colza, navette, moutarde, cameline, lin fibre et  chanvre pour utilisation strictement industrielle: Utilisation pour contre alternariose</t>
  </si>
  <si>
    <t>AMISTAR_Usage : Cruciferes oleagineuses*Trt Part.Aer.*Maladies fongiques des siliques__     /Condition/     Uniquement sur colza, navette, moutarde, cameline, lin fibre et chanvre : Pour utilisation strictement industrielle</t>
  </si>
  <si>
    <t>Uniquement sur colza, navette, moutarde, cameline, lin fibre et chanvre : Pour utilisation strictement industrielle</t>
  </si>
  <si>
    <t>AMISTAR_Usage : Cruciferes oleagineuses*Trt Part.Aer.*Maladies fongiques des siliques_60_69     /Condition/     Uniquement sur cultures de printemps : colza, moutarde, cameline et navette conformement aux conditions de l'autorisation du produit de reference. 2 applications par culture pour controler l'ensemble des maladies.</t>
  </si>
  <si>
    <t>Uniquement sur cultures de printemps : colza, moutarde, cameline et navette conformément aux conditions de l'autorisation du produit de référence. 2 applications par culture pour contrÃ´ler l'ensemble des maladies.</t>
  </si>
  <si>
    <t>AMISTAR_Usage : Cruciferes oleagineuses*Trt Part.Aer.*Maladies fongiques des siliques_60_69     /Condition/     Uniquement sur cultures de printemps : colza, moutarde, cameline et navette. 2 applications par culture pour controler l'ensemble des maladies.</t>
  </si>
  <si>
    <t>Uniquement sur cultures de printemps : colza, moutarde, cameline et navette. 2 applications par culture pour contrÃ´ler l'ensemble des maladies.</t>
  </si>
  <si>
    <t xml:space="preserve">AMISTAR_Usage : Cruciferes oleagineuses*Trt Part.Aer.*Maladies fongiques des siliques_60_69     /Condition/     Uniquement sur cultures de printemps : colza, moutarde, cameline et navette. Intervalle minimum entre les applications : 21 jours. 2 applications par culture pour controler l'ensemble des maladies. Modification du delai avant recolte de 21 a  42 jours en coherence avec les conditions d'emploi du produit de reference. </t>
  </si>
  <si>
    <t xml:space="preserve">Uniquement sur cultures de printemps : colza, moutarde, cameline et navette. Intervalle minimum entre les applications : 21 jours. 2 applications par culture pour contrÃ´ler l'ensemble des maladies. Modification du délai avant récolte de 21 Ã  42 jours en cohérence avec les conditions d'emploi du produit de référence. </t>
  </si>
  <si>
    <t>AMISTAR_Usage : Cruciferes oleagineuses*Trt Part.Aer.*Maladies fongiques des siliques_60_69     /Condition/     Uniquement sur cultures de printemps :colza, moutarde, cameline et navette. Intervalle minimum entre les applications : 21 jours. 2 applications par culture pour controler l'ensemble des maladies.</t>
  </si>
  <si>
    <t>Uniquement sur cultures de printemps :colza, moutarde, cameline et navette. Intervalle minimum entre les applications : 21 jours. 2 applications par culture pour contrÃ´ler l'ensemble des maladies.</t>
  </si>
  <si>
    <t>AMISTAR_Usage : Cruciferes oleagineuses*Trt Part.Aer.*Maladies fongiques des siliques_60_69     /Condition/     Uniquement sur cultures d'hiver : colza, moutarde, cameline et navette conformement aux conditions de l'autorisation du produit de reference. 2 applications par culture pour controler l'ensemble des maladies. Une application par an sur sol artificiellement draine ayant une teneur en argile superieure ou egale a  45 %.</t>
  </si>
  <si>
    <t>Uniquement sur cultures d'hiver : colza, moutarde, cameline et navette conformément aux conditions de l'autorisation du produit de référence. 2 applications par culture pour contrÃ´ler l'ensemble des maladies. Une application par an sur sol artificiellement drainé ayant une teneur en argile supérieure ou égale Ã  45 %.</t>
  </si>
  <si>
    <t>AMISTAR_Usage : Cruciferes oleagineuses*Trt Part.Aer.*Maladies fongiques des siliques_60_69     /Condition/     Uniquement sur cultures d'hiver : colza, moutarde, cameline et navette. Intervalle minimum entre les applications : 21 jours. 2 applications par culture pour controler l'ensemble des maladies. Une application par an sur sol artificiellement draine ayant une teneur en argile superieure ou egale a  45 %.</t>
  </si>
  <si>
    <t>Uniquement sur cultures d'hiver : colza, moutarde, cameline et navette. Intervalle minimum entre les applications : 21 jours. 2 applications par culture pour contrÃ´ler l'ensemble des maladies. Une application par an sur sol artificiellement drainé ayant une teneur en argile supérieure ou égale Ã  45 %.</t>
  </si>
  <si>
    <t xml:space="preserve">AMISTAR_Usage : Cruciferes oleagineuses*Trt Part.Aer.*Maladies fongiques des siliques_60_69     /Condition/     Uniquement sur cultures d'hiver : colza, moutarde, cameline et navette. Intervalle minimum entre les applications : 21 jours. 2 applications par culture pour controler l'ensemble des maladies. Une application par an sur sol artificiellement draine ayant une teneur en argile superieure ou egale a  45 %. Modification du delai avant recolte de 21 a  42 jours en coherence avec les conditions d'emploi du produit de reference. </t>
  </si>
  <si>
    <t xml:space="preserve">Uniquement sur cultures d'hiver : colza, moutarde, cameline et navette. Intervalle minimum entre les applications : 21 jours. 2 applications par culture pour contrÃ´ler l'ensemble des maladies. Une application par an sur sol artificiellement drainé ayant une teneur en argile supérieure ou égale Ã  45 %. Modification du délai avant récolte de 21 Ã  42 jours en cohérence avec les conditions d'emploi du produit de référence. </t>
  </si>
  <si>
    <t xml:space="preserve">AMISTAR_Usage : Cruciferes oleagineuses*Trt Part.Aer.*Maladies fongiques des siliques_60_69     /Condition/     Uniquement sur cultures d'hiver : colza, moutarde, cameline et navette. Une application par an sur sol artificiellement draine ayant une teneur en argile superieure ou egale a  45 %. 2 applications par culture pour controler l'ensemble des maladies. </t>
  </si>
  <si>
    <t xml:space="preserve">Uniquement sur cultures d'hiver : colza, moutarde, cameline et navette. Une application par an sur sol artificiellement drainé ayant une teneur en argile supérieure ou égale Ã  45 %. 2 applications par culture pour contrÃ´ler l'ensemble des maladies. </t>
  </si>
  <si>
    <t>Crucifères oléagineuses*Trt Part.Aer.*Sclérotiniose</t>
  </si>
  <si>
    <t xml:space="preserve">AMISTAR_Usage : Cruciferes oleagineuses*Trt Part.Aer.*Sclerotiniose__     /Condition/     Colza, navette, moutarde, cameline, lin fibre et  chanvre pour utilisation strictement industrielle. </t>
  </si>
  <si>
    <t xml:space="preserve">Colza, navette, moutarde, cameline, lin fibre et  chanvre pour utilisation strictement industrielle. </t>
  </si>
  <si>
    <t xml:space="preserve">AMISTAR_Usage : Cruciferes oleagineuses*Trt Part.Aer.*Sclerotiniose__     /Condition/     colza, navette, moutarde, cameline, lin fibre et  chanvre pour utilisation strictement industrielle: </t>
  </si>
  <si>
    <t xml:space="preserve">colza, navette, moutarde, cameline, lin fibre et  chanvre pour utilisation strictement industrielle: </t>
  </si>
  <si>
    <t>AMISTAR_Usage : Cruciferes oleagineuses*Trt Part.Aer.*Sclerotiniose__     /Condition/     Uniquement sur colza, navette, moutarde, cameline, lin fibre et chanvre : Pour utilisation strictement industrielle</t>
  </si>
  <si>
    <t>AMISTAR_Usage : Cruciferes oleagineuses*Trt Part.Aer.*Sclerotiniose_60_69     /Condition/     Uniquement sur cultures de printemps : colza, moutarde, cameline et navette conformement aux conditions de l'autorisation du produit de reference. 2 applications par culture pour controler l'ensemble des maladies.</t>
  </si>
  <si>
    <t>AMISTAR_Usage : Cruciferes oleagineuses*Trt Part.Aer.*Sclerotiniose_60_69     /Condition/     Uniquement sur cultures de printemps : colza, moutarde, cameline et navette. 2 applications par culture pour controler l'ensemble des maladies.</t>
  </si>
  <si>
    <t xml:space="preserve">AMISTAR_Usage : Cruciferes oleagineuses*Trt Part.Aer.*Sclerotiniose_60_69     /Condition/     Uniquement sur cultures de printemps : colza, moutarde, cameline et navette. Intervalle minimum entre les applications : 21 jours 2 applications par culture pour controler l'ensemble des maladies. Modification du delai avant recolte de 21 a  42 jours en coherence avec les conditions d'emploi du produit de reference. </t>
  </si>
  <si>
    <t xml:space="preserve">Uniquement sur cultures de printemps : colza, moutarde, cameline et navette. Intervalle minimum entre les applications : 21 jours 2 applications par culture pour contrÃ´ler l'ensemble des maladies. Modification du délai avant récolte de 21 Ã  42 jours en cohérence avec les conditions d'emploi du produit de référence. </t>
  </si>
  <si>
    <t>AMISTAR_Usage : Cruciferes oleagineuses*Trt Part.Aer.*Sclerotiniose_60_69     /Condition/     Uniquement sur cultures de printemps : colza, moutarde, cameline et navette. Intervalle minimum entre les applications : 21 jours. 2 applications par culture pour controler l'ensemble des maladies.</t>
  </si>
  <si>
    <t>Uniquement sur cultures de printemps : colza, moutarde, cameline et navette. Intervalle minimum entre les applications : 21 jours. 2 applications par culture pour contrÃ´ler l'ensemble des maladies.</t>
  </si>
  <si>
    <t>AMISTAR_Usage : Cruciferes oleagineuses*Trt Part.Aer.*Sclerotiniose_60_69     /Condition/     Uniquement sur cultures d'hiver : colza, moutarde, cameline et navette conformement aux conditions de l'autorisation du produit de reference.. 2 applications par culture pour controler l'ensemble des maladies. Une application par an sur sols artificiellement draines ayant une teneur en argile superieure ou egale a  45 %.</t>
  </si>
  <si>
    <t>Uniquement sur cultures d'hiver : colza, moutarde, cameline et navette conformément aux conditions de l'autorisation du produit de référence.. 2 applications par culture pour contrÃ´ler l'ensemble des maladies. Une application par an sur sols artificiellement drainés ayant une teneur en argile supérieure ou égale Ã  45 %.</t>
  </si>
  <si>
    <t xml:space="preserve">AMISTAR_Usage : Cruciferes oleagineuses*Trt Part.Aer.*Sclerotiniose_60_69     /Condition/     Uniquement sur cultures d'hiver : colza, moutarde, cameline et navette. Intervalle minimum entre les applications : 21 jours 2 applications par culture pour controler l'ensemble des maladies. Une application par an sur sol artificiellement draine ayant une teneur en argile superieur ou egale a  45 %. Modification du delai avant recolte de 21 a  42 jours en coherence avec les conditions d'emploi du produit de reference. </t>
  </si>
  <si>
    <t xml:space="preserve">Uniquement sur cultures d'hiver : colza, moutarde, cameline et navette. Intervalle minimum entre les applications : 21 jours 2 applications par culture pour contrÃ´ler l'ensemble des maladies. Une application par an sur sol artificiellement drainé ayant une teneur en argile supérieur ou égale Ã  45 %. Modification du délai avant récolte de 21 Ã  42 jours en cohérence avec les conditions d'emploi du produit de référence. </t>
  </si>
  <si>
    <t>AMISTAR_Usage : Cruciferes oleagineuses*Trt Part.Aer.*Sclerotiniose_60_69     /Condition/     Uniquement sur cultures d'hiver : colza, moutarde, cameline et navette. Intervalle minimum entre les applications : 21 jours. 2 applications par culture pour controler l'ensemble des maladies. Une application fois par an sur sol artificiellement draine ayant une teneur en argile superieure ou egale a  45 %.</t>
  </si>
  <si>
    <t>Uniquement sur cultures d'hiver : colza, moutarde, cameline et navette. Intervalle minimum entre les applications : 21 jours. 2 applications par culture pour contrÃ´ler l'ensemble des maladies. Une application fois par an sur sol artificiellement drainé ayant une teneur en argile supérieure ou égale Ã  45 %.</t>
  </si>
  <si>
    <t xml:space="preserve">AMISTAR_Usage : Cruciferes oleagineuses*Trt Part.Aer.*Sclerotiniose_60_69     /Condition/     Uniquement sur cultures d'hiver : colza, moutarde, cameline et navette. Une application par an sur sol artificiellement draine ayant une teneur en argile superieure ou egale a  45 %. 2 applications par culture pour controler l'ensemble des maladies. </t>
  </si>
  <si>
    <t>Graines protéagineuses*Trt Part.Aer.*Anthracnose(s)</t>
  </si>
  <si>
    <t xml:space="preserve">AMISTAR_Usage : Graines proteagineuses*Trt Part.Aer.*Anthracnose(s)__     /Condition/     pois proteagineux de printemps et d'hiver: </t>
  </si>
  <si>
    <t>0.8</t>
  </si>
  <si>
    <t xml:space="preserve">pois protéagineux de printemps et d'hiver: </t>
  </si>
  <si>
    <t>AMISTAR_Usage : Graines proteagineuses*Trt Part.Aer.*Anthracnose(s)__     /Condition/     Pois proteagineux d'hiver. Respecter un intervalle de 14 jours entre 2 applications.</t>
  </si>
  <si>
    <t>Pois protéagineux d'hiver. Respecter un intervalle de 14 jours entre 2 applications.</t>
  </si>
  <si>
    <t>AMISTAR_Usage : Graines proteagineuses*Trt Part.Aer.*Anthracnose(s)__60     /Condition/     Feveroles: Respecter un intervalle de 14 jours entre 2 applications</t>
  </si>
  <si>
    <t>Féveroles: Respecter un intervalle de 14 jours entre 2 applications</t>
  </si>
  <si>
    <t>AMISTAR_Usage : Graines proteagineuses*Trt Part.Aer.*Anthracnose(s)__60     /Condition/     Pois proteagineux de printemps, pois chiche. Respecter un intervalle de 14 jours entre 2 applications.</t>
  </si>
  <si>
    <t>Pois protéagineux de printemps, pois chiche. Respecter un intervalle de 14 jours entre 2 applications.</t>
  </si>
  <si>
    <t>AMISTAR_Usage : Graines proteagineuses*Trt Part.Aer.*Anthracnose(s)__60     /Condition/     Pois proteagineux de printemps, pois chiche: Respecter un intervalle de 14 jours entre 2 applications</t>
  </si>
  <si>
    <t>Pois protéagineux de printemps, pois chiche: Respecter un intervalle de 14 jours entre 2 applications</t>
  </si>
  <si>
    <t>AMISTAR_Usage : Graines proteagineuses*Trt Part.Aer.*Anthracnose(s)__60     /Condition/     Pois proteagineux d'hiver Respecter un intervalle de 14 jours entre 2 applications</t>
  </si>
  <si>
    <t>Pois protéagineux d'hiver Respecter un intervalle de 14 jours entre 2 applications</t>
  </si>
  <si>
    <t xml:space="preserve">AMISTAR_Usage : Graines proteagineuses*Trt Part.Aer.*Anthracnose(s)_17_72     /Condition/     2 applications par culture pour controler l'ensemble des maladies. Cultures d'hiver : une application par an sur sol artificiellement draine ayant une teneur en argile superieures ou egale a  45 %. Cultures de printemps : une application par an sur sol artificiellement draine. </t>
  </si>
  <si>
    <t xml:space="preserve">2 applications par culture pour contrÃ´ler l'ensemble des maladies. Cultures d'hiver : une application par an sur sol artificiellement drainé ayant une teneur en argile supérieures ou égale Ã  45 %. Cultures de printemps : une application par an sur sol artificiellement drainé. </t>
  </si>
  <si>
    <t>AMISTAR_Usage : Graines proteagineuses*Trt Part.Aer.*Anthracnose(s)_17_72     /Condition/     2 applications par culture pour controler l'ensemble des maladies. Cultures d'hiver : une application par an sur sols artificiellement draines ayant une teneur en argile superieure ou egale a  45 %. Cultures de printemps : une application par an sur sols artificiellement draines.</t>
  </si>
  <si>
    <t>2 applications par culture pour contrÃ´ler l'ensemble des maladies. Cultures d'hiver : une application par an sur sols artificiellement drainés ayant une teneur en argile supérieure ou égale Ã  45 %. Cultures de printemps : une application par an sur sols artificiellement drainés.</t>
  </si>
  <si>
    <t>AMISTAR_Usage : Graines proteagineuses*Trt Part.Aer.*Anthracnose(s)_17_72     /Condition/     Intervalle minimum entre les applications : 14 jours. 2 applications par culture pour controler l'ensemble des maladies. Cultures d'hiver : une application par an sur sol artificiellement draine ayant une teneur en argile superieure ou egale a  45 %. Cultures de printemps : une application par an sur sols artificiellement draines.</t>
  </si>
  <si>
    <t>Intervalle minimum entre les applications : 14 jours. 2 applications par culture pour contrÃ´ler l'ensemble des maladies. Cultures d'hiver : une application par an sur sol artificiellement drainé ayant une teneur en argile supérieure ou égale Ã  45 %. Cultures de printemps : une application par an sur sols artificiellement drainés.</t>
  </si>
  <si>
    <t xml:space="preserve">AMISTAR_Usage : Graines proteagineuses*Trt Part.Aer.*Anthracnose(s)_17_72     /Condition/     Intervalle minimum entre les applications : 14 jours. 2 applications par culture pour controler l'ensemble des maladies. Cultures d'hiver : une application par an sur sol artificiellement draine ayant une teneur en argile superieur ou egale a 45 %. Cultures de printemps : une application par an sur sols artificiellement draines. </t>
  </si>
  <si>
    <t xml:space="preserve">Intervalle minimum entre les applications : 14 jours. 2 applications par culture pour contrÃ´ler l'ensemble des maladies. Cultures d'hiver : une application par an sur sol artificiellement drainé ayant une teneur en argile supérieur ou égale a 45 %. Cultures de printemps : une application par an sur sols artificiellement drainés. </t>
  </si>
  <si>
    <t>Graines protéagineuses*Trt Part.Aer.*Oidium(s)</t>
  </si>
  <si>
    <t xml:space="preserve">AMISTAR_Usage : Graines proteagineuses*Trt Part.Aer.*Oidium(s)__     /Condition/     </t>
  </si>
  <si>
    <t>AMISTAR_Usage : Graines proteagineuses*Trt Part.Aer.*Oidium(s)__     /Condition/     Pois proteagineux d' hiver Respecter un intervalle de 14 jours entre 2 applications.</t>
  </si>
  <si>
    <t>Pois protéagineux d' hiver Respecter un intervalle de 14 jours entre 2 applications.</t>
  </si>
  <si>
    <t xml:space="preserve">AMISTAR_Usage : Graines proteagineuses*Trt Part.Aer.*Oidium(s)__60     /Condition/     pois proteagineux de printemps, pois chiche: </t>
  </si>
  <si>
    <t xml:space="preserve">pois protéagineux de printemps, pois chiche: </t>
  </si>
  <si>
    <t xml:space="preserve">AMISTAR_Usage : Graines proteagineuses*Trt Part.Aer.*Oidium(s)__60     /Condition/     Respecter un intervalle de 14 jours entre 2 applications </t>
  </si>
  <si>
    <t xml:space="preserve">Respecter un intervalle de 14 jours entre 2 applications </t>
  </si>
  <si>
    <t>AMISTAR_Usage : Graines proteagineuses*Trt Part.Aer.*Oidium(s)_17_72     /Condition/     2 applications par culture pour controler l'ensemble des maladies. Cultures d'hiver : une application par an sur sols artificiellement draines ayant une teneur en argile superieure ou egale a  45 %. Cultures de printemps : une application par an sur sols artificiellement draines.</t>
  </si>
  <si>
    <t>AMISTAR_Usage : Graines proteagineuses*Trt Part.Aer.*Oidium(s)_17_72     /Condition/     Intervalle minimum entre les applications : 14 jours. 2 applications par culture pour controler l'ensemble des maladies. Cultures d'hiver : une application par an sur sol artificiellement draine ayant une teneur en argile superieure ou egale a  45 %. Cultures de printemps : une application par an sur sols artificiellement draines.</t>
  </si>
  <si>
    <t xml:space="preserve">AMISTAR_Usage : Graines proteagineuses*Trt Part.Aer.*Oidium(s)_17_72     /Condition/     Uniquement sur pois proteagineux d'hiver et de printemps et feverole. 2 applications par culture pour controler l'ensemble des maladies. Cultures d'hiver : une application par an sur sol artificiellement draine ayant une teneur en argile superieures ou egale a  45 %. Cultures de printemps : une application par an sur sol artificiellement draine. </t>
  </si>
  <si>
    <t xml:space="preserve">Uniquement sur pois protéagineux d'hiver et de printemps et fèverole. 2 applications par culture pour contrÃ´ler l'ensemble des maladies. Cultures d'hiver : une application par an sur sol artificiellement drainé ayant une teneur en argile supérieures ou égale Ã  45 %. Cultures de printemps : une application par an sur sol artificiellement drainé. </t>
  </si>
  <si>
    <t>Graines protéagineuses*Trt Part.Aer.*Pourriture grise et sclérotinioses</t>
  </si>
  <si>
    <t>AMISTAR_Usage : Graines proteagineuses*Trt Part.Aer.*Pourriture grise et sclerotinioses__     /Condition/     Pois proteagineux d'hiver.</t>
  </si>
  <si>
    <t>Pois protéagineux d'hiver.</t>
  </si>
  <si>
    <t>AMISTAR_Usage : Graines proteagineuses*Trt Part.Aer.*Pourriture grise et sclerotinioses__     /Condition/     Pois proteagineux d'hiver:  Contre la pourriture grise  Respecter un intervalle de 14 jours entre 2 applications</t>
  </si>
  <si>
    <t>Pois protéagineux d'hiver:  Contre la pourriture grise  Respecter un intervalle de 14 jours entre 2 applications</t>
  </si>
  <si>
    <t>AMISTAR_Usage : Graines proteagineuses*Trt Part.Aer.*Pourriture grise et sclerotinioses__60     /Condition/     Pois proteagineux de printemps, pois chiche. Respecter un intervalle de 14 jours entre 2 applications.</t>
  </si>
  <si>
    <t>AMISTAR_Usage : Graines proteagineuses*Trt Part.Aer.*Pourriture grise et sclerotinioses__60     /Condition/     Pois proteagineux de printemps, pois chiche: Contre la pourriture grise                        Respecter un intervalle de 14 jours entre 2 applications</t>
  </si>
  <si>
    <t>Pois protéagineux de printemps, pois chiche: Contre la pourriture grise                        Respecter un intervalle de 14 jours entre 2 applications</t>
  </si>
  <si>
    <t>AMISTAR_Usage : Graines proteagineuses*Trt Part.Aer.*Pourriture grise et sclerotinioses_17_72     /Condition/     2 applications par culture pour controler l'ensemble des maladies. Cultures d'hiver : une application par an sur sols artificiellement draines ayant une teneur en argile superieure ou egale a  45 %. Cultures de printemps : une application par an sur sols artificiellement draines.</t>
  </si>
  <si>
    <t>AMISTAR_Usage : Graines proteagineuses*Trt Part.Aer.*Pourriture grise et sclerotinioses_17_72     /Condition/     Intervalle minimum entre les applications : 14 jours. 2 applications par culture pour controler l'ensemble des maladies. Cultures d'hiver : une application par an sur sol artificiellement draine ayant une teneur en argile superieure ou egale a  45 %. Cultures de printemps : une application par an sur sols artificiellement draines.</t>
  </si>
  <si>
    <t xml:space="preserve">AMISTAR_Usage : Graines proteagineuses*Trt Part.Aer.*Pourriture grise et sclerotinioses_17_72     /Condition/     intervalle minimum entre les applications : 14 jours. 2 applications par culture pour controler l'ensemble des maladies. Cultures d'hiver : une application par an sur sol artificiellement draine ayant une teneur en argile superieure ou egale a  45 %. Cultures de printemps : une application par an sur sols artificiellement draines. </t>
  </si>
  <si>
    <t xml:space="preserve">intervalle minimum entre les applications : 14 jours. 2 applications par culture pour contrÃ´ler l'ensemble des maladies. Cultures d'hiver : une application par an sur sol artificiellement drainé ayant une teneur en argile supérieure ou égale Ã  45 %. Cultures de printemps : une application par an sur sols artificiellement drainés. </t>
  </si>
  <si>
    <t xml:space="preserve">AMISTAR_Usage : Graines proteagineuses*Trt Part.Aer.*Pourriture grise et sclerotinioses_17_72     /Condition/     Uniquement sur pois proteagineux d'hiver et de printemps et feverole. 2 applications par culture pour controler l'ensemble des maladies. Cultures d'hiver : une application par an sur sol artificiellement draine ayant une teneur en argile superieures ou egale a  45 %. Cultures de printemps : une application par an sur sol artificiellement draine. </t>
  </si>
  <si>
    <t>AMISTAR_Usage : Graines proteagineuses*Trt Part.Aer.*Pourriture grise et sclerotinioses_60_60     /Condition/     pois proteagineux de printemps, pois chiche: Respecter un intervalle de 14 jours entre 2 applications</t>
  </si>
  <si>
    <t>pois protéagineux de printemps, pois chiche: Respecter un intervalle de 14 jours entre 2 applications</t>
  </si>
  <si>
    <t>Graines protéagineuses*Trt Part.Aer.*Rouille(s)</t>
  </si>
  <si>
    <t>AMISTAR_Usage : Graines proteagineuses*Trt Part.Aer.*Rouille(s)__     /Condition/     Feverole.</t>
  </si>
  <si>
    <t>Féverole.</t>
  </si>
  <si>
    <t xml:space="preserve">AMISTAR_Usage : Graines proteagineuses*Trt Part.Aer.*Rouille(s)__     /Condition/     Pois proteagineux d'hiver. </t>
  </si>
  <si>
    <t xml:space="preserve">Pois protéagineux d'hiver. </t>
  </si>
  <si>
    <t xml:space="preserve">AMISTAR_Usage : Graines proteagineuses*Trt Part.Aer.*Rouille(s)__     /Condition/     pois proteagineux d'hiver: </t>
  </si>
  <si>
    <t xml:space="preserve">pois protéagineux d'hiver: </t>
  </si>
  <si>
    <t>AMISTAR_Usage : Graines proteagineuses*Trt Part.Aer.*Rouille(s)__60     /Condition/     Pois proteagineux de printemps, pois chiche: Respecter un intervalle de 14 jours entre 2 applications</t>
  </si>
  <si>
    <t>AMISTAR_Usage : Graines proteagineuses*Trt Part.Aer.*Rouille(s)__60     /Condition/     Pois proteagineux de printemps, pois chiche: Respecter un intervalle de 14 jours entre 2 applications.</t>
  </si>
  <si>
    <t>Pois protéagineux de printemps, pois chiche: Respecter un intervalle de 14 jours entre 2 applications.</t>
  </si>
  <si>
    <t>AMISTAR_Usage : Graines proteagineuses*Trt Part.Aer.*Rouille(s)__60     /Condition/     Pois proteagineux d'hiver Respecter un intervalle de 14 jours entre 2 applications</t>
  </si>
  <si>
    <t>AMISTAR_Usage : Graines proteagineuses*Trt Part.Aer.*Rouille(s)_17_72     /Condition/     2 applications par culture pour controler l'ensemble des maladies. Cultures d'hiver : une application par an sur sols artificiellement draines ayant une teneur en argile superieure ou egale a  45 %. Cultures de printemps : une application par an sur sols artificiellement draines.</t>
  </si>
  <si>
    <t>AMISTAR_Usage : Graines proteagineuses*Trt Part.Aer.*Rouille(s)_17_72     /Condition/     Intervalle minimum entre les applications : 14 jours. 2 applications par culture pour controler l'ensemble des maladies. Cultures d'hiver : une application par an sur sol artificiellement draine ayant une teneur en argile superieure ou egale a  45 %. Cultures de printemps : une application par an sur sols artificiellement draines.</t>
  </si>
  <si>
    <t xml:space="preserve">AMISTAR_Usage : Graines proteagineuses*Trt Part.Aer.*Rouille(s)_17_72     /Condition/     Intervalle minimum entre les applications : 14 jours. 2 applications par culture pour controler l'ensemble des maladies. Cultures d'hiver : une application par an sur sol artificiellement draine ayant une teneur en argile superieure ou egale a  45 %. Cultures de printemps : une application par an sur sols artificiellement draines. </t>
  </si>
  <si>
    <t xml:space="preserve">Intervalle minimum entre les applications : 14 jours. 2 applications par culture pour contrÃ´ler l'ensemble des maladies. Cultures d'hiver : une application par an sur sol artificiellement drainé ayant une teneur en argile supérieure ou égale Ã  45 %. Cultures de printemps : une application par an sur sols artificiellement drainés. </t>
  </si>
  <si>
    <t>AMISTAR_Usage : Graines proteagineuses*Trt Part.Aer.*Rouille(s)_17_72     /Condition/     Uniquement sur pois proteagineux d'hiver et feverole. 2 applications par culture pour controler l'ensemble des maladies. Cultures d'hiver : une application par an sur sol artificiellement draine ayant une teneur en argile superieures ou egale a  45 %. Culture de printemps : une application par an sur sol artificiellement draine.</t>
  </si>
  <si>
    <t>Uniquement sur pois protéagineux d'hiver et fèverole. 2 applications par culture pour contrÃ´ler l'ensemble des maladies. Cultures d'hiver : une application par an sur sol artificiellement drainé ayant une teneur en argile supérieures ou égale Ã  45 %. Culture de printemps : une application par an sur sol artificiellement drainé.</t>
  </si>
  <si>
    <t>AMISTAR_Usage : Graines proteagineuses*Trt Part.Aer.*Rouille(s)_60_60     /Condition/     pois proteagineux de printemps, pois chiche: Respecter un intervalle de 14 jours entre 2 applications</t>
  </si>
  <si>
    <t>Légumineuses fourragères*Trt Part.Aer.*Anthracnose(s)</t>
  </si>
  <si>
    <t xml:space="preserve">AMISTAR_Usage : Legumineuses fourrageres*Trt Part.Aer.*Anthracnose(s)__     /Condition/     </t>
  </si>
  <si>
    <t xml:space="preserve">AMISTAR_Usage : Legumineuses fourrageres*Trt Part.Aer.*Anthracnose(s)__     /Condition/     lupin: </t>
  </si>
  <si>
    <t xml:space="preserve">lupin: </t>
  </si>
  <si>
    <t>Légumineuses potagères (sèches)*Trt Part.Aer.*Maladies des taches brunes</t>
  </si>
  <si>
    <t>AMISTAR_Usage : Legumineuses potageres (seches)*Trt Part.Aer.*Maladies des taches brunes_17_72     /Condition/     Intervalle minimum entre les applications : 14 jours. 2 applications par culture pour controler l'ensemble des maladies. Une application par an sur sols artificiellement draines.</t>
  </si>
  <si>
    <t>Intervalle minimum entre les applications : 14 jours. 2 applications par culture pour contrÃ´ler l'ensemble des maladies. Une application par an sur sols artificiellement drainés.</t>
  </si>
  <si>
    <t>Légumineuses potagères (sèches)*Trt Part.Aer.*Oidium(s)</t>
  </si>
  <si>
    <t>AMISTAR_Usage : Legumineuses potageres (seches)*Trt Part.Aer.*Oidium(s)_17_72     /Condition/     Uniquement sur pois chiche. Intervalle minimum entre les applications : 14 jours. 2 applications par culture pour controler l'ensemble des maladies. Une application par an sur sols artificiellement draines.</t>
  </si>
  <si>
    <t>Uniquement sur pois chiche. Intervalle minimum entre les applications : 14 jours. 2 applications par culture pour contrÃ´ler l'ensemble des maladies. Une application par an sur sols artificiellement drainés.</t>
  </si>
  <si>
    <t>Légumineuses potagères (sèches)*Trt Part.Aer.*Pourriture grise et sclérotinioses</t>
  </si>
  <si>
    <t>AMISTAR_Usage : Legumineuses potageres (seches)*Trt Part.Aer.*Pourriture grise et sclerotinioses_17_72     /Condition/     Uniquement sur feve seche, haricot sec, pois sec et pois chiche. Intervalle minimum entre les applications : 14 jours. 2 applications par culture pour controler l'ensemble des maladies. Une application par an sur sols artificiellement draines.</t>
  </si>
  <si>
    <t>Uniquement sur fève sèche, haricot sec, pois sec et pois chiche. Intervalle minimum entre les applications : 14 jours. 2 applications par culture pour contrÃ´ler l'ensemble des maladies. Une application par an sur sols artificiellement drainés.</t>
  </si>
  <si>
    <t>AMISTAR_Usage : Legumineuses potageres (seches)*Trt Part.Aer.*Pourriture grise et sclerotinioses_17_72     /Condition/     Uniquement sur lentille seche. Intervalle minimum entre les applications : 14 jours. 2 applications par culture pour controler l'ensemble des maladies. Une application par an sur sols artificiellement draines.</t>
  </si>
  <si>
    <t>Uniquement sur lentille sèche. Intervalle minimum entre les applications : 14 jours. 2 applications par culture pour contrÃ´ler l'ensemble des maladies. Une application par an sur sols artificiellement drainés.</t>
  </si>
  <si>
    <t>Légumineuses potagères (sèches)*Trt Part.Aer.*Rouille(s)</t>
  </si>
  <si>
    <t>AMISTAR_Usage : Legumineuses potageres (seches)*Trt Part.Aer.*Rouille(s)_17_72     /Condition/     Intervalle minimum entre les applications : 14 jours. 2 applications par culture pour controler l'ensemble des maladies. Une application par an sur sols artificiellement draines.</t>
  </si>
  <si>
    <t>Mais*Trt Part.Aer.*Helminthosporiose</t>
  </si>
  <si>
    <t xml:space="preserve">AMISTAR_Usage : Mais*Trt Part.Aer.*Helminthosporiose__     /Condition/     </t>
  </si>
  <si>
    <t>AMISTAR_Usage : Mais*Trt Part.Aer.*Helminthosporiose__61     /Condition/     2 applications par an et par culture pour controler l'ensemble des maladies.</t>
  </si>
  <si>
    <t>2 applications par an et par culture pour contrÃ´ler l'ensemble des maladies.</t>
  </si>
  <si>
    <t>AMISTAR_Usage : Mais*Trt Part.Aer.*Helminthosporiose__61     /Condition/     Intervalle minimum entre les applications : 21 jours. 2 applications par culture pour controler l'ensemble des maladies.</t>
  </si>
  <si>
    <t>Intervalle minimum entre les applications : 21 jours. 2 applications par culture pour contrÃ´ler l'ensemble des maladies.</t>
  </si>
  <si>
    <t>AMISTAR_Usage : Mais*Trt Part.Aer.*Helminthosporiose__61     /Condition/     Intervalle minimum entre les applications : 21 jours. 2 applications pour controler l'ensemble des maladies.</t>
  </si>
  <si>
    <t>Intervalle minimum entre les applications : 21 jours. 2 applications pour contrÃ´ler l'ensemble des maladies.</t>
  </si>
  <si>
    <t>Mais*Trt Sol*Champignons autres que pythiacées</t>
  </si>
  <si>
    <t>AMISTAR_Usage : Mais*Trt Sol*Champignons autres que pythiacees_0_0     /Condition/     2 applications par culture pour controler l'ensemble des maladies.</t>
  </si>
  <si>
    <t>2 applications par culture pour contrÃ´ler l'ensemble des maladies.</t>
  </si>
  <si>
    <t>Orge*Trt Part.Aer.*Helminthosporiose et ramulariose</t>
  </si>
  <si>
    <t xml:space="preserve">AMISTAR_Usage : Orge*Trt Part.Aer.*Helminthosporiose et ramulariose__     /Condition/     </t>
  </si>
  <si>
    <t>AMISTAR_Usage : Orge*Trt Part.Aer.*Helminthosporiose et ramulariose__     /Condition/     Utilisation uniquement contre l'Helminthosporiose (D. Teres)</t>
  </si>
  <si>
    <t>Utilisation uniquement contre l'Helminthosporiose (D. Teres)</t>
  </si>
  <si>
    <t>AMISTAR_Usage : Orge*Trt Part.Aer.*Helminthosporiose et ramulariose_30_59     /Condition/     1 application par culture pour controler l'ensemble des maladies.</t>
  </si>
  <si>
    <t>1 application par culture pour contrÃ´ler l'ensemble des maladies.</t>
  </si>
  <si>
    <t xml:space="preserve">AMISTAR_Usage : Orge*Trt Part.Aer.*Helminthosporiose et ramulariose_30_59     /Condition/     1 application par culture pour controler l'ensemble des maladies. Modification du delai avant recolte de 35 jours a  F (BBCH 59) en coherence avec les conditions d'emploi du produit de reference. </t>
  </si>
  <si>
    <t xml:space="preserve">1 application par culture pour contrÃ´ler l'ensemble des maladies. Modification du délai avant récolte de 35 jours Ã  F (BBCH 59) en cohérence avec les conditions d'emploi du produit de référence. </t>
  </si>
  <si>
    <t>Orge*Trt Part.Aer.*Oidium(s)</t>
  </si>
  <si>
    <t xml:space="preserve">AMISTAR_Usage : Orge*Trt Part.Aer.*Oidium(s)__     /Condition/     </t>
  </si>
  <si>
    <t>Orge*Trt Part.Aer.*Rhynchosporiose</t>
  </si>
  <si>
    <t xml:space="preserve">AMISTAR_Usage : Orge*Trt Part.Aer.*Rhynchosporiose__     /Condition/     </t>
  </si>
  <si>
    <t>AMISTAR_Usage : Orge*Trt Part.Aer.*Rhynchosporiose_30_59     /Condition/     1 application par culture pour controler l'ensemble des maladies.</t>
  </si>
  <si>
    <t xml:space="preserve">AMISTAR_Usage : Orge*Trt Part.Aer.*Rhynchosporiose_30_59     /Condition/     1 application par culture pour controler l'ensemble des maladies. Modification du delai avant recolte de 35 jours a  F (BBCH 59) en coherence avec les conditions d'emploi du produit de reference. </t>
  </si>
  <si>
    <t>Orge*Trt Part.Aer.*Rouille(s)</t>
  </si>
  <si>
    <t xml:space="preserve">AMISTAR_Usage : Orge*Trt Part.Aer.*Rouille(s)__     /Condition/     </t>
  </si>
  <si>
    <t>AMISTAR_Usage : Orge*Trt Part.Aer.*Rouille(s)__     /Condition/     Utilisation contre la rouille naine</t>
  </si>
  <si>
    <t>Utilisation contre la rouille naine</t>
  </si>
  <si>
    <t>AMISTAR_Usage : Orge*Trt Part.Aer.*Rouille(s)_30_59     /Condition/     1 application par culture pour controler l'ensemble des maladies.</t>
  </si>
  <si>
    <t xml:space="preserve">AMISTAR_Usage : Orge*Trt Part.Aer.*Rouille(s)_30_59     /Condition/     1 application par culture pour controler l'ensemble des maladies. Modification du delai avant recolte de 35 jours a  F (BBCH 59) en coherence avec les conditions d'emploi du produit de reference. </t>
  </si>
  <si>
    <t>Pavot*Trt Part.Aer.*Maladies des taches foliaires</t>
  </si>
  <si>
    <t xml:space="preserve">AMISTAR_Usage : Pavot*Trt Part.Aer.*Maladies des taches foliaires_60_69     /Condition/     Uniquement sur pavot et Å“illette. Intervalle minimum entre les applications : 21 jours. 2 applications par culture pour controler l'ensemble des maladies. Modification du delai avant recolte de 21 a  42 jours en coherence avec les conditions d'emploi du produit de reference. </t>
  </si>
  <si>
    <t xml:space="preserve">Uniquement sur pavot et Å“illette. Intervalle minimum entre les applications : 21 jours. 2 applications par culture pour contrÃ´ler l'ensemble des maladies. Modification du délai avant récolte de 21 Ã  42 jours en cohérence avec les conditions d'emploi du produit de référence. </t>
  </si>
  <si>
    <t>AMISTAR_Usage : Pavot*Trt Part.Aer.*Maladies des taches foliaires_60_69     /Condition/     Uniquement sur pavot. Intervalle minimum entre les applications : 21 jours. 2 applications par culture pour controler l'ensemble des maladies.</t>
  </si>
  <si>
    <t>Uniquement sur pavot. Intervalle minimum entre les applications : 21 jours. 2 applications par culture pour contrÃ´ler l'ensemble des maladies.</t>
  </si>
  <si>
    <t>Pavot*Trt Part.Aer.*Mildiou(s)</t>
  </si>
  <si>
    <t>AMISTAR_Usage : Pavot*Trt Part.Aer.*Mildiou(s)_60_69     /Condition/     Uniquement sur pavot. Intervalle minimum entre les applications : 21 jours. 2 applications par culture pour controler l'ensemble des maladies.</t>
  </si>
  <si>
    <t xml:space="preserve">AMISTAR_Usage : Pavot*Trt Part.Aer.*Mildiou(s)_60_69     /Condition/     Uniquement sur pavot. Intervalle minimum entre les applications : 21 jours. 2 applications par culture pour controler l'ensemble des maladies. Modification du delai avant recolte de 21 a  42 jours en coherence avec les conditions d'emploi du produit de reference. </t>
  </si>
  <si>
    <t xml:space="preserve">Uniquement sur pavot. Intervalle minimum entre les applications : 21 jours. 2 applications par culture pour contrÃ´ler l'ensemble des maladies. Modification du délai avant récolte de 21 Ã  42 jours en cohérence avec les conditions d'emploi du produit de référence. </t>
  </si>
  <si>
    <t>Pavot*Trt Part.Aer.*Pourriture grise et sclérotinioses</t>
  </si>
  <si>
    <t>AMISTAR_Usage : Pavot*Trt Part.Aer.*Pourriture grise et sclerotinioses_60_69     /Condition/     Uniquement sur pavot. Intervalle minimum entre les applications : 21 jours. 2 applications par culture pour controler l'ensemble des maladies.</t>
  </si>
  <si>
    <t xml:space="preserve">AMISTAR_Usage : Pavot*Trt Part.Aer.*Pourriture grise et sclerotinioses_60_69     /Condition/     Uniquement sur pavot. Intervalle minimum entre les applications : 21 jours. 2 applications par culture pour controler l'ensemble des maladies. Modification du delai avant recolte de 21 a  42 jours en coherence avec les conditions d'emploi du produit de reference.  </t>
  </si>
  <si>
    <t xml:space="preserve">Uniquement sur pavot. Intervalle minimum entre les applications : 21 jours. 2 applications par culture pour contrÃ´ler l'ensemble des maladies. Modification du délai avant récolte de 21 Ã  42 jours en cohérence avec les conditions d'emploi du produit de référence.  </t>
  </si>
  <si>
    <t>Pois écossés frais*Trt Part.Aer.*Maladies des taches brunes</t>
  </si>
  <si>
    <t xml:space="preserve">AMISTAR_Usage : Pois ecosses frais*Trt Part.Aer.*Maladies des taches brunes__     /Condition/     </t>
  </si>
  <si>
    <t>AMISTAR_Usage : Pois ecosses frais*Trt Part.Aer.*Maladies des taches brunes__     /Condition/     Utilisation contre l'Anthracnose</t>
  </si>
  <si>
    <t>Utilisation contre l'Anthracnose</t>
  </si>
  <si>
    <t>AMISTAR_Usage : Pois ecosses frais*Trt Part.Aer.*Maladies des taches brunes_51_69     /Condition/     Uniquement sur pois ecosses frais conformement aux conditions de l'autorisation du produit de reference. 2 applications par culture pour controler l'ensemble des maladies. Une application par an sur sols artificiellement draines.</t>
  </si>
  <si>
    <t>Uniquement sur pois écossés frais conformément aux conditions de l'autorisation du produit de référence. 2 applications par culture pour contrÃ´ler l'ensemble des maladies. Une application par an sur sols artificiellement drainés.</t>
  </si>
  <si>
    <t xml:space="preserve">AMISTAR_Usage : Pois ecosses frais*Trt Part.Aer.*Maladies des taches brunes_51_69     /Condition/     Uniquement sur pois ecosses frais. 2 applications par culture pour controler l'ensemble des maladies. Une application par an sur sol artificiellement draine. </t>
  </si>
  <si>
    <t xml:space="preserve">Uniquement sur pois écossés frais. 2 applications par culture pour contrÃ´ler l'ensemble des maladies. Une application par an sur sol artificiellement drainé. </t>
  </si>
  <si>
    <t>AMISTAR_Usage : Pois ecosses frais*Trt Part.Aer.*Maladies des taches brunes_51_69     /Condition/     Uniquement sur pois ecosses frais. Intervalle minimum entre les applications : 14 jours. 2 applications par culture pour controler l'ensemble des maladies. Une application par an sur sols artificiellement draines.</t>
  </si>
  <si>
    <t>Uniquement sur pois écossés frais. Intervalle minimum entre les applications : 14 jours. 2 applications par culture pour contrÃ´ler l'ensemble des maladies. Une application par an sur sols artificiellement drainés.</t>
  </si>
  <si>
    <t>AMISTAR_Usage : Pois ecosses frais*Trt Part.Aer.*Maladies des taches brunes_51_69     /Condition/     Uniquement sur pois ecosses frais. Intervalle minimum entre les applications : 14 jours. 2 applications par culture pour controler l'ensemble des maladies. Une application par an sur sols artificiellement draines. Non autorise sur lentilles fraiches en raison d'un risque de depassement des LMR.</t>
  </si>
  <si>
    <t>Uniquement sur pois écossés frais. Intervalle minimum entre les applications : 14 jours. 2 applications par culture pour contrÃ´ler l'ensemble des maladies. Une application par an sur sols artificiellement drainés. Non autorisé sur lentilles fraiches en raison d'un risque de dépassement des LMR.</t>
  </si>
  <si>
    <t>Pois écossés frais*Trt Part.Aer.*Oidium(s)</t>
  </si>
  <si>
    <t xml:space="preserve">AMISTAR_Usage : Pois ecosses frais*Trt Part.Aer.*Oidium(s)__     /Condition/     </t>
  </si>
  <si>
    <t>AMISTAR_Usage : Pois ecosses frais*Trt Part.Aer.*Oidium(s)_51_69     /Condition/     Uniquement sur pois ecosses frais conformement aux conditions de l'autorisation du produit de reference. 2 applications par culture pour controler l'ensemble des maladies. Une application par an sur sols artificiellement draines.</t>
  </si>
  <si>
    <t>AMISTAR_Usage : Pois ecosses frais*Trt Part.Aer.*Oidium(s)_51_69     /Condition/     Uniquement sur pois ecosses frais. 2 applications par culture pour controler l'ensemble des maladies. Une application par an sur sol artificiellement draine.</t>
  </si>
  <si>
    <t>Uniquement sur pois écossés frais. 2 applications par culture pour contrÃ´ler l'ensemble des maladies. Une application par an sur sol artificiellement drainé.</t>
  </si>
  <si>
    <t>AMISTAR_Usage : Pois ecosses frais*Trt Part.Aer.*Oidium(s)_51_69     /Condition/     Uniquement sur pois ecosses frais. Intervalle minimum entre les applications : 14 jours. 2 applications par culture pour controler l'ensemble des maladies. Une application par an sur sols artificiellement draines.</t>
  </si>
  <si>
    <t>AMISTAR_Usage : Pois ecosses frais*Trt Part.Aer.*Oidium(s)_51_69     /Condition/     Uniquement sur pois ecosses frais. Intervalle minimum entre les applications : 14 jours. 2 applications par culture pour controler l'ensemble des maladies. Une application par an sur sols artificiellement draines. Non autorise sur lentilles fraiches en raison d'un risque de depassement des LMR.</t>
  </si>
  <si>
    <t>Pois écossés frais*Trt Part.Aer.*Pourriture grise et sclérotinioses</t>
  </si>
  <si>
    <t xml:space="preserve">AMISTAR_Usage : Pois ecosses frais*Trt Part.Aer.*Pourriture grise et sclerotinioses__     /Condition/     </t>
  </si>
  <si>
    <t>AMISTAR_Usage : Pois ecosses frais*Trt Part.Aer.*Pourriture grise et sclerotinioses__     /Condition/     Uniquement contre la pourriture grise</t>
  </si>
  <si>
    <t>Uniquement contre la pourriture grise</t>
  </si>
  <si>
    <t>AMISTAR_Usage : Pois ecosses frais*Trt Part.Aer.*Pourriture grise et sclerotinioses_51_69     /Condition/     Uniquement sur pois ecosses frais conformement aux conditions de l'autorisation du produit de reference. 2 applications par culture pour controler l'ensemble des maladies. Une application par an sur sols artificiellement draines.</t>
  </si>
  <si>
    <t>AMISTAR_Usage : Pois ecosses frais*Trt Part.Aer.*Pourriture grise et sclerotinioses_51_69     /Condition/     Uniquement sur pois ecosses frais. 2 applications par culture pour controler l'ensemble des maladies. Une application par an sur sol artificiellement draine.</t>
  </si>
  <si>
    <t>AMISTAR_Usage : Pois ecosses frais*Trt Part.Aer.*Pourriture grise et sclerotinioses_51_69     /Condition/     Uniquement sur pois ecosses frais. Intervalle minimum entre les applications : 14 jours. 2 applications par culture pour controler l'ensemble des maladies. Une application par an sur sols artificiellement draines.</t>
  </si>
  <si>
    <t>AMISTAR_Usage : Pois ecosses frais*Trt Part.Aer.*Pourriture grise et sclerotinioses_51_69     /Condition/     Uniquement sur pois ecosses frais. Intervalle minimum entre les applications : 14 jours. 2 applications par culture pour controler l'ensemble des maladies. Une application par an sur sols artificiellement draines. Non autorise sur lentilles fraiches en raison d'un risque de depassement des LMR.</t>
  </si>
  <si>
    <t>Pois écossés frais*Trt Part.Aer.*Rouille(s)</t>
  </si>
  <si>
    <t xml:space="preserve">AMISTAR_Usage : Pois ecosses frais*Trt Part.Aer.*Rouille(s)__     /Condition/     </t>
  </si>
  <si>
    <t>AMISTAR_Usage : Pois ecosses frais*Trt Part.Aer.*Rouille(s)_51_69     /Condition/     Uniquement sur pois ecosses frais conformement aux conditions de l'autorisation du produit de reference. 2 applications par culture pour controler l'ensemble des maladies. Une application par an sur sols artificiellement draines.</t>
  </si>
  <si>
    <t>AMISTAR_Usage : Pois ecosses frais*Trt Part.Aer.*Rouille(s)_51_69     /Condition/     Uniquement sur pois ecosses frais. 2 applications par culture pour controler l'ensemble des maladies. Une application par an sur sol artificiellement draine.</t>
  </si>
  <si>
    <t>AMISTAR_Usage : Pois ecosses frais*Trt Part.Aer.*Rouille(s)_51_69     /Condition/     Uniquement sur pois ecosses frais. Intervalle minimum entre les applications : 14 jours. 2 applications par culture pour controler l'ensemble des maladies. Une application par an sur sols artificiellement draines.</t>
  </si>
  <si>
    <t>AMISTAR_Usage : Pois ecosses frais*Trt Part.Aer.*Rouille(s)_51_69     /Condition/     Uniquement sur pois ecosses frais. Intervalle minimum entre les applications : 14 jours. 2 applications par culture pour controler l'ensemble des maladies. Une application par an sur sols artificiellement draines. Non autorise sur lentilles fraiches en raison d'un risque de depassement des LMR.</t>
  </si>
  <si>
    <t>Pomme de terre*Trt Sol*Champignons autres que pythiacées</t>
  </si>
  <si>
    <t>AMISTAR_Usage : Pomme de terre*Trt Sol*Champignons autres que pythiacees_0_0     /Condition/     Application dans la raie de plantation. 1 application tous les 2 ans.</t>
  </si>
  <si>
    <t>3.0</t>
  </si>
  <si>
    <t>Application dans la raie de plantation. 1 application tous les 2 ans.</t>
  </si>
  <si>
    <t>AMISTAR_Usage : Pomme de terre*Trt Sol*Champignons autres que pythiacees_0_0     /Condition/     Application dans la raie de plantation. Limitation a  1 application tous les deux ans pour proteger les eaux souterraines.</t>
  </si>
  <si>
    <t>Application dans la raie de plantation. Limitation Ã  1 application tous les deux ans pour protéger les eaux souterraines.</t>
  </si>
  <si>
    <t>Porte graine - Betterave industrielle et fourragère*Trt Part.Aer.*Maladies des taches foliaires</t>
  </si>
  <si>
    <t>AMISTAR_Usage : Porte graine - Betterave industrielle et fourragere*Trt Part.Aer.*Maladies des taches foliaires_16_49     /Condition/     Intervalle minimum entre les applications : 7 jours. 2 applications par culture pour controler l'ensemble des maladies.</t>
  </si>
  <si>
    <t>Intervalle minimum entre les applications : 7 jours. 2 applications par culture pour contrÃ´ler l'ensemble des maladies.</t>
  </si>
  <si>
    <t>Porte graine - Betterave industrielle et fourragère*Trt Part.Aer.*Mildiou(s)</t>
  </si>
  <si>
    <t>AMISTAR_Usage : Porte graine - Betterave industrielle et fourragere*Trt Part.Aer.*Mildiou(s)_16_49     /Condition/     Intervalle minimum entre les applications : 7 jours. 2 applications par culture pour controler l'ensemble des maladies.</t>
  </si>
  <si>
    <t>Porte graine - Graminées fourragères et Ã  gazons*Trt Part.Aer.*Maladies des taches foliaires</t>
  </si>
  <si>
    <t xml:space="preserve">AMISTAR_Usage : Porte graine - Graminees fourrageres et a  gazons*Trt Part.Aer.*Maladies des taches foliaires__     /Condition/     </t>
  </si>
  <si>
    <t>AMISTAR_Usage : Porte graine - Graminees fourrageres et a  gazons*Trt Part.Aer.*Maladies des taches foliaires__     /Condition/     Utilisation contre les maladies necrotiques</t>
  </si>
  <si>
    <t>Utilisation contre les maladies necrotiques</t>
  </si>
  <si>
    <t xml:space="preserve">AMISTAR_Usage : Porte graine - Graminees fourrageres et a  gazons*Trt Part.Aer.*Maladies des taches foliaires_30_69     /Condition/     2 applications par culture pour controler l'ensemble des maladies. Une application par an sur sol artificiellement draine ayant une teneur en argile superieure ou egale a  45 %. </t>
  </si>
  <si>
    <t xml:space="preserve">2 applications par culture pour contrÃ´ler l'ensemble des maladies. Une application par an sur sol artificiellement drainé ayant une teneur en argile supérieure ou égale Ã  45 %. </t>
  </si>
  <si>
    <t>AMISTAR_Usage : Porte graine - Graminees fourrageres et a  gazons*Trt Part.Aer.*Maladies des taches foliaires_30_69     /Condition/     2 applications par culture pour controler l'ensemble des maladies. Une application par an sur sols artificiellement draines ayant une teneur en argile superieure ou egale a  45 %.</t>
  </si>
  <si>
    <t>2 applications par culture pour contrÃ´ler l'ensemble des maladies. Une application par an sur sols artificiellement drainés ayant une teneur en argile supérieure ou égale Ã  45 %.</t>
  </si>
  <si>
    <t>AMISTAR_Usage : Porte graine - Graminees fourrageres et a  gazons*Trt Part.Aer.*Maladies des taches foliaires_30_69     /Condition/     Intervalle minimum entre les applications : 14 jours. 2 applications par culture pour controler l'ensemble des maladies. Une application par an sur sols artificiellement draines ayant une teneur en argile superieure ou egale a  45 %.</t>
  </si>
  <si>
    <t>Intervalle minimum entre les applications : 14 jours. 2 applications par culture pour contrÃ´ler l'ensemble des maladies. Une application par an sur sols artificiellement drainés ayant une teneur en argile supérieure ou égale Ã  45 %.</t>
  </si>
  <si>
    <t>AMISTAR_Usage : Porte graine - Graminees fourrageres et a  gazons*Trt Part.Aer.*Maladies des taches foliaires_30_69     /Condition/     Intervalle minimum entre les applications : 14 jours. 2 applications par culture pour controler l'ensemble des maladies. Une application par an sur sols artificiellement draines ayant une teneur en argile superieur ou egale a  45 %.</t>
  </si>
  <si>
    <t>Intervalle minimum entre les applications : 14 jours. 2 applications par culture pour contrÃ´ler l'ensemble des maladies. Une application par an sur sols artificiellement drainés ayant une teneur en argile supérieur ou égale Ã  45 %.</t>
  </si>
  <si>
    <t>Porte graine - Graminées fourragères et Ã  gazons*Trt Part.Aer.*Rouille(s)</t>
  </si>
  <si>
    <t xml:space="preserve">AMISTAR_Usage : Porte graine - Graminees fourrageres et a  gazons*Trt Part.Aer.*Rouille(s)__     /Condition/     </t>
  </si>
  <si>
    <t xml:space="preserve">AMISTAR_Usage : Porte graine - Graminees fourrageres et a  gazons*Trt Part.Aer.*Rouille(s)_30_69     /Condition/     2 applications par culture pour controler l'ensemble des maladies. Une application par an sur sol artificiellement draine ayant une teneur en argile superieure ou egale a  45 %. </t>
  </si>
  <si>
    <t>AMISTAR_Usage : Porte graine - Graminees fourrageres et a  gazons*Trt Part.Aer.*Rouille(s)_30_69     /Condition/     2 applications par culture pour controler l'ensemble des maladies. Une application par an sur sols artificiellement draines ayant une teneur en argile superieure ou egale a  45 %.</t>
  </si>
  <si>
    <t>AMISTAR_Usage : Porte graine - Graminees fourrageres et a  gazons*Trt Part.Aer.*Rouille(s)_30_69     /Condition/     Intervalle minimum entre les applications : 14 jours. 2 applications par culture pour controler l'ensemble des maladies. Une application par an sur sols artificiellement draines ayant une teneur en argile superieure ou egale a  45 %.</t>
  </si>
  <si>
    <t xml:space="preserve">AMISTAR_Usage : Porte graine - Graminees fourrageres et a  gazons*Trt Part.Aer.*Rouille(s)_30_69     /Condition/     Intervalle minimum entre les applications : 14 jours. 2 applications par culture pour controler l'ensemble des maladies. Une application par an sur sols artificiellement draines ayant une teneur en argile superieure ou egale a  45 %. </t>
  </si>
  <si>
    <t xml:space="preserve">Intervalle minimum entre les applications : 14 jours. 2 applications par culture pour contrÃ´ler l'ensemble des maladies. Une application par an sur sols artificiellement drainés ayant une teneur en argile supérieure ou égale Ã  45 %. </t>
  </si>
  <si>
    <t>Porte graine - Légumineuses fourragères*Trt Part.Aer.*Maladies des taches foliaires</t>
  </si>
  <si>
    <t xml:space="preserve">AMISTAR_Usage : Porte graine - Legumineuses fourrageres*Trt Part.Aer.*Maladies des taches foliaires__     /Condition/     </t>
  </si>
  <si>
    <t>AMISTAR_Usage : Porte graine - Legumineuses fourrageres*Trt Part.Aer.*Maladies des taches foliaires_17_72     /Condition/     2 applications par culture pour controler l'ensemble des maladies. Cultures de printemps : une application par an sur sols artificiellement draines. Cultures d'hiver : une application par an sur sols artificiellement draines ayant une teneur en argile superieure ou egale a  45 %.</t>
  </si>
  <si>
    <t>2 applications par culture pour contrÃ´ler l'ensemble des maladies. Cultures de printemps : une application par an sur sols artificiellement drainés. Cultures d'hiver : une application par an sur sols artificiellement drainés ayant une teneur en argile supérieure ou égale Ã  45 %.</t>
  </si>
  <si>
    <t xml:space="preserve">AMISTAR_Usage : Porte graine - Legumineuses fourrageres*Trt Part.Aer.*Maladies des taches foliaires_17_72     /Condition/     2 applications par culture pour controler l'ensemble des maladies. Cultures d'hiver : une application par an sur sol artificiellement draine ayant une teneur en argile superieure ou egale a  45 %. Cultures de printemps : une application par an sur sol artificiellement draine. </t>
  </si>
  <si>
    <t xml:space="preserve">2 applications par culture pour contrÃ´ler l'ensemble des maladies. Cultures d'hiver : une application par an sur sol artificiellement drainé ayant une teneur en argile supérieure ou égale Ã  45 %. Cultures de printemps : une application par an sur sol artificiellement drainé. </t>
  </si>
  <si>
    <t>AMISTAR_Usage : Porte graine - Legumineuses fourrageres*Trt Part.Aer.*Maladies des taches foliaires_17_72     /Condition/     Intervalle minimum entre les applications : 14 jours. 2 applications par culture pour controler l'ensemble des maladies. Cultures de printemps : une application par an sur sols artificiellement draines. Cultures d'hiver : une application par an sur sols artificiellement draines ayant une teneur en argile superieure ou egale a  45 %.</t>
  </si>
  <si>
    <t>Intervalle minimum entre les applications : 14 jours. 2 applications par culture pour contrÃ´ler l'ensemble des maladies. Cultures de printemps : une application par an sur sols artificiellement drainés. Cultures d'hiver : une application par an sur sols artificiellement drainés ayant une teneur en argile supérieure ou égale Ã  45 %.</t>
  </si>
  <si>
    <t>Porte graine - Légumineuses fourragères*Trt Part.Aer.*Rouille(s)</t>
  </si>
  <si>
    <t xml:space="preserve">AMISTAR_Usage : Porte graine - Legumineuses fourrageres*Trt Part.Aer.*Rouille(s)__     /Condition/     </t>
  </si>
  <si>
    <t>AMISTAR_Usage : Porte graine - Legumineuses fourrageres*Trt Part.Aer.*Rouille(s)_17_72     /Condition/     2 applications par culture pour controler l'ensemble des maladies. Cultures de printemps : une application par an sur sols artificiellement draines. Cultures d'hiver : une application par an sur sols artificiellement draines ayant une teneur en argile superieure ou egale a  45 %.</t>
  </si>
  <si>
    <t xml:space="preserve">AMISTAR_Usage : Porte graine - Legumineuses fourrageres*Trt Part.Aer.*Rouille(s)_17_72     /Condition/     2 applications par culture pour controler l'ensemble des maladies. Cultures d'hiver : une application par an sur sol artificiellement draine ayant une teneur en argile superieure ou egale a  45 %. Cultures de printemps : une application par an sur sol artificiellement draine. </t>
  </si>
  <si>
    <t>AMISTAR_Usage : Porte graine - Legumineuses fourrageres*Trt Part.Aer.*Rouille(s)_17_72     /Condition/     Intervalle minimum entre les applications : 14 jours. 2 applications par culture pour controler l'ensemble des maladies. Cultures de printemps : une application par an sur sols artificiellement draines. Cultures d'hiver : une application par an sur sols artificiellement draines ayant une teneur en argile superieure ou egale a  45 %.</t>
  </si>
  <si>
    <t xml:space="preserve">AMISTAR_Usage : Porte graine - Legumineuses fourrageres*Trt Part.Aer.*Rouille(s)_17_72     /Condition/     intervalle minimum entre les applications : 14 jours. 2 applications par culture pour controler l'ensemble des maladies. Cultures de printemps : une application par an sur sols artificiellement draines. Cultures d'hiver : une application par an sur sols artificiellement ayant une teneur en argile superieure ou egale a  45 %. </t>
  </si>
  <si>
    <t xml:space="preserve">intervalle minimum entre les applications : 14 jours. 2 applications par culture pour contrÃ´ler l'ensemble des maladies. Cultures de printemps : une application par an sur sols artificiellement drainés. Cultures d'hiver : une application par an sur sols artificiellement ayant une teneur en argile supérieure ou égale Ã  45 %. </t>
  </si>
  <si>
    <t>Porte graine - PPAMC, Florales et Potagères*Trt Part.Aer.*Maladie des inflorescences</t>
  </si>
  <si>
    <t>AMISTAR_Usage : Porte graine - PPAMC, Florales et Potageres*Trt Part.Aer.*Maladie des inflorescences_16_49     /Condition/     Intervalle minimum entre les applications : 7 jours. 2 applications par culture pour controler l'ensemble des maladies. Ne pas appliquer sur sols artificiellement draines.</t>
  </si>
  <si>
    <t>Intervalle minimum entre les applications : 7 jours. 2 applications par culture pour contrÃ´ler l'ensemble des maladies. Ne pas appliquer sur sols artificiellement drainés.</t>
  </si>
  <si>
    <t>Porte graine - PPAMC, Florales et Potagères*Trt Part.Aer.*Maladies des taches foliaires</t>
  </si>
  <si>
    <t>AMISTAR_Usage : Porte graine - PPAMC, Florales et Potageres*Trt Part.Aer.*Maladies des taches foliaires__     /Condition/     ombelliferes et potageres  porte-graine : Pour ombeliferes porte-graine utilisation contre septoriose</t>
  </si>
  <si>
    <t>ombellifères et potagères  porte-graine : Pour ombélifères porte-graine utilisation contre septoriose</t>
  </si>
  <si>
    <t>AMISTAR_Usage : Porte graine - PPAMC, Florales et Potageres*Trt Part.Aer.*Maladies des taches foliaires__     /Condition/     ombelliferes et potageres porte-graine: Pour porte-graine ombeliferes utilisation contre la septoriose.  Pour porte-graine potageres contre la maladie des ta¢ches foliaires</t>
  </si>
  <si>
    <t>ombellifères et potagères porte-graine: Pour porte-graine ombelifères utilisation contre la septoriose.  Pour porte-graine potagères contre la maladie des tÃ¢ches foliaires</t>
  </si>
  <si>
    <t>AMISTAR_Usage : Porte graine - PPAMC, Florales et Potageres*Trt Part.Aer.*Maladies des taches foliaires__     /Condition/     Ombelliferes porte-graine: Contre la septoriose</t>
  </si>
  <si>
    <t>Ombellifères porte-graine: Contre la septoriose</t>
  </si>
  <si>
    <t>AMISTAR_Usage : Porte graine - PPAMC, Florales et Potageres*Trt Part.Aer.*Maladies des taches foliaires__     /Condition/     Potageres porte-graine: Contre l'anthracnose</t>
  </si>
  <si>
    <t>Potagères porte-graine: Contre l'anthracnose</t>
  </si>
  <si>
    <t xml:space="preserve">AMISTAR_Usage : Porte graine - PPAMC, Florales et Potageres*Trt Part.Aer.*Maladies des taches foliaires__     /Condition/     Potageres porte-graine: Contre les maladies des ta¢ches foliaires </t>
  </si>
  <si>
    <t xml:space="preserve">Potagères porte-graine: Contre les maladies des tÃ¢ches foliaires </t>
  </si>
  <si>
    <t>AMISTAR_Usage : Porte graine - PPAMC, Florales et Potageres*Trt Part.Aer.*Maladies des taches foliaires__     /Condition/     potageres porte-graine: Utilisation contre anthracnose</t>
  </si>
  <si>
    <t>potagères porte-graine: Utilisation contre anthracnose</t>
  </si>
  <si>
    <t xml:space="preserve">AMISTAR_Usage : Porte graine - PPAMC, Florales et Potageres*Trt Part.Aer.*Maladies des taches foliaires__     /Condition/     potageres porte-graine: Utilisation contre l'anthracnose </t>
  </si>
  <si>
    <t xml:space="preserve">potagères porte-graine: Utilisation contre l'anthracnose </t>
  </si>
  <si>
    <t xml:space="preserve">AMISTAR_Usage : Porte graine - PPAMC, Florales et Potageres*Trt Part.Aer.*Maladies des taches foliaires_16_49     /Condition/     2 applications par culture pour controler l'ensemble des maladies. Ne pas appliquer sur sol artificiellement draine. </t>
  </si>
  <si>
    <t xml:space="preserve">2 applications par culture pour contrÃ´ler l'ensemble des maladies. Ne pas appliquer sur sol artificiellement drainé. </t>
  </si>
  <si>
    <t>AMISTAR_Usage : Porte graine - PPAMC, Florales et Potageres*Trt Part.Aer.*Maladies des taches foliaires_16_49     /Condition/     2 applications par culture pour controler l'ensemble des maladies. Ne pas appliquer sur sols artificiellement draines.</t>
  </si>
  <si>
    <t>2 applications par culture pour contrÃ´ler l'ensemble des maladies. Ne pas appliquer sur sols artificiellement drainés.</t>
  </si>
  <si>
    <t>AMISTAR_Usage : Porte graine - PPAMC, Florales et Potageres*Trt Part.Aer.*Maladies des taches foliaires_16_49     /Condition/     Intervalle minimum entre les applications : 7 jours. 2 applications par culture pour controler l'ensemble des maladies. Ne pas appliquer sur sols artificiellement draines.</t>
  </si>
  <si>
    <t>Porte graine - PPAMC, Florales et Potagères*Trt Part.Aer.*Mildiou et rouille blanche</t>
  </si>
  <si>
    <t xml:space="preserve">AMISTAR_Usage : Porte graine - PPAMC, Florales et Potageres*Trt Part.Aer.*Mildiou et rouille blanche__     /Condition/     </t>
  </si>
  <si>
    <t xml:space="preserve">AMISTAR_Usage : Porte graine - PPAMC, Florales et Potageres*Trt Part.Aer.*Mildiou et rouille blanche__     /Condition/     potageres porte-graine: </t>
  </si>
  <si>
    <t xml:space="preserve">potagères porte-graine: </t>
  </si>
  <si>
    <t>AMISTAR_Usage : Porte graine - PPAMC, Florales et Potageres*Trt Part.Aer.*Mildiou et rouille blanche_16_49     /Condition/     2 applications par culture pour controler l'ensemble des maladies. Ne pas appliquer sur sol artificiellement draine.</t>
  </si>
  <si>
    <t>2 applications par culture pour contrÃ´ler l'ensemble des maladies. Ne pas appliquer sur sol artificiellement drainé.</t>
  </si>
  <si>
    <t>AMISTAR_Usage : Porte graine - PPAMC, Florales et Potageres*Trt Part.Aer.*Mildiou et rouille blanche_16_49     /Condition/     2 applications par culture pour controler l'ensemble des maladies. Ne pas appliquer sur sols artificiellement draines.</t>
  </si>
  <si>
    <t>AMISTAR_Usage : Porte graine - PPAMC, Florales et Potageres*Trt Part.Aer.*Mildiou et rouille blanche_16_49     /Condition/     Intervalle minimum entre les applications : 7 jours. 2 applications par culture pour controler  l'ensemble des maladies. Ne pas appliquer sur sols artificiellement draines.</t>
  </si>
  <si>
    <t>Intervalle minimum entre les applications : 7 jours. 2 applications par culture pour contrÃ´ler  l'ensemble des maladies. Ne pas appliquer sur sols artificiellement drainés.</t>
  </si>
  <si>
    <t>AMISTAR_Usage : Porte graine - PPAMC, Florales et Potageres*Trt Part.Aer.*Mildiou et rouille blanche_16_49     /Condition/     Intervalle minimum entre les applications : 7 jours. 2 applications par culture pour controler l'ensemble des maladies. Ne pas appliquer sur sols artificiellement draines.</t>
  </si>
  <si>
    <t>Porte graine - PPAMC, Florales et Potagères*Trt Part.Aer.*Oidium(s)</t>
  </si>
  <si>
    <t xml:space="preserve">AMISTAR_Usage : Porte graine - PPAMC, Florales et Potageres*Trt Part.Aer.*Oidium(s)__     /Condition/     </t>
  </si>
  <si>
    <t xml:space="preserve">AMISTAR_Usage : Porte graine - PPAMC, Florales et Potageres*Trt Part.Aer.*Oidium(s)__     /Condition/     potageres porte-graine: </t>
  </si>
  <si>
    <t>AMISTAR_Usage : Porte graine - PPAMC, Florales et Potageres*Trt Part.Aer.*Oidium(s)_16_49     /Condition/     2 applications par culture pour controler l'ensemble des maladies. Ne pas appliquer sur sol artificiellement draine.</t>
  </si>
  <si>
    <t>AMISTAR_Usage : Porte graine - PPAMC, Florales et Potageres*Trt Part.Aer.*Oidium(s)_16_49     /Condition/     2 applications par culture pour controler l'ensemble des maladies. Ne pas appliquer sur sols artificiellement draines.</t>
  </si>
  <si>
    <t>AMISTAR_Usage : Porte graine - PPAMC, Florales et Potageres*Trt Part.Aer.*Oidium(s)_16_49     /Condition/     Intervalle minimum entre les applications : 7 jours. 2 applications par culture pour controler l'ensemble des maladies. Ne pas appliquer sur sols artificiellement draines.</t>
  </si>
  <si>
    <t>Porte graine - PPAMC, Florales et Potagères*Trt Part.Aer.*Rouille(s)</t>
  </si>
  <si>
    <t xml:space="preserve">AMISTAR_Usage : Porte graine - PPAMC, Florales et Potageres*Trt Part.Aer.*Rouille(s)__     /Condition/     </t>
  </si>
  <si>
    <t xml:space="preserve">AMISTAR_Usage : Porte graine - PPAMC, Florales et Potageres*Trt Part.Aer.*Rouille(s)__     /Condition/     potageres porte-graine: </t>
  </si>
  <si>
    <t>AMISTAR_Usage : Porte graine - PPAMC, Florales et Potageres*Trt Part.Aer.*Rouille(s)_16_49     /Condition/     2 applications par culture pour controler l'ensemble des maladies. Ne pas appliquer sur sol artificiellement draine.</t>
  </si>
  <si>
    <t>AMISTAR_Usage : Porte graine - PPAMC, Florales et Potageres*Trt Part.Aer.*Rouille(s)_16_49     /Condition/     2 applications par culture pour controler l'ensemble des maladies. Ne pas appliquer sur sols artificiellement draines.</t>
  </si>
  <si>
    <t>AMISTAR_Usage : Porte graine - PPAMC, Florales et Potageres*Trt Part.Aer.*Rouille(s)_16_49     /Condition/     Intervalle minimum entre les applications : 7 jours. 2 applications par culture pour controler l'ensemble des maladies. Ne pas appliquer sur sols artificiellement draines.</t>
  </si>
  <si>
    <t>Riz*Trt Part.Aer.*Maladies des feuilles, tiges et panicules</t>
  </si>
  <si>
    <t>AMISTAR_Usage : Riz*Trt Part.Aer.*Maladies des feuilles, tiges et panicules_73_81     /Condition/     Intervalle minimum entre les applications : 14 jours. Ne pas appliquer sur des sols contenant moins de 30 % d'argile.</t>
  </si>
  <si>
    <t>Intervalle minimum entre les applications : 14 jours. Ne pas appliquer sur des sols contenant moins de 30 % d'argile.</t>
  </si>
  <si>
    <t>Seigle*Trt Part.Aer.*Rhynchosporiose</t>
  </si>
  <si>
    <t xml:space="preserve">AMISTAR_Usage : Seigle*Trt Part.Aer.*Rhynchosporiose__     /Condition/     </t>
  </si>
  <si>
    <t>AMISTAR_Usage : Seigle*Trt Part.Aer.*Rhynchosporiose_30_69     /Condition/     1 application par culture pour controler l'ensemble des maladies.</t>
  </si>
  <si>
    <t xml:space="preserve">AMISTAR_Usage : Seigle*Trt Part.Aer.*Rhynchosporiose_30_69     /Condition/     1 application par culture pour controler l'ensemble des maladies. Modification du delai avant recolte de 35 jours a  F (BBCH 69) en coherence avec les conditions d'emploi du produit de reference. </t>
  </si>
  <si>
    <t xml:space="preserve">1 application par culture pour contrÃ´ler l'ensemble des maladies. Modification du délai avant récolte de 35 jours Ã  F (BBCH 69) en cohérence avec les conditions d'emploi du produit de référence. </t>
  </si>
  <si>
    <t>Seigle*Trt Part.Aer.*Rouille(s)</t>
  </si>
  <si>
    <t xml:space="preserve">AMISTAR_Usage : Seigle*Trt Part.Aer.*Rouille(s)__     /Condition/     </t>
  </si>
  <si>
    <t>AMISTAR_Usage : Seigle*Trt Part.Aer.*Rouille(s)__     /Condition/     Utilisation contre la rouille brune</t>
  </si>
  <si>
    <t>Utilisation contre la rouille brune</t>
  </si>
  <si>
    <t>AMISTAR_Usage : Seigle*Trt Part.Aer.*Rouille(s)_30_69     /Condition/     1 application par culture pour controler l'ensemble des maladies.</t>
  </si>
  <si>
    <t xml:space="preserve">AMISTAR_Usage : Seigle*Trt Part.Aer.*Rouille(s)_30_69     /Condition/     1 application par culture pour controler l'ensemble des maladies. Modification du delai avant recolte de 35 jours a  F (BBCH 69) en coherence avec les conditions d'emploi du produit de reference. </t>
  </si>
  <si>
    <t>Avoine*Trt Part.Aer.*Rouille couronnée</t>
  </si>
  <si>
    <t xml:space="preserve">AMPLITUDE_Usage : Avoine*Trt Part.Aer.*Rouille couronnee_30_69     /Condition/     </t>
  </si>
  <si>
    <t>AMPLITUDE</t>
  </si>
  <si>
    <t>1.5</t>
  </si>
  <si>
    <t>Condition: - SPe 3 : Pour protéger les organismes aquatiques, respecter une zone non traitée de 5 mètres par rapport aux points d'eau.</t>
  </si>
  <si>
    <t>AMPLITUDE_Usage : Ble*Trt Part.Aer.*Rouille(s)_30_69     /Condition/     1 application maximum par culture et par parcelle.</t>
  </si>
  <si>
    <t>1 application maximum par culture et par parcelle.</t>
  </si>
  <si>
    <t>AMPLITUDE_Usage : Ble*Trt Part.Aer.*Septoriose(s)_30_69     /Condition/     1 application maximum par culture et par parcelle.</t>
  </si>
  <si>
    <t>AMPLITUDE_Usage : Orge*Trt Part.Aer.*Helminthosporiose et ramulariose_30_69     /Condition/     Efficacite montree sur ramulariose. 1 application maximum par culture et par parcelle.</t>
  </si>
  <si>
    <t>Efficacité montrée sur ramulariose. 1 application maximum par culture et par parcelle.</t>
  </si>
  <si>
    <t>AMPLITUDE_Usage : Orge*Trt Part.Aer.*Rhynchosporiose_30_69     /Condition/     1 application maximum par culture et par parcelle.</t>
  </si>
  <si>
    <t>AMPLITUDE_Usage : Orge*Trt Part.Aer.*Rouille(s)_30_69     /Condition/     1 application maximum par culture et par parcelle.</t>
  </si>
  <si>
    <t xml:space="preserve">ANTILOPE_Usage : Ble*Desherbage_11_13     /Condition/     Stade d'application : a  l'automne en post-levee precoce de la culture </t>
  </si>
  <si>
    <t>ANTILOPE</t>
  </si>
  <si>
    <t xml:space="preserve">Stade d'application : Ã  l'automne en post-levée précoce de la culture </t>
  </si>
  <si>
    <t>Condition: - Afin de protéger les organismes aquatiques, respecter une zone non traitée de 5 mètres par rapport aux points d'eau.</t>
  </si>
  <si>
    <t xml:space="preserve">ANTILOPE_Usage : Orge*Desherbage_11_13     /Condition/     Stade d'application : a  l'automne en post-levee precoce de la culture </t>
  </si>
  <si>
    <t xml:space="preserve">ARCHIPEL DUO_Usage : Ble*Desherbage_13_32     /Condition/     </t>
  </si>
  <si>
    <t>ARCHIPEL DUO</t>
  </si>
  <si>
    <t>Condition: Pour protéger les organismes aquatiques, ne pas appliquer sur sols artificiellement drainés ayant une teneur en argile supérieure à 45% pour les usages sur céréales d'hiver.. Condition: - Pour protéger les organismes aquatiques, respecter une zone non traitée de 5 mètres en bordure des points d'eau.</t>
  </si>
  <si>
    <t>Condition: - Pour protéger les plantes non cibles, respecter une zone non traitée de 5 mètres par rapport à zone adjacente non cultivée.</t>
  </si>
  <si>
    <t xml:space="preserve">ARCHIPEL DUO_Usage : Seigle*Desherbage_13_32     /Condition/     </t>
  </si>
  <si>
    <t xml:space="preserve">ARCHIPEL_Usage : Ble*Desherbage__     /Condition/     Uniquement sur ble tendre et dur d'hiver et de printemps, et triticale. </t>
  </si>
  <si>
    <t>ARCHIPEL</t>
  </si>
  <si>
    <t xml:space="preserve">Uniquement sur blé tendre et dur d'hiver et de printemps, et triticale. </t>
  </si>
  <si>
    <t xml:space="preserve">ARCHIPEL_Usage : Seigle*Desherbage__     /Condition/     </t>
  </si>
  <si>
    <t xml:space="preserve">ARIOSTE_Usage : Avoine*Trt Part.Aer.*Rouille couronnee_25_69     /Condition/     </t>
  </si>
  <si>
    <t>ARIOSTE</t>
  </si>
  <si>
    <t>Condition: Pour protéger les organismes aquatiques, respecter une zone non traitée de 5 mètres par rapport aux points d'eau.. Condition: -Pour protéger les organismes aquatiques, respecter une zone non traitée de 5 mètres par rapport aux points d'eau pour les usages sur céréales ainsi que sur crucifères oléagineuses pour les applications d'automne (lutte contre le phoma).. Condition: -Pour protéger les arthropodes non cibles, respecter une zone non traitée de 5 mètres par rapport à la zone non cultivée adjacente.</t>
  </si>
  <si>
    <t xml:space="preserve">ARIOSTE_Usage : Ble*Trt Part.Aer.*Fusarioses_25_69     /Condition/     </t>
  </si>
  <si>
    <t xml:space="preserve">ARIOSTE_Usage : Ble*Trt Part.Aer.*Oidium(s)_25_69     /Condition/     </t>
  </si>
  <si>
    <t xml:space="preserve">ARIOSTE_Usage : Ble*Trt Part.Aer.*Rouille(s)_25_69     /Condition/     </t>
  </si>
  <si>
    <t>ARIOSTE_Usage : Ble*Trt Part.Aer.*Septoriose(s)_25_69     /Condition/     Contre la septoriose</t>
  </si>
  <si>
    <t>Contre la septoriose</t>
  </si>
  <si>
    <t>Crucifères oléagineuses*Trt Part.Aer.*Cylindrosporiose</t>
  </si>
  <si>
    <t xml:space="preserve">ARIOSTE_Usage : Cruciferes oleagineuses*Trt Part.Aer.*Cylindrosporiose_13_71     /Condition/     Uniquement sur colza, navette, moutarde, chanvre pour utilisation strictement industrielle, lin: </t>
  </si>
  <si>
    <t xml:space="preserve">Uniquement sur colza, navette, moutarde, chanvre pour utilisation strictement industrielle, lin: </t>
  </si>
  <si>
    <t>Crucifères oléagineuses*Trt Part.Aer.*Limit. Croiss. Org. Aériens</t>
  </si>
  <si>
    <t xml:space="preserve">ARIOSTE_Usage : Cruciferes oleagineuses*Trt Part.Aer.*Limit. Croiss. Org. Aeriens_13_71     /Condition/     Uniquement sur colza, navette, moutarde, chanvre pour utilisation strictement industrielle, lin: </t>
  </si>
  <si>
    <t xml:space="preserve">ARIOSTE_Usage : Cruciferes oleagineuses*Trt Part.Aer.*Maladies fongiques des siliques_13_71     /Condition/     Uniquement sur colza, navette, moutarde, chanvre pour utilisation strictement industrielle, lin: </t>
  </si>
  <si>
    <t>Crucifères oléagineuses*Trt Part.Aer.*Oidium(s)</t>
  </si>
  <si>
    <t xml:space="preserve">ARIOSTE_Usage : Cruciferes oleagineuses*Trt Part.Aer.*Oidium(s)_13_71     /Condition/     </t>
  </si>
  <si>
    <t>Crucifères oléagineuses*Trt Part.Aer.*Phoma</t>
  </si>
  <si>
    <t>ARIOSTE_Usage : Cruciferes oleagineuses*Trt Part.Aer.*Phoma_13_71     /Condition/     Uniquement autorise sur colza, navette, moutarde, chanvre pour utilisation strictement industrielle et sur lin.</t>
  </si>
  <si>
    <t>0.9</t>
  </si>
  <si>
    <t>Uniquement autorisé sur colza, navette, moutarde, chanvre pour utilisation strictement industrielle et sur lin.</t>
  </si>
  <si>
    <t xml:space="preserve">ARIOSTE_Usage : Cruciferes oleagineuses*Trt Part.Aer.*Sclerotiniose_13_71     /Condition/     Uniquement sur colza, navette, moutarde, chanvre pour utilisation strictement industrielle, lin: </t>
  </si>
  <si>
    <t xml:space="preserve">ARIOSTE_Usage : Graines proteagineuses*Trt Part.Aer.*Anthracnose(s)_12_89     /Condition/     </t>
  </si>
  <si>
    <t xml:space="preserve">ARIOSTE_Usage : Graines proteagineuses*Trt Part.Aer.*Pourriture grise et sclerotinioses_12_89     /Condition/     </t>
  </si>
  <si>
    <t>ARIOSTE_Usage : Graines proteagineuses*Trt Part.Aer.*Rouille(s)_12_89     /Condition/     Pois proteagineux d'hiver et de printemps: Contre la rouille</t>
  </si>
  <si>
    <t>Pois protéagineux d'hiver et de printemps: Contre la rouille</t>
  </si>
  <si>
    <t xml:space="preserve">ARIOSTE_Usage : Legumineuses fourrageres*Trt Part.Aer.*Anthracnose(s)_12_89     /Condition/     </t>
  </si>
  <si>
    <t>Légumineuses fourragères*Trt Part.Aer.*Pourriture grise et sclérotinioses</t>
  </si>
  <si>
    <t xml:space="preserve">ARIOSTE_Usage : Legumineuses fourrageres*Trt Part.Aer.*Pourriture grise et sclerotinioses_12_89     /Condition/     </t>
  </si>
  <si>
    <t>Légumineuses fourragères*Trt Part.Aer.*Rouille(s)</t>
  </si>
  <si>
    <t xml:space="preserve">ARIOSTE_Usage : Legumineuses fourrageres*Trt Part.Aer.*Rouille(s)_12_89     /Condition/     </t>
  </si>
  <si>
    <t xml:space="preserve">ARIOSTE_Usage : Orge*Trt Part.Aer.*Oidium(s)_25_69     /Condition/     </t>
  </si>
  <si>
    <t xml:space="preserve">ARIOSTE_Usage : Orge*Trt Part.Aer.*Rhynchosporiose_25_69     /Condition/     </t>
  </si>
  <si>
    <t xml:space="preserve">ARIOSTE_Usage : Orge*Trt Part.Aer.*Rouille(s)_25_69     /Condition/     </t>
  </si>
  <si>
    <t xml:space="preserve">ARIOSTE_Usage : Pois ecosses frais*Trt Part.Aer.*Maladies des taches brunes__     /Condition/     </t>
  </si>
  <si>
    <t xml:space="preserve">ARIOSTE_Usage : Pois ecosses frais*Trt Part.Aer.*Pourriture grise et sclerotinioses__     /Condition/     </t>
  </si>
  <si>
    <t xml:space="preserve">ARIOSTE_Usage : Pois ecosses frais*Trt Part.Aer.*Rouille(s)__     /Condition/     </t>
  </si>
  <si>
    <t xml:space="preserve">ARIOSTE_Usage : Seigle*Trt Part.Aer.*Rhynchosporiose_25_69     /Condition/     </t>
  </si>
  <si>
    <t xml:space="preserve">ARIOSTE_Usage : Seigle*Trt Part.Aer.*Rouille(s)_25_69     /Condition/     </t>
  </si>
  <si>
    <t xml:space="preserve">ARKEM_Usage : Ble*Desherbage_13_19     /Condition/     Uniquement sur cultures d'hiver pour des applications avant repos vegetatif. 1 application maximum par culture et par parcelle. </t>
  </si>
  <si>
    <t>ARKEM</t>
  </si>
  <si>
    <t xml:space="preserve">ARKEM_Usage : Ble*Desherbage_13_39     /Condition/     Uniquement sur cultures de printemps. 1 application maximum par culture et par parcelle. </t>
  </si>
  <si>
    <t xml:space="preserve">ARKEM_Usage : Ble*Desherbage_20_39     /Condition/     Uniquement sur cultures d'hiver pour des applications apres la reprise de vegetation. Ne pas appliquer sur sol artificiellement draine ayant une teneur en argile superieure ou egale a  45 % 1 application maximum par culture et par parcelle. </t>
  </si>
  <si>
    <t>ARKEM_Usage : Jacheres et cultures intermediaires*Trt Part.Aer.*Limit. Pousse Fructif.__     /Condition/     Stade d'application : sur cultures etablies Efficacite montree sur jachere spontanee et vesce commune a  la dose de 0.020 kg/ha.  Efficacite montree sur trefle violet, trefle incarnat, trefle d'Alexandrie, navette fourragere, moutarde blanche et phacelie a  la dose de 0.010 kg/ha. Efficacite montree sur trefle blanc a  la dose de 0.005 kg/ha.</t>
  </si>
  <si>
    <t xml:space="preserve">ARKEM_Usage : Orge*Desherbage_13_19     /Condition/     Uniquement sur culture d'hiver pour des applications avant repos vegetatif. 1 application maximum par culture et par parcelle. </t>
  </si>
  <si>
    <t xml:space="preserve">ARKEM_Usage : Orge*Desherbage_13_39     /Condition/     Uniquement sur culture de printemps 1 application maximum par culture et par parcelle. </t>
  </si>
  <si>
    <t xml:space="preserve">ARKEM_Usage : Orge*Desherbage_20_39     /Condition/     Uniquement sur culture d'hiver pour des applications apres la reprise de vegetation. 1 application maximum par culture et par parcelle. Ne pas appliquer sur sol artificiellement draine ayant une teneur en argile superieure ou egale a  45 % </t>
  </si>
  <si>
    <t xml:space="preserve">ARKEM_Usage : Porte graine - Graminees fourrageres et a  gazons*Desherbage__     /Condition/     Uniquement sur dactyle et fetuque Uniquement pour des applications apres la reprise de vegetation. Ne pas appliquer sur sol artificiellement draine ayant une teneur en argile superieure ou egale a  45 % 1 application maximum par culture et par parcelle. </t>
  </si>
  <si>
    <t xml:space="preserve">ARKEM_Usage : Porte graine - Graminees fourrageres et a  gazons*Desherbage__     /Condition/     Uniquement sur dactyle et fetuque Uniquement pour des applications avant repos vegetatif. 1 application maximum par culture et par parcelle. </t>
  </si>
  <si>
    <t xml:space="preserve">ARKEM_Usage : Porte graine - Legumineuses fourrageres*Desherbage__     /Condition/     Uniquement sur lotier Uniquement pour des applications apres la reprise de vegetation. </t>
  </si>
  <si>
    <t xml:space="preserve">ARKEM_Usage : Prairies*Desherbage_20_20     /Condition/     </t>
  </si>
  <si>
    <t xml:space="preserve">ARKEM_Usage : Seigle*Desherbage_13_19     /Condition/     Uniquement sur culture d'hiver pour des applications avant repos vegetatif. 1 application maximum par culture et par parcelle. </t>
  </si>
  <si>
    <t xml:space="preserve">ARKEM_Usage : Seigle*Desherbage_20_39     /Condition/     Uniquement sur culture d'hiver pour des applications apres la reprise de vegetation. Ne pas appliquer sur sol artificiellement draine ayant une teneur en argile superieure ou egale a  45 % 1 application maximum par culture et par parcelle. </t>
  </si>
  <si>
    <t>Arbres et arbustes*Trt Part.Aer.*Oidium(s)</t>
  </si>
  <si>
    <t>ARMICARB_Usage : Arbres et arbustes*Trt Part.Aer.*Oidium(s)__     /Condition/     - A intervalle de 7 jours entre chaque application.</t>
  </si>
  <si>
    <t>ARMICARB</t>
  </si>
  <si>
    <t>0.5</t>
  </si>
  <si>
    <t>g/m²</t>
  </si>
  <si>
    <t>- A intervalle de 7 jours entre chaque application.</t>
  </si>
  <si>
    <t>Condition: - Pour protéger les organismes aquatiques, ne pas appliquer à moins de 5 mètres d'un point d'eau (puits, bassin, mare, ruisseau, rivière, fossé...)</t>
  </si>
  <si>
    <t>Condition: - Ne pas rejeter dans l'évier, le caniveau ou tout autre point d'eau les fonds de bidon non utilisés et les eaux de lavage du pulvérisateur.</t>
  </si>
  <si>
    <t>ARMICARB_Usage : Arbres et arbustes*Trt Part.Aer.*Oidium(s)__     /Condition/     Autorise avec un intervalle de 7 jours entre les applications en plein champ, sous serre et sous tunnel.</t>
  </si>
  <si>
    <t>Autorisé avec un intervalle de 7 jours entre les applications en plein champ, sous serre et sous tunnel.</t>
  </si>
  <si>
    <t>Condition: - SPe 3 : Pour protéger les organismes aquatiques, respecter une zone non traitée de 5 mètres par rapport aux points d'eau.. Condition: Sous abri, peut porter atteinte à la faune auxiliaire. Eviter toute exposition inutile.</t>
  </si>
  <si>
    <t>Condition: Sous abri, peut porter atteinte à la faune auxiliaire. Eviter toute exposition inutile.. Condition: - SPe 3 : Pour protéger les organismes aquatiques, respecter une zone non traitée de 5 mètres par rapport aux points d'eau.</t>
  </si>
  <si>
    <t>Artichaut*Trt Part.Aer.*Oidium(s)</t>
  </si>
  <si>
    <t>ARMICARB_Usage : Artichaut*Trt Part.Aer.*Oidium(s)_10_69     /Condition/     Usage autorise dans le cadre de l'article 51 du reglement (CE) n1107/2009.</t>
  </si>
  <si>
    <t>Usage autorisé dans le cadre de l'article 51 du règlement (CE) n1107/2009.</t>
  </si>
  <si>
    <t xml:space="preserve">ARMICARB_Usage : Artichaut*Trt Part.Aer.*Oidium(s)_10_69     /Condition/     Usage autorise dans le cadre de l'article 51 du reglement (CE) n1107/2009. </t>
  </si>
  <si>
    <t xml:space="preserve">Usage autorisé dans le cadre de l'article 51 du règlement (CE) n1107/2009. </t>
  </si>
  <si>
    <t>Cassissier*Trt Part.Aer.*Oidium(s)</t>
  </si>
  <si>
    <t xml:space="preserve">ARMICARB_Usage : Cassissier*Trt Part.Aer.*Oidium(s)__     /Condition/     </t>
  </si>
  <si>
    <t>Champignons*Trt Part.Aer.*Induct. Mise Ã  fruit</t>
  </si>
  <si>
    <t>ARMICARB_Usage : Champignons*Trt Part.Aer.*Induct. Mise a  fruit__     /Condition/     Uniquement sous abri. 2 applications au maximum par cycle cultural. Application uniquement a  l'aide d'un automate. Usage autorise dans le cadre de l'article 51 du reglement (CE) n1107/2009</t>
  </si>
  <si>
    <t>Uniquement sous abri. 2 applications au maximum par cycle cultural. Application uniquement Ã  l'aide d'un automate. Usage autorisé dans le cadre de l'article 51 du règlement (CE) n1107/2009</t>
  </si>
  <si>
    <t xml:space="preserve">ARMICARB_Usage : Champignons*Trt Part.Aer.*Induct. Mise a  fruit__     /Condition/     Uniquement sous abri. 2 applications au maximum par cycle cultural. Application uniquement a  l'aide d'un automate. Usage autorise dans le cadre de l'article 51 du reglement (CE) n1107/2009. </t>
  </si>
  <si>
    <t xml:space="preserve">Uniquement sous abri. 2 applications au maximum par cycle cultural. Application uniquement Ã  l'aide d'un automate. Usage autorisé dans le cadre de l'article 51 du règlement (CE) n1107/2009. </t>
  </si>
  <si>
    <t>Concombre*Trt Part.Aer.*Oidium(s)</t>
  </si>
  <si>
    <t xml:space="preserve">ARMICARB_Usage : Concombre*Trt Part.Aer.*Oidium(s)__     /Condition/     </t>
  </si>
  <si>
    <t>Cultures florales et plantes vertes*Trt Part.Aer.*Oidium(s)</t>
  </si>
  <si>
    <t>ARMICARB_Usage : Cultures florales et plantes vertes*Trt Part.Aer.*Oidium(s)__     /Condition/     - A intervalle de 7 jours entre chaque application.</t>
  </si>
  <si>
    <t>ARMICARB_Usage : Cultures florales et plantes vertes*Trt Part.Aer.*Oidium(s)__     /Condition/     Autorise avec un intervalle de 7 jours entre les applications en plein champ, sous serre et sous tunnel.</t>
  </si>
  <si>
    <t>Fraisier*Trt Part.Aer.*Oidium(s)</t>
  </si>
  <si>
    <t xml:space="preserve">ARMICARB_Usage : Fraisier*Trt Part.Aer.*Oidium(s)__     /Condition/     </t>
  </si>
  <si>
    <t>Framboisier*Trt Part.Aer.*Oidium(s)</t>
  </si>
  <si>
    <t xml:space="preserve">ARMICARB_Usage : Framboisier*Trt Part.Aer.*Oidium(s)__     /Condition/     </t>
  </si>
  <si>
    <t>Houblon*Trt Part.Aer.*Oidium(s)</t>
  </si>
  <si>
    <t>ARMICARB_Usage : Houblon*Trt Part.Aer.*Oidium(s)_31_89     /Condition/     5 applications maximum par cycle cultural.  Intervalle entre les applications : 8-14 jours.</t>
  </si>
  <si>
    <t>5 applications maximum par cycle cultural.  Intervalle entre les applications : 8-14 jours.</t>
  </si>
  <si>
    <t>ARMICARB_Usage : Houblon*Trt Part.Aer.*Oidium(s)_31_89     /Condition/     5 applications maximum par cycle cultural.  Intervalle minimum entre les applications : 8-14 jours.</t>
  </si>
  <si>
    <t>5 applications maximum par cycle cultural.  Intervalle minimum entre les applications : 8-14 jours.</t>
  </si>
  <si>
    <t>Melon*Trt Part.Aer.*Oidium(s)</t>
  </si>
  <si>
    <t>ARMICARB_Usage : Melon*Trt Part.Aer.*Oidium(s)_10_89     /Condition/     Egalement autorise sous abri</t>
  </si>
  <si>
    <t>Egalement autorisé sous abri</t>
  </si>
  <si>
    <t>ARMICARB_Usage : Melon*Trt Part.Aer.*Oidium(s)_10_89     /Condition/     Egalement autorise sous abri.</t>
  </si>
  <si>
    <t>Egalement autorisé sous abri.</t>
  </si>
  <si>
    <t>Pecher*Trt Part.Aer.*Monilioses</t>
  </si>
  <si>
    <t xml:space="preserve">ARMICARB_Usage : Pecher*Trt Part.Aer.*Monilioses_79_89     /Condition/     </t>
  </si>
  <si>
    <t>ARMICARB_Usage : Pecher*Trt Part.Aer.*Monilioses_79_89     /Condition/      Intervalle entre applications de 3 jours</t>
  </si>
  <si>
    <t xml:space="preserve"> Intervalle entre applications de 3 jours</t>
  </si>
  <si>
    <t>Poivron*Trt Part.Aer.*Oidium(s)</t>
  </si>
  <si>
    <t>ARMICARB_Usage : Poivron*Trt Part.Aer.*Oidium(s)__     /Condition/     - Autorise egalement sur piment et chilis. - A intervalle de 7 jours entre chaque application. -</t>
  </si>
  <si>
    <t>- Autorisé également sur piment et chilis. - A intervalle de 7 jours entre chaque application. -</t>
  </si>
  <si>
    <t xml:space="preserve">ARMICARB_Usage : Poivron*Trt Part.Aer.*Oidium(s)_10_89     /Condition/     Egalement autorise sur piment et chilis. Autorise avec un intervalle de 7 jours pour des applications sous serre et sous tunnel. </t>
  </si>
  <si>
    <t xml:space="preserve">Egalement autorisé sur piment et chilis. Autorisé avec un intervalle de 7 jours pour des applications sous serre et sous tunnel. </t>
  </si>
  <si>
    <t xml:space="preserve">ARMICARB_Usage : Poivron*Trt Part.Aer.*Oidium(s)_10_89     /Condition/     Egalement autorise sur piment et chilis.: Autorise avec un intervalle de 7 jours pour des applications sous serre et sous tunnel. </t>
  </si>
  <si>
    <t xml:space="preserve">Egalement autorisé sur piment et chilis.: Autorisé avec un intervalle de 7 jours pour des applications sous serre et sous tunnel. </t>
  </si>
  <si>
    <t>Pommier*Trt Part.Aer.*Tavelure(s)</t>
  </si>
  <si>
    <t xml:space="preserve">ARMICARB_Usage : Pommier*Trt Part.Aer.*Tavelure(s)_7_89     /Condition/     </t>
  </si>
  <si>
    <t>ARMICARB_Usage : Pommier*Trt Part.Aer.*Tavelure(s)_7_89     /Condition/      Intervalle entre applications de 8 jours</t>
  </si>
  <si>
    <t xml:space="preserve"> Intervalle entre applications de 8 jours</t>
  </si>
  <si>
    <t xml:space="preserve">ARMICARB_Usage : Porte graine - PPAMC, Florales et Potageres*Trt Part.Aer.*Oidium(s)__     /Condition/     </t>
  </si>
  <si>
    <t>PPAMC*Trt Part.Aer.*Maladies fongiques</t>
  </si>
  <si>
    <t xml:space="preserve">ARMICARB_Usage : PPAMC*Trt Part.Aer.*Maladies fongiques__     /Condition/     </t>
  </si>
  <si>
    <t>Rosier*Trt Part.Aer.*Oidium(s)</t>
  </si>
  <si>
    <t>ARMICARB_Usage : Rosier*Trt Part.Aer.*Oidium(s)__     /Condition/     - A intervalle de 7 jours entre chaque application.</t>
  </si>
  <si>
    <t xml:space="preserve">ARMICARB_Usage : Rosier*Trt Part.Aer.*Oidium(s)_51_59     /Condition/     Autorise avec un intervalle de 7 jours entre les applications sous serre et sous tunnel. Application au stade BBCH 41-49 pour des applications sur feuilles et BBCH 51-59 pour des applications sur bouton floral.                                                                                                            </t>
  </si>
  <si>
    <t xml:space="preserve">Autorisé avec un intervalle de 7 jours entre les applications sous serre et sous tunnel. Application au stade BBCH 41-49 pour des applications sur feuilles et BBCH 51-59 pour des applications sur bouton floral.                                                                                                            </t>
  </si>
  <si>
    <t>Tomate*Trt Part.Aer.*Oidium(s)</t>
  </si>
  <si>
    <t xml:space="preserve">ARMICARB_Usage : Tomate*Trt Part.Aer.*Oidium(s)__     /Condition/     Aubergine, pepino, physalis et baie de Goji: - Autorise egalement sur aubergine, pepino, physalis et baie de Goji. - A intervalle de 7 jours entre chaque application. </t>
  </si>
  <si>
    <t xml:space="preserve">Aubergine, pepino, physalis et baie de Goji: - Autorisé également sur aubergine, pepino, physalis et baie de Goji. - A intervalle de 7 jours entre chaque application. </t>
  </si>
  <si>
    <t>ARMICARB_Usage : Tomate*Trt Part.Aer.*Oidium(s)_10_89     /Condition/     Egalement autorise sur aubergine, pepino, physalis et baie de goji.    : Autorise avec un intervalle de 7 jours pour des applications sous serre et sous tunnel.</t>
  </si>
  <si>
    <t>Egalement autorisé sur aubergine, pepino, physalis et baie de goji.    : Autorisé avec un intervalle de 7 jours pour des applications sous serre et sous tunnel.</t>
  </si>
  <si>
    <t>ARMICARB_Usage : Tomate*Trt Part.Aer.*Oidium(s)_10_89     /Condition/     Egalement autorise sur aubergine, pepino, physalis et baie de goji.  Autorise avec un intervalle de 7 jours pour des applications sous serre et sous tunnel.</t>
  </si>
  <si>
    <t>Egalement autorisé sur aubergine, pepino, physalis et baie de goji.  Autorisé avec un intervalle de 7 jours pour des applications sous serre et sous tunnel.</t>
  </si>
  <si>
    <t>Vigne*Trt Part.Aer.*Oidium(s)</t>
  </si>
  <si>
    <t xml:space="preserve">ARMICARB_Usage : Vigne*Trt Part.Aer.*Oidium(s)__     /Condition/     </t>
  </si>
  <si>
    <t>Vigne*Trt Part.Aer.*Pourriture grise</t>
  </si>
  <si>
    <t xml:space="preserve">ARMICARB_Usage : Vigne*Trt Part.Aer.*Pourriture grise__     /Condition/     </t>
  </si>
  <si>
    <t>Blé*Trt Part.Aer.*Limit. Croiss. Org. Aériens</t>
  </si>
  <si>
    <t>ARVEST_Usage : Ble*Trt Part.Aer.*Limit. Croiss. Org. Aeriens_31_32     /Condition/     Uniquement sur ble dur d'hiver et triticale</t>
  </si>
  <si>
    <t>ARVEST</t>
  </si>
  <si>
    <t>Uniquement sur blé dur d'hiver et triticale</t>
  </si>
  <si>
    <t xml:space="preserve">ARVEST_Usage : Ble*Trt Part.Aer.*Limit. Croiss. Org. Aeriens_31_32     /Condition/     Uniquement sur ble tendre d'hiver et epeautre </t>
  </si>
  <si>
    <t xml:space="preserve">Uniquement sur blé tendre d'hiver et épeautre </t>
  </si>
  <si>
    <t>Orge*Trt Part.Aer.*Limit. Croiss. Org. Aériens</t>
  </si>
  <si>
    <t xml:space="preserve">ARVEST_Usage : Orge*Trt Part.Aer.*Limit. Croiss. Org. Aeriens_31_32     /Condition/     Uniquement sur orge de printemps </t>
  </si>
  <si>
    <t xml:space="preserve">Uniquement sur orge de printemps </t>
  </si>
  <si>
    <t>ARVEST_Usage : Orge*Trt Part.Aer.*Limit. Croiss. Org. Aeriens_31_32     /Condition/     Uniquement sur orge d'hiver</t>
  </si>
  <si>
    <t>Uniquement sur orge d'hiver</t>
  </si>
  <si>
    <t>Seigle*Trt Part.Aer.*Limit. Croiss. Org. Aériens</t>
  </si>
  <si>
    <t xml:space="preserve">ARVEST_Usage : Seigle*Trt Part.Aer.*Limit. Croiss. Org. Aeriens_31_32     /Condition/     </t>
  </si>
  <si>
    <t xml:space="preserve">ASTUSS_Usage : Adjuvants*Bouil. Herbicide__     /Condition/     - Autorise sur cultures destinees a  la consommation humaine ou animale, sauf sur legumes 'feuilles' et 'tige', et avant apparition des parties consommables des vegetaux traites. - Nombre d'application / stades d'application / delai avant recolte / zones non traitees : selon les preparations phytopharmaceutiques associees et dans les conditions d'emploi generales decrites pour la preparation adjuvante. </t>
  </si>
  <si>
    <t>ASTUSS</t>
  </si>
  <si>
    <t xml:space="preserve">- Autorisé sur cultures destinées Ã  la consommation humaine ou animale, sauf sur légumes 'feuilles' et 'tige', et avant apparition des parties consommables des végétaux traités. - Nombre d'application / stades d'application / délai avant récolte / zones non traitées : selon les préparations phytopharmaceutiques associées et dans les conditions d'emploi générales décrites pour la préparation adjuvante. </t>
  </si>
  <si>
    <t>Condition: - SPe 3 : Pour protéger les organismes aquatiques, respecter une zone non traitée de 5 mètres par rapport aux points d'eau, sauf si la préparation phytopharmaceutique associée requiert une zone non traitée plus large.</t>
  </si>
  <si>
    <t xml:space="preserve">ASTUSS_Usage : Adjuvants*Bouil. Herbicide__     /Condition/     - Uniquement autorise pour des cultures non destinees a  la consommation humaine ou animale. - Nombre d'application / stades d'application / zones non traitees : selon les preparations phytopharmaceutiques associees et dans les conditions d'emploi generales decrites pour la preparation adjuvante. </t>
  </si>
  <si>
    <t xml:space="preserve">- Uniquement autorisé pour des cultures non destinées Ã  la consommation humaine ou animale. - Nombre d'application / stades d'application / zones non traitées : selon les préparations phytopharmaceutiques associées et dans les conditions d'emploi générales décrites pour la préparation adjuvante. </t>
  </si>
  <si>
    <t xml:space="preserve">ATHLET_Usage : Ble*Desherbage__29     /Condition/     Uniquement sur ble tendre d'hiver, ble dur d'hiver et triticale. </t>
  </si>
  <si>
    <t>ATHLET</t>
  </si>
  <si>
    <t>3.6</t>
  </si>
  <si>
    <t xml:space="preserve">Uniquement sur blé tendre d'hiver, blé dur d'hiver et triticale. </t>
  </si>
  <si>
    <t xml:space="preserve">Condition: - SPe 2 : « Pour protéger les organismes aquatiques, ne pas appliquer la préparation sur sol artificiellement drainé, pour les applications d'automne ». . Condition: - Pour protéger les organismes aquatiques, respecter une zone non traitée comportant un dispositif végétalisé de 20 mètres par rapport aux points d'eau.. Condition: - Pour protéger les arthropodes et les plantes non cibles, respecter une zone non traitée de 5 mètres par rapport à la zone non cultivée adjacente.. Condition: - Pour protéger les oiseaux, ne pas appliquer pendant la période de reproduction des oiseaux (mars à août).. Condition: - SPe 2 : « Pour protéger les organismes aquatiques, ne pas appliquer la préparation sur sol artificiellement drainé ayant une teneur en argile supérieure ou égale à 45%, pour les applications de printemps ». </t>
  </si>
  <si>
    <t xml:space="preserve">ATHLET_Usage : Orge*Desherbage__29     /Condition/     Orge d'hiver: </t>
  </si>
  <si>
    <t xml:space="preserve">Orge d'hiver: </t>
  </si>
  <si>
    <t>ATIC AQUA_Usage : Cruciferes oleagineuses*Desherbage__     /Condition/     -Uniquement autorise pour lutter contre le coquelicot. -La derniere application doit etre effectuee au plus tard au stade 'rosette - aucune pousse laterale'.</t>
  </si>
  <si>
    <t>ATIC AQUA</t>
  </si>
  <si>
    <t>-Uniquement autorisé pour lutter contre le coquelicot. -La dernière application doit etre effectuée au plus tard au stade 'rosette - aucune pousse latérale'.</t>
  </si>
  <si>
    <t>Condition: - SPe 3 : Pour protéger les organismes aquatiques, respecter une zone non traitée de 20 mètres comportant un dispositif végétalisé permanent non traité d'une largeur de 20 mètres en bordure des points d'eau pour les usages sur soja et crucifères oléagineuses.. Condition: - SPe 3 : Pour protéger les organismes aquatiques, respecter une zone non traitée de 20 mètres par rapport aux points d'eau pour les usages sur mais, tournesol et sorgho.</t>
  </si>
  <si>
    <t xml:space="preserve">ATIC AQUA_Usage : Mais*Desherbage__16     /Condition/     Ensilage et fourrage vert:  Stade d'application : Pre-levee ou post-levee precoce </t>
  </si>
  <si>
    <t>2.6</t>
  </si>
  <si>
    <t xml:space="preserve">Ensilage et fourrage vert:  Stade d'application : Pré-levée ou post-levée précoce </t>
  </si>
  <si>
    <t>ATIC AQUA_Usage : Mais*Desherbage__16     /Condition/     Grain :  Stade d'application : Pre-levee ou post-levee precoce</t>
  </si>
  <si>
    <t>Grain :  Stade d'application : Pré-levée ou post-levée précoce</t>
  </si>
  <si>
    <t>ATIC AQUA_Usage : Soja*Desherbage__     /Condition/     La derniere application doit etre effectuee au plus tard au stade 'levee : hypocotyle et cotylodeons percent la surface du sol'.</t>
  </si>
  <si>
    <t>La dernière application doit etre effectuée au plus tard au stade 'levée : hypocotyle et cotylodéons percent la surface du sol'.</t>
  </si>
  <si>
    <t>Sorgho*Désherbage</t>
  </si>
  <si>
    <t>ATIC AQUA_Usage : Sorgho*Desherbage__16     /Condition/     Ensilage et fourrage vert : Stade d'application : post-levee</t>
  </si>
  <si>
    <t>Ensilage et fourrage vert : Stade d'application : post-levée</t>
  </si>
  <si>
    <t>ATIC AQUA_Usage : Sorgho*Desherbage__16     /Condition/     Grain : Stade d'application : post-levee</t>
  </si>
  <si>
    <t>Grain : Stade d'application : post-levée</t>
  </si>
  <si>
    <t>Tournesol*Désherbage</t>
  </si>
  <si>
    <t>ATIC AQUA_Usage : Tournesol*Desherbage__     /Condition/     Stade d'application : Post-semis pre-levee ou pre-semis.</t>
  </si>
  <si>
    <t>Stade d'application : Post-semis pré-levée ou pré-semis.</t>
  </si>
  <si>
    <t>ATLANTIS PRO_Usage : Ble*Desherbage_13_32     /Condition/     Ble dur et tendre de printemps</t>
  </si>
  <si>
    <t>ATLANTIS PRO</t>
  </si>
  <si>
    <t>Blé dur et tendre de printemps</t>
  </si>
  <si>
    <t>Condition: Pour protéger les organismes aquatiques, ne pas appliquer la préparation sur sol artificiellement drainé ayant une teneur en argile supérieure ou égale à 45 % pour les usages sur céréales d'hiver.. Condition: - Pour protéger les organismes aquatiques, respecter une zone non traitée de 5 mètres en bordure des points d'eau.</t>
  </si>
  <si>
    <t>Condition: - Pour protéger les plantes non cibles, respecter une zone non traitée de 5 mètres par rappport à zone adjacente non cultivée.</t>
  </si>
  <si>
    <t>ATLANTIS PRO_Usage : Ble*Desherbage_13_32     /Condition/     Ble dur et tendre d'hiver et triticale</t>
  </si>
  <si>
    <t>Blé dur et tendre d'hiver et triticale</t>
  </si>
  <si>
    <t xml:space="preserve">ATLANTIS PRO_Usage : Seigle*Desherbage_13_32     /Condition/     </t>
  </si>
  <si>
    <t xml:space="preserve">ATTRIBUT_Usage : Ble*Desherbage__     /Condition/     Dans le cadre de la gestion  des adventices des cereales a  paille, l'utilisation des inhibiteurs d'ALS antigraminees (flupyrsulfuron, iodosulfuron, mesosulfuron,  propoxycarbazone, sulfosulfuron, pyroxsulame, ...) doit etre limitee a  1 application par campagne exception faite du controle des bromes, seuls ou associes a  une autre graminee, oa¹ une double application est possible, a  moins de 3 semaines d'intervalle avec des specialites a  base : - soit de  propoxycarbazone (double application a  demi dose chacune),                                                                                                                                                                                  - soit de  sulfosulfuron (double application a  demi dose chacune),                                                                                                               - soit de pyroxulame (double application a  demi dose chacune),                                                                                      - soit de toute nouvelle substance active herbicide antigraminees inhibiteur d'ALS presentant une efficacite comparable sur le brome (double application a  demi dose chacune)                                                   - soit d'une association d'inhibiteurs d' ALS suivie de propoxycarbazone ou de sulfosulfuron ou de pyroxulame ou de toute nouvelle substance active herbicide antigraminees inhibiteur d'ALS presentant une efficacite comparable sur le brome.                                                                                                                                                                                                </t>
  </si>
  <si>
    <t>ATTRIBUT</t>
  </si>
  <si>
    <t>0.06</t>
  </si>
  <si>
    <t xml:space="preserve">Dans le cadre de la gestion  des adventices des céréales Ã  paille, l'utilisation des inhibiteurs d'ALS antigraminées (flupyrsulfuron, iodosulfuron, mésosulfuron,  propoxycarbazone, sulfosulfuron, pyroxsulame, ...) doit etre limitée Ã  1 application par campagne exception faite du contrÃ´le des bromes, seuls ou associés Ã  une autre graminée, oÃ¹ une double application est possible, Ã  moins de 3 semaines d'intervalle avec des spécialités Ã  base : - soit de  propoxycarbazone (double application Ã  demi dose chacune),                                                                                                                                                                                  - soit de  sulfosulfuron (double application Ã  demi dose chacune),                                                                                                               - soit de pyroxulame (double application Ã  demi dose chacune),                                                                                      - soit de toute nouvelle substance active herbicide antigraminées inhibiteur d'ALS présentant une efficacité comparable sur le brome (double application Ã  demi dose chacune)                                                   - soit d'une association d'inhibiteurs d' ALS suivie de propoxycarbazone ou de sulfosulfuron ou de pyroxulame ou de toute nouvelle substance active herbicide antigraminées inhibiteur d'ALS présentant une efficacité comparable sur le brome.                                                                                                                                                                                                </t>
  </si>
  <si>
    <t xml:space="preserve">ATTRIBUT_Usage : Seigle*Desherbage__     /Condition/     Dans le cadre de la gestion  des adventices des cereales a  paille, l'utilisation des inhibiteurs d'ALS antigraminees (flupyrsulfuron, iodosulfuron, mesosulfuron,  propoxycarbazone, sulfosulfuron, pyroxsulame, ...) doit etre limitee a  1 application par campagne exception faite du controle des bromes, seuls ou associes a  une autre graminee, oa¹ une double application est possible, a  moins de 3 semaines d'intervalle avec des specialites a  base : - soit de  propoxycarbazone (double application a  demi dose chacune),                                                                                                                                                                                  - soit de  sulfosulfuron (double application a  demi dose chacune),                                                                                                               - soit de pyroxulame (double application a  demi dose chacune),                                                                                      - soit de toute nouvelle substance active herbicide antigraminees inhibiteur d'ALS presentant une efficacite comparable sur le brome (double application a  demi dose chacune)                                                   - soit d'une association d'inhibiteurs d' ALS suivie de propoxycarbazone ou de sulfosulfuron ou de pyroxulame ou de toute nouvelle substance active herbicide antigraminees inhibiteur d'ALS presentant une efficacite comparable sur le brome.                                                                                                                                                                                                </t>
  </si>
  <si>
    <t>Avoine*Trt Sem.*Champignons autres que pythiacées</t>
  </si>
  <si>
    <t>AUSTRAL PLUS NET_Usage : Avoine*Trt Sem.*Champignons autres que pythiacees__     /Condition/     Autorise pour lutter contre fusarioses.</t>
  </si>
  <si>
    <t>AUSTRAL PLUS NET</t>
  </si>
  <si>
    <t>L/q</t>
  </si>
  <si>
    <t>Autorisé pour lutter contre fusarioses.</t>
  </si>
  <si>
    <t>Condition: Pour protéger les organismes aquatiques, respecter une zone non traitée comportant un dispositif végétalisé permanent d'une largeur de 5 mètres par rapport aux points d'eau.. Condition: - Pour protéger les oiseaux et les mammifères sauvages, les semences traitées avec la préparation doivent etre entièrement incorporées dans le sol . s'assurer que les semences traitées sont également incorporées en bout de sillons.. Condition: - Pour protéger les oiseaux et les mammifères sauvages, récupérer toutes les semences traitées avec la préparation accidentellement répandues.</t>
  </si>
  <si>
    <t>Blé*Trt Sem.*Champignons autres que pythiacées</t>
  </si>
  <si>
    <t>AUSTRAL PLUS NET_Usage : Ble*Trt Sem.*Champignons autres que pythiacees__     /Condition/     Autorise pour lutter contre septoriose, fusarioses et carie.</t>
  </si>
  <si>
    <t>Autorisé pour lutter contre septoriose, fusarioses et carie.</t>
  </si>
  <si>
    <t>Céréales Ã  paille*Trt Sem.*Mouches</t>
  </si>
  <si>
    <t xml:space="preserve">AUSTRAL PLUS NET_Usage : Cereales a  paille*Trt Sem.*Mouches__     /Condition/     </t>
  </si>
  <si>
    <t>Céréales Ã  paille*Trt Sem.*Ravageurs des parties aériennes</t>
  </si>
  <si>
    <t>AUSTRAL PLUS NET_Usage : Cereales a  paille*Trt Sem.*Ravageurs des parties aeriennes__     /Condition/     Autorise pour lutter contre le zabre.</t>
  </si>
  <si>
    <t>Autorisé pour lutter contre le zabre.</t>
  </si>
  <si>
    <t>Céréales Ã  paille*Trt Sem.*Ravageurs du sol</t>
  </si>
  <si>
    <t>AUSTRAL PLUS NET_Usage : Cereales a  paille*Trt Sem.*Ravageurs du sol__     /Condition/     Autorise pour lutter contre les taupins.</t>
  </si>
  <si>
    <t>Autorisé pour lutter contre les taupins.</t>
  </si>
  <si>
    <t>Orge*Trt Sem.*Champignons autres que pythiacées</t>
  </si>
  <si>
    <t>AUSTRAL PLUS NET_Usage : Orge*Trt Sem.*Champignons autres que pythiacees__     /Condition/     Autorise pour lutter contre fusarioses et helminthosporiose.</t>
  </si>
  <si>
    <t>Autorisé pour lutter contre fusarioses et helminthosporiose.</t>
  </si>
  <si>
    <t>Seigle*Trt Sem.*Champignons autres que pythiacées</t>
  </si>
  <si>
    <t>AUSTRAL PLUS NET_Usage : Seigle*Trt Sem.*Champignons autres que pythiacees__     /Condition/     Autorise pour lutter contre fusarioses et septoriose.</t>
  </si>
  <si>
    <t>Autorisé pour lutter contre fusarioses et septoriose.</t>
  </si>
  <si>
    <t xml:space="preserve">AUXO_Usage : Mais*Desherbage__     /Condition/     pour le mais fourrage.           : </t>
  </si>
  <si>
    <t>AUXO</t>
  </si>
  <si>
    <t xml:space="preserve">pour le mais fourrage.           : </t>
  </si>
  <si>
    <t xml:space="preserve">AUXO_Usage : Mais*Desherbage__     /Condition/     pour le mais grain.        : </t>
  </si>
  <si>
    <t xml:space="preserve">pour le mais grain.        : </t>
  </si>
  <si>
    <t xml:space="preserve">AVADEX 48_Usage : Betterave industrielle et fourragere*Desherbage__     /Condition/     </t>
  </si>
  <si>
    <t>AVADEX 48</t>
  </si>
  <si>
    <t>Condition: - Pour protéger les organismes aquatiques, respecter une zone non traitée de 5 mètres par rapport aux points d'eau.</t>
  </si>
  <si>
    <t xml:space="preserve">AVADEX 48_Usage : Cruciferes oleagineuses*Desherbage__     /Condition/     </t>
  </si>
  <si>
    <t>Epinard*Désherbage</t>
  </si>
  <si>
    <t xml:space="preserve">AVADEX 48_Usage : Epinard*Desherbage__     /Condition/     </t>
  </si>
  <si>
    <t xml:space="preserve">AVADEX 48_Usage : Graines proteagineuses*Desherbage__     /Condition/     </t>
  </si>
  <si>
    <t xml:space="preserve">AVADEX 48_Usage : Legumineuses fourrageres*Desherbage__     /Condition/     </t>
  </si>
  <si>
    <t xml:space="preserve">AVADEX 48_Usage : Lin*Desherbage__     /Condition/     </t>
  </si>
  <si>
    <t xml:space="preserve">AVADEX 48_Usage : Orge*Desherbage__     /Condition/     </t>
  </si>
  <si>
    <t xml:space="preserve">AVADEX 48_Usage : Pois ecosses frais*Desherbage__     /Condition/     </t>
  </si>
  <si>
    <t xml:space="preserve">AVADEX 48_Usage : Tournesol*Desherbage__     /Condition/     </t>
  </si>
  <si>
    <t xml:space="preserve">AVADEX 480_Usage : Betterave industrielle et fourragere*Desherbage__     /Condition/     </t>
  </si>
  <si>
    <t>AVADEX 480</t>
  </si>
  <si>
    <t>Condition: - Pour protéger les organismes aquatiques, respecter une zone non traitée de 5 mètres par rapport aux points d'eau</t>
  </si>
  <si>
    <t xml:space="preserve">AVADEX 480_Usage : Cruciferes oleagineuses*Desherbage__     /Condition/     Uniquement colza: </t>
  </si>
  <si>
    <t xml:space="preserve">Uniquement colza: </t>
  </si>
  <si>
    <t xml:space="preserve">AVADEX 480_Usage : Epinard*Desherbage__     /Condition/     </t>
  </si>
  <si>
    <t xml:space="preserve">AVADEX 480_Usage : Graines proteagineuses*Desherbage__     /Condition/     Uniquement pois proteagineux d'hiver et de printemps: </t>
  </si>
  <si>
    <t xml:space="preserve">Uniquement pois protéagineux d'hiver et de printemps: </t>
  </si>
  <si>
    <t xml:space="preserve">AVADEX 480_Usage : Legumineuses fourrageres*Desherbage__     /Condition/     Uniquement luzerne, trefle blanc et trefle incarnat: </t>
  </si>
  <si>
    <t xml:space="preserve">Uniquement luzerne, trèfle blanc et trèfle incarnat: </t>
  </si>
  <si>
    <t xml:space="preserve">AVADEX 480_Usage : Lin*Desherbage__     /Condition/     </t>
  </si>
  <si>
    <t xml:space="preserve">AVADEX 480_Usage : Orge*Desherbage__     /Condition/     </t>
  </si>
  <si>
    <t xml:space="preserve">AVADEX 480_Usage : Pois ecosses frais*Desherbage__     /Condition/     Uniquement pois de conserve: </t>
  </si>
  <si>
    <t xml:space="preserve">Uniquement pois de conserve: </t>
  </si>
  <si>
    <t xml:space="preserve">AVADEX 480_Usage : Tournesol*Desherbage__     /Condition/     </t>
  </si>
  <si>
    <t>AXIAL ONE_Usage : Ble*Desherbage__37     /Condition/     Ble, orge, seigle et triticale.: 1 seule application pleine dose, pour garantir un bon controle du vulpin.</t>
  </si>
  <si>
    <t>AXIAL ONE</t>
  </si>
  <si>
    <t>1.3</t>
  </si>
  <si>
    <t>Blé, orge, seigle et triticale.: 1 seule application pleine dose, pour garantir un bon contrÃ´le du vulpin.</t>
  </si>
  <si>
    <t>Condition: - Pour protéger les plantes non cibles, respecter une zone non traitée de 5 mètres par rapport à la zone non cultivée adjacente pour les usages sur blé tendre, orge, seigle et triticale.</t>
  </si>
  <si>
    <t>AXIAL ONE_Usage : Orge*Desherbage__37     /Condition/     Ble, orge, seigle et triticale.: 1 seule application pleine dose, pour garantir un bon controle du vulpin.</t>
  </si>
  <si>
    <t>AXIAL ONE_Usage : Seigle*Desherbage__37     /Condition/     Ble, orge, seigle et triticale.: 1 seule application pleine dose, pour garantir un bon controle du vulpin.</t>
  </si>
  <si>
    <t xml:space="preserve">AXIAL PRATIC_Usage : Ble*Desherbage__     /Condition/     ble tendre d'hiver, ble tendre de printemps, triticale: Stade d'application : Apres le debut de tallage- Fractionnement possible de la dose maximale homologuee sans toutefois depasser l'equivalent de 1,2 L/ha/an pour lutter contre l'avoine a  chapelets ou la folle avoine                                                                                                                                                                                                       </t>
  </si>
  <si>
    <t>AXIAL PRATIC</t>
  </si>
  <si>
    <t>L/ha/an</t>
  </si>
  <si>
    <t xml:space="preserve">blé tendre d'hiver, blé tendre de printemps, triticale: Stade d'application : Après le début de tallage- Fractionnement possible de la dose maximale homologuée sans toutefois dépasser l'équivalent de 1,2 L/ha/an pour lutter contre l'avoine Ã  chapelets ou la folle avoine                                                                                                                                                                                                       </t>
  </si>
  <si>
    <t>Condition: - SPe 3 : Pour protéger les organismes aquatiques, respecter une zone non traitée de 5 mètres par rapport aux points d'eau.. Condition: - SPe 3 : Pour protéger les plantes non cibles, respecter une zone non traitée de 5 mètres par rapport à la zone non cultivée adjacente.</t>
  </si>
  <si>
    <t xml:space="preserve">AXIAL PRATIC_Usage : Ble*Desherbage__     /Condition/     sur ble dur d'hiver, ble dur de printemps: </t>
  </si>
  <si>
    <t xml:space="preserve">sur blé dur d'hiver, blé dur de printemps: </t>
  </si>
  <si>
    <t xml:space="preserve">AXIAL PRATIC_Usage : Orge*Desherbage__     /Condition/     orge d'hiver: Stade d'application apres le debut de tallage. Fractionnement possible de la dose maximale homologuee sans toutefois depasser l'equivalent de 1,2 L/ha/an pour lutter contre l'avoine a  chapelets ou la folle avoine.                                                                     </t>
  </si>
  <si>
    <t xml:space="preserve">orge d'hiver: Stade d'application après le début de tallage. Fractionnement possible de la dose maximale homologuée sans toutefois dépasser l'équivalent de 1,2 L/ha/an pour lutter contre l'avoine Ã  chapelets ou la folle avoine.                                                                     </t>
  </si>
  <si>
    <t>AXIAL PRATIC_Usage : Porte graine - Graminees fourrageres et a  gazons*Desherbage_20_39     /Condition/     Selectivite montree sur fetuque rouge et fetuque ovine.</t>
  </si>
  <si>
    <t>Sélectivité montrée sur fétuque rouge et fétuque ovine.</t>
  </si>
  <si>
    <t xml:space="preserve">AXIAL PRATIC_Usage : Seigle*Desherbage__     /Condition/     Stade d'application apres le debut de tallage. Fractionnement possible de la dose maximale homologuee sans toutefois depasser l'equivalent de 1,2 L/ha/an pour lutter contre l'avoine a  chapelets ou la folle avoine.                                                                                                                                                                                               </t>
  </si>
  <si>
    <t xml:space="preserve">Stade d'application après le début de tallage. Fractionnement possible de la dose maximale homologuée sans toutefois dépasser l'équivalent de 1,2 L/ha/an pour lutter contre l'avoine Ã  chapelets ou la folle avoine.                                                                                                                                                                                               </t>
  </si>
  <si>
    <t>AXTER_Usage : Cruciferes oleagineuses*Desherbage_0_9     /Condition/     Autorise uniquement pour une application tous les 3 ans et pour une dose maximale de 750 g s.a/ha de dimethachlore sur une periode de 3 ans.</t>
  </si>
  <si>
    <t>AXTER</t>
  </si>
  <si>
    <t>Autorisé uniquement pour une application tous les 3 ans et pour une dose maximale de 750 g s.a/ha de diméthachlore sur une période de 3 ans.</t>
  </si>
  <si>
    <t>Condition: - SPe 2 : Pour protéger les organismes aquatiques, ne pas appliquer ce produit sur sol artificiellement drainé ayant une teneur en argile supérieure ou égale à 45 %.. Condition: - SPe 3 : Pour protéger les organismes aquatiques, respecter une zone non traitée de 5 mètres par rapport aux points d'eau comportant un dispositif végétalisé permanent non traité d'une largeur de 5 mètres en bordure des points d'eau.</t>
  </si>
  <si>
    <t>Condition: - SP 1 : Ne pas polluer l'eau avec le produit ou son emballage. [Ne pas nettoyer le matériel d'application près des eaux de surface. / Éviter la contamination via les systèmes d'évacuation des eaux à partir des cours de ferme ou des routes].. Condition: - SPe 1 : Pour protéger les eaux souterraines, ne pas appliquer ce produit ou tout autre produit contenant du diméthachlore plus d'une fois tous les 3 ans et à une dose maximale de 750 g/ha.</t>
  </si>
  <si>
    <t>Condition: - SPe 3 : Pour protéger les organismes aquatiques, respecter une zone non traitée de 5 mètres par rapport aux points d'eau comportant un dispositif végétalisé permanent non traité d'une largeur de 5 mètres en bordure des points d'eau.. Condition: - SPe 2 : Pour protéger les organismes aquatiques, ne pas appliquer ce produit sur sol artificiellement drainé ayant une teneur en argile supérieure ou égale à 45 %.</t>
  </si>
  <si>
    <t>Condition: - SPe 1 : Pour protéger les eaux souterraines, ne pas appliquer ce produit ou tout autre produit contenant du diméthachlore plus d'une fois tous les 3 ans et à une dose maximale de 750 g/ha.. Condition: - SP 1 : Ne pas polluer l'eau avec le produit ou son emballage. Ne pas nettoyer le matériel d'application près des eaux de surface. Éviter la contamination via les systèmes d'évacuation des eaux à partir des cours de ferme ou des routes.</t>
  </si>
  <si>
    <t xml:space="preserve">AZOXYSTAR 250 SC_Usage : Ble*Trt Part.Aer.*Rouille(s)_30_69     /Condition/     </t>
  </si>
  <si>
    <t>AZOXYSTAR 250 SC</t>
  </si>
  <si>
    <t>AZOXYSTAR 250 SC_Usage : Cruciferes oleagineuses*Trt Part.Aer.*Maladies fongiques des siliques_60_69     /Condition/     Uniquement sur cultures de printemps : colza, moutarde, cameline et navette. 2 applications par culture pour controler l'ensemble des maladies.</t>
  </si>
  <si>
    <t xml:space="preserve">AZOXYSTAR 250 SC_Usage : Cruciferes oleagineuses*Trt Part.Aer.*Maladies fongiques des siliques_60_69     /Condition/     Uniquement sur cultures d'hiver : colza, moutarde, cameline et navette. Une application par an sur sol artificiellement draine ayant une teneur en argile superieure ou egale a  45 %. 2 applications par culture pour controler l'ensemble des maladies. </t>
  </si>
  <si>
    <t>AZOXYSTAR 250 SC_Usage : Cruciferes oleagineuses*Trt Part.Aer.*Sclerotiniose_60_69     /Condition/     Uniquement sur cultures de printemps : colza, moutarde, cameline et navette. 2 applications par culture pour controler l'ensemble des maladies.</t>
  </si>
  <si>
    <t xml:space="preserve">AZOXYSTAR 250 SC_Usage : Cruciferes oleagineuses*Trt Part.Aer.*Sclerotiniose_60_69     /Condition/     Uniquement sur cultures d'hiver : colza, moutarde, cameline et navette. Une application par an sur sol artificiellement draine ayant une teneur en argile superieure ou egale a  45 %. 2 applications par culture pour controler l'ensemble des maladies. </t>
  </si>
  <si>
    <t xml:space="preserve">AZOXYSTAR 250 SC_Usage : Graines proteagineuses*Trt Part.Aer.*Anthracnose(s)_17_72     /Condition/     2 applications par culture pour controler l'ensemble des maladies. Cultures d'hiver : une application par an sur sol artificiellement draine ayant une teneur en argile superieures ou egale a  45 %. Cultures de printemps : une application par an sur sol artificiellement draine. </t>
  </si>
  <si>
    <t xml:space="preserve">AZOXYSTAR 250 SC_Usage : Graines proteagineuses*Trt Part.Aer.*Oidium(s)_17_72     /Condition/     Uniquement sur pois proteagineux d'hiver et de printemps et feverole. 2 applications par culture pour controler l'ensemble des maladies. Cultures d'hiver : une application par an sur sol artificiellement draine ayant une teneur en argile superieures ou egale a  45 %. Cultures de printemps : une application par an sur sol artificiellement draine. </t>
  </si>
  <si>
    <t xml:space="preserve">AZOXYSTAR 250 SC_Usage : Graines proteagineuses*Trt Part.Aer.*Pourriture grise et sclerotinioses_17_72     /Condition/     Uniquement sur pois proteagineux d'hiver et de printemps et feverole. 2 applications par culture pour controler l'ensemble des maladies. Cultures d'hiver : une application par an sur sol artificiellement draine ayant une teneur en argile superieures ou egale a  45 %. Cultures de printemps : une application par an sur sol artificiellement draine. </t>
  </si>
  <si>
    <t>AZOXYSTAR 250 SC_Usage : Graines proteagineuses*Trt Part.Aer.*Rouille(s)_17_72     /Condition/     Uniquement sur pois proteagineux d'hiver et feverole. 2 applications par culture pour controler l'ensemble des maladies. Cultures d'hiver : une application par an sur sol artificiellement draine ayant une teneur en argile superieures ou egale a  45 %. Culture de printemps : une application par an sur sol artificiellement draine.</t>
  </si>
  <si>
    <t>AZOXYSTAR 250 SC_Usage : Mais*Trt Part.Aer.*Helminthosporiose__61     /Condition/     2 applications par an et par culture pour controler l'ensemble des maladies.</t>
  </si>
  <si>
    <t>AZOXYSTAR 250 SC_Usage : Mais*Trt Sol*Champignons autres que pythiacees_0_0     /Condition/     2 applications par culture pour controler l'ensemble des maladies.</t>
  </si>
  <si>
    <t>AZOXYSTAR 250 SC_Usage : Orge*Trt Part.Aer.*Helminthosporiose et ramulariose_30_59     /Condition/     1 application par culture pour controler l'ensemble des maladies.</t>
  </si>
  <si>
    <t>AZOXYSTAR 250 SC_Usage : Orge*Trt Part.Aer.*Rhynchosporiose_30_59     /Condition/     1 application par culture pour controler l'ensemble des maladies.</t>
  </si>
  <si>
    <t>AZOXYSTAR 250 SC_Usage : Orge*Trt Part.Aer.*Rouille(s)_30_59     /Condition/     1 application par culture pour controler l'ensemble des maladies.</t>
  </si>
  <si>
    <t xml:space="preserve">AZOXYSTAR 250 SC_Usage : Pois ecosses frais*Trt Part.Aer.*Maladies des taches brunes_51_69     /Condition/     Uniquement sur pois ecosses frais. 2 applications par culture pour controler l'ensemble des maladies. Une application par an sur sol artificiellement draine. </t>
  </si>
  <si>
    <t>AZOXYSTAR 250 SC_Usage : Pois ecosses frais*Trt Part.Aer.*Oidium(s)_51_69     /Condition/     Uniquement sur pois ecosses frais. 2 applications par culture pour controler l'ensemble des maladies. Une application par an sur sol artificiellement draine.</t>
  </si>
  <si>
    <t>AZOXYSTAR 250 SC_Usage : Pois ecosses frais*Trt Part.Aer.*Pourriture grise et sclerotinioses_51_69     /Condition/     Uniquement sur pois ecosses frais. 2 applications par culture pour controler l'ensemble des maladies. Une application par an sur sol artificiellement draine.</t>
  </si>
  <si>
    <t>AZOXYSTAR 250 SC_Usage : Pois ecosses frais*Trt Part.Aer.*Rouille(s)_51_69     /Condition/     Uniquement sur pois ecosses frais. 2 applications par culture pour controler l'ensemble des maladies. Une application par an sur sol artificiellement draine.</t>
  </si>
  <si>
    <t>AZOXYSTAR 250 SC_Usage : Pomme de terre*Trt Sol*Champignons autres que pythiacees_0_0     /Condition/     Application dans la raie de plantation. Limitation a  1 application tous les deux ans pour proteger les eaux souterraines.</t>
  </si>
  <si>
    <t xml:space="preserve">AZOXYSTAR 250 SC_Usage : Porte graine - Graminees fourrageres et a  gazons*Trt Part.Aer.*Maladies des taches foliaires_30_69     /Condition/     2 applications par culture pour controler l'ensemble des maladies. Une application par an sur sol artificiellement draine ayant une teneur en argile superieure ou egale a  45 %. </t>
  </si>
  <si>
    <t xml:space="preserve">AZOXYSTAR 250 SC_Usage : Porte graine - Graminees fourrageres et a  gazons*Trt Part.Aer.*Rouille(s)_30_69     /Condition/     2 applications par culture pour controler l'ensemble des maladies. Une application par an sur sol artificiellement draine ayant une teneur en argile superieure ou egale a  45 %. </t>
  </si>
  <si>
    <t xml:space="preserve">AZOXYSTAR 250 SC_Usage : Porte graine - Legumineuses fourrageres*Trt Part.Aer.*Maladies des taches foliaires_17_72     /Condition/     2 applications par culture pour controler l'ensemble des maladies. Cultures d'hiver : une application par an sur sol artificiellement draine ayant une teneur en argile superieure ou egale a  45 %. Cultures de printemps : une application par an sur sol artificiellement draine. </t>
  </si>
  <si>
    <t xml:space="preserve">AZOXYSTAR 250 SC_Usage : Porte graine - Legumineuses fourrageres*Trt Part.Aer.*Rouille(s)_17_72     /Condition/     2 applications par culture pour controler l'ensemble des maladies. Cultures d'hiver : une application par an sur sol artificiellement draine ayant une teneur en argile superieure ou egale a  45 %. Cultures de printemps : une application par an sur sol artificiellement draine. </t>
  </si>
  <si>
    <t xml:space="preserve">AZOXYSTAR 250 SC_Usage : Porte graine - PPAMC, Florales et Potageres*Trt Part.Aer.*Maladies des taches foliaires_16_49     /Condition/     2 applications par culture pour controler l'ensemble des maladies. Ne pas appliquer sur sol artificiellement draine. </t>
  </si>
  <si>
    <t>AZOXYSTAR 250 SC_Usage : Porte graine - PPAMC, Florales et Potageres*Trt Part.Aer.*Mildiou et rouille blanche_16_49     /Condition/     2 applications par culture pour controler l'ensemble des maladies. Ne pas appliquer sur sol artificiellement draine.</t>
  </si>
  <si>
    <t>AZOXYSTAR 250 SC_Usage : Porte graine - PPAMC, Florales et Potageres*Trt Part.Aer.*Oidium(s)_16_49     /Condition/     2 applications par culture pour controler l'ensemble des maladies. Ne pas appliquer sur sol artificiellement draine.</t>
  </si>
  <si>
    <t>AZOXYSTAR 250 SC_Usage : Porte graine - PPAMC, Florales et Potageres*Trt Part.Aer.*Rouille(s)_16_49     /Condition/     2 applications par culture pour controler l'ensemble des maladies. Ne pas appliquer sur sol artificiellement draine.</t>
  </si>
  <si>
    <t>AZOXYSTAR 250 SC_Usage : Seigle*Trt Part.Aer.*Rhynchosporiose_30_69     /Condition/     1 application par culture pour controler l'ensemble des maladies.</t>
  </si>
  <si>
    <t>AZOXYSTAR 250 SC_Usage : Seigle*Trt Part.Aer.*Rouille(s)_30_69     /Condition/     1 application par culture pour controler l'ensemble des maladies.</t>
  </si>
  <si>
    <t>Artichaut*Trt Part.Aer.*Mildiou(s)</t>
  </si>
  <si>
    <t xml:space="preserve">AZOXYSTAR 250_Usage : Artichaut*Trt Part.Aer.*Mildiou(s)_15_55     /Condition/     Uniquement sur artichaut. 2 applications par an et par culture pour controler l'ensemble des maladies </t>
  </si>
  <si>
    <t>AZOXYSTAR 250</t>
  </si>
  <si>
    <t xml:space="preserve">Uniquement sur artichaut. 2 applications par an et par culture pour contrÃ´ler l'ensemble des maladies </t>
  </si>
  <si>
    <t>Condition: -  SPe 2 : Pour protéger les organismes aquatiques, ne pas appliquer ce produit plus d'une fois par an sur sol artificiellement drainé pour les usages sur 'haricots écossés frais', 'haricots et pois non écossés frais', 'légumineuses potagères sèches' et 'pois écossés frais'. . Condition: -  SPe 2 : Pour protéger les organismes aquatiques, ne pas appliquer ce produit sur sol artificiellement drainé pour les usages sur 'artichaut', 'chicorées-production de racines', 'choux à inflorescence', 'choux pommés', 'choux feuillus', 'fines herbes', 'oignon', 'poireau', 'laitues' et 'PPAM non alimentaires'. . Condition: - SPe 3 : Pour protéger les organismes aquatiques, respecter une zone non traitée de 20 mètres comportant un dispositif végétalisé permanent non traité d'une largeur de 20 mètres en bordure des points d'eau pour les usages sur 'artichaut', 'asperge', 'carottes', 'chicorées-production de racines', 'céleri-branche', 'choux à inflorescence', 'choux pommés', 'choux feuillus', 'concombres', 'fines herbes', 'fraises', 'melon', 'navet', 'poivron', 'oignon', 'poireau', 'salsifis', 'infusions', 'laitues' et 'PPAM non alimentaires'.. Condition: - SPe 3 : Pour protéger les organismes aquatiques, respecter une zone non traitée de 5 mètres comportant un dispositif végétalisé permanent non traité d'une largeur de 5 mètres en bordure des points d'eau pour les usages sur 'haricots écossés frais', 'haricots et pois non écossés frais', 'légumineuses potagères sèches', 'pois écossés frais'.. Condition: - SPe 3 : Pour protéger les organismes aquatiques, respecter une zone non traitée de 5 mètres par rapport aux points d'eau pour les usages sur 'pavot'.</t>
  </si>
  <si>
    <t>AZOXYSTAR 250_Usage : Artichaut*Trt Part.Aer.*Mildiou(s)_16_49     /Condition/     Uniquement sur cardon. 2 applications par an et par culture pour controler l'ensemble des maladies.</t>
  </si>
  <si>
    <t>Uniquement sur cardon. 2 applications par an et par culture pour contrÃ´ler l'ensemble des maladies.</t>
  </si>
  <si>
    <t xml:space="preserve">AZOXYSTAR 250_Usage : Artichaut*Trt Part.Aer.*Oidium(s)_15_55     /Condition/     Uniquement sur artichaut. 2 applications par an et par culture pour controler l'ensemble des maladies. </t>
  </si>
  <si>
    <t xml:space="preserve">Uniquement sur artichaut. 2 applications par an et par culture pour contrÃ´ler l'ensemble des maladies. </t>
  </si>
  <si>
    <t xml:space="preserve">AZOXYSTAR 250_Usage : Artichaut*Trt Part.Aer.*Oidium(s)_16_49     /Condition/     Uniquement sur cardon. 2 applications par an et par culture pour controler l'ensemble des maladies. </t>
  </si>
  <si>
    <t xml:space="preserve">Uniquement sur cardon. 2 applications par an et par culture pour contrÃ´ler l'ensemble des maladies. </t>
  </si>
  <si>
    <t>Asperge*Trt Part.Aer.*Maladies des taches brunes</t>
  </si>
  <si>
    <t xml:space="preserve">AZOXYSTAR 250_Usage : Asperge*Trt Part.Aer.*Maladies des taches brunes_41_89     /Condition/     Application apres recolte des turions. 2 applications par an et par culture pour controler l'ensemble des maladies. </t>
  </si>
  <si>
    <t xml:space="preserve">Application après récolte des turions. 2 applications par an et par culture pour contrÃ´ler l'ensemble des maladies. </t>
  </si>
  <si>
    <t>Asperge*Trt Part.Aer.*Rouille(s)</t>
  </si>
  <si>
    <t xml:space="preserve">AZOXYSTAR 250_Usage : Asperge*Trt Part.Aer.*Rouille(s)_41_89     /Condition/     Application apres recolte des turions. 2 applications par an et par culture pour controler l'ensemble des maladies. </t>
  </si>
  <si>
    <t>Carotte*Trt Part.Aer.*Maladies des taches brunes</t>
  </si>
  <si>
    <t xml:space="preserve">AZOXYSTAR 250_Usage : Carotte*Trt Part.Aer.*Maladies des taches brunes_16_49     /Condition/     3 applications par an et par culture pour controler l'ensemble des maladies. </t>
  </si>
  <si>
    <t xml:space="preserve">3 applications par an et par culture pour contrÃ´ler l'ensemble des maladies. </t>
  </si>
  <si>
    <t>Carotte*Trt Part.Aer.*Oidium(s)</t>
  </si>
  <si>
    <t xml:space="preserve">AZOXYSTAR 250_Usage : Carotte*Trt Part.Aer.*Oidium(s)_16_49     /Condition/     3 applications par an et par culture pour controler l'ensemble des maladies. </t>
  </si>
  <si>
    <t>Céleri-branche*Trt Part.Aer.*Maladies des taches brunes</t>
  </si>
  <si>
    <t xml:space="preserve">AZOXYSTAR 250_Usage : Celeri-branche*Trt Part.Aer.*Maladies des taches brunes_16_49     /Condition/     Uniquement sur celeri-branche. 3 applications par an et par culture. </t>
  </si>
  <si>
    <t xml:space="preserve">Uniquement sur céleri-branche. 3 applications par an et par culture. </t>
  </si>
  <si>
    <t>AZOXYSTAR 250_Usage : Celeri-branche*Trt Part.Aer.*Maladies des taches brunes_16_49     /Condition/     Uniquement sur fenouil. 3 applications par an et par culture.</t>
  </si>
  <si>
    <t>Uniquement sur fenouil. 3 applications par an et par culture.</t>
  </si>
  <si>
    <t>Chicorées - Production de chicons*Trt Sem. Plants*Champignons (pythiacées)</t>
  </si>
  <si>
    <t xml:space="preserve">AZOXYSTAR 250_Usage : Chicorees - Production de chicons*Trt Sem. Plants*Champignons (pythiacees)__     /Condition/     Uniquement sous abri. Uniquement sur endive et pissenlit. </t>
  </si>
  <si>
    <t>mL/m²</t>
  </si>
  <si>
    <t xml:space="preserve">Uniquement sous abri. Uniquement sur endive et pissenlit. </t>
  </si>
  <si>
    <t>Chicorées - Production de racines*Trt Part.Aer.*Maladies des taches brunes</t>
  </si>
  <si>
    <t xml:space="preserve">AZOXYSTAR 250_Usage : Chicorees - Production de racines*Trt Part.Aer.*Maladies des taches brunes_16_49     /Condition/     2 applications par an et par culture pour controler l'ensemble des maladies. </t>
  </si>
  <si>
    <t xml:space="preserve">2 applications par an et par culture pour contrÃ´ler l'ensemble des maladies. </t>
  </si>
  <si>
    <t>Chicorées - Production de racines*Trt Part.Aer.*Oidium(s)</t>
  </si>
  <si>
    <t xml:space="preserve">AZOXYSTAR 250_Usage : Chicorees - Production de racines*Trt Part.Aer.*Oidium(s)_16_49     /Condition/     2 applications par an et par culture pour controler l'ensemble des maladies. </t>
  </si>
  <si>
    <t>Chicorées - Production de racines*Trt Part.Aer.*Rouille(s)</t>
  </si>
  <si>
    <t xml:space="preserve">AZOXYSTAR 250_Usage : Chicorees - Production de racines*Trt Part.Aer.*Rouille(s)_16_49     /Condition/     2 applications par an et par culture pour controler l'ensemble des maladies. </t>
  </si>
  <si>
    <t>Choux Ã  inflorescence*Trt Part.Aer.*Maladies des taches brunes</t>
  </si>
  <si>
    <t xml:space="preserve">AZOXYSTAR 250_Usage : Choux a  inflorescence*Trt Part.Aer.*Maladies des taches brunes_16_49     /Condition/     </t>
  </si>
  <si>
    <t>Choux feuillus*Trt Part.Aer.*Maladies des taches brunes</t>
  </si>
  <si>
    <t xml:space="preserve">AZOXYSTAR 250_Usage : Choux feuillus*Trt Part.Aer.*Maladies des taches brunes_16_49     /Condition/     </t>
  </si>
  <si>
    <t>Choux pommés*Trt Part.Aer.*Maladies des taches brunes</t>
  </si>
  <si>
    <t xml:space="preserve">AZOXYSTAR 250_Usage : Choux pommes*Trt Part.Aer.*Maladies des taches brunes_16_49     /Condition/     </t>
  </si>
  <si>
    <t>Concombre*Trt Part.Aer.*maladies des taches brunes</t>
  </si>
  <si>
    <t xml:space="preserve">AZOXYSTAR 250_Usage : Concombre*Trt Part.Aer.*maladies des taches brunes_16_89     /Condition/     3 applications par an et par culture pour controler l'ensemble des maladies.  </t>
  </si>
  <si>
    <t xml:space="preserve">3 applications par an et par culture pour contrÃ´ler l'ensemble des maladies.  </t>
  </si>
  <si>
    <t>Concombre*Trt Part.Aer.*Mildiou(s)</t>
  </si>
  <si>
    <t xml:space="preserve">AZOXYSTAR 250_Usage : Concombre*Trt Part.Aer.*Mildiou(s)_16_89     /Condition/     3 applications par an et par culture pour controler l'ensemble des maladies. </t>
  </si>
  <si>
    <t xml:space="preserve">AZOXYSTAR 250_Usage : Concombre*Trt Part.Aer.*Oidium(s)_16_89     /Condition/     3 applications par an et par culture pour controler l'ensemble des maladies  </t>
  </si>
  <si>
    <t xml:space="preserve">3 applications par an et par culture pour contrÃ´ler l'ensemble des maladies  </t>
  </si>
  <si>
    <t>Fines Herbes*Trt Part.Aer.*Maladies des taches foliaires</t>
  </si>
  <si>
    <t>AZOXYSTAR 250_Usage : Fines Herbes*Trt Part.Aer.*Maladies des taches foliaires_14_49     /Condition/     2 applications par an et par culture pour controler l'ensemble des maladies.</t>
  </si>
  <si>
    <t>Fines Herbes*Trt Part.Aer.*Mildiou(s)</t>
  </si>
  <si>
    <t>AZOXYSTAR 250_Usage : Fines Herbes*Trt Part.Aer.*Mildiou(s)_14_49     /Condition/     2 applications par an et par culture pour controler l'ensemble des maladies</t>
  </si>
  <si>
    <t>2 applications par an et par culture pour contrÃ´ler l'ensemble des maladies</t>
  </si>
  <si>
    <t>Fines Herbes*Trt Part.Aer.*Oidium(s)</t>
  </si>
  <si>
    <t>AZOXYSTAR 250_Usage : Fines Herbes*Trt Part.Aer.*Oidium(s)_14_49     /Condition/     2 applications par an et par culture pour controler l'ensemble des maladies.</t>
  </si>
  <si>
    <t>Fines Herbes*Trt Part.Aer.*Pourriture grise et sclérotinioses</t>
  </si>
  <si>
    <t>AZOXYSTAR 250_Usage : Fines Herbes*Trt Part.Aer.*Pourriture grise et sclerotinioses_14_49     /Condition/     2 applications par an et par culture pour controler l'ensemble des maladies.</t>
  </si>
  <si>
    <t xml:space="preserve">AZOXYSTAR 250_Usage : Fraisier*Trt Part.Aer.*Oidium(s)_51_89     /Condition/     </t>
  </si>
  <si>
    <t>Haricots écossés frais*Trt Part.Aer.*Maladies des taches brunes</t>
  </si>
  <si>
    <t>AZOXYSTAR 250_Usage : Haricots ecosses frais*Trt Part.Aer.*Maladies des taches brunes_17_72     /Condition/     2 applications par an et par culture pour controler l'ensemble des maladies.</t>
  </si>
  <si>
    <t>Haricots écossés frais*Trt Part.Aer.*Rouille(s)</t>
  </si>
  <si>
    <t xml:space="preserve">AZOXYSTAR 250_Usage : Haricots ecosses frais*Trt Part.Aer.*Rouille(s)_17_72     /Condition/     2 applications par an et par culture pour controler l'ensemble des maladies. </t>
  </si>
  <si>
    <t>Haricots et pois non écossés frais*Trt Part.Aer.*Maladies des taches brunes</t>
  </si>
  <si>
    <t>AZOXYSTAR 250_Usage : Haricots et pois non ecosses frais*Trt Part.Aer.*Maladies des taches brunes_17_72     /Condition/     Uniquement sur haricots non ecosses frais. 2 applications par an et par culture pour controler l'ensemble des maladies.</t>
  </si>
  <si>
    <t>Uniquement sur haricots non écossés frais. 2 applications par an et par culture pour contrÃ´ler l'ensemble des maladies.</t>
  </si>
  <si>
    <t>AZOXYSTAR 250_Usage : Haricots et pois non ecosses frais*Trt Part.Aer.*Maladies des taches brunes_51_69     /Condition/     Uniquement sur pois non ecosses frais. 2 applications par an et par culture pour controler l'ensemble des maladies.</t>
  </si>
  <si>
    <t>Uniquement sur pois non écossés frais. 2 applications par an et par culture pour contrÃ´ler l'ensemble des maladies.</t>
  </si>
  <si>
    <t>Haricots et pois non écossés frais*Trt Part.Aer.*Rouille(s)</t>
  </si>
  <si>
    <t xml:space="preserve">AZOXYSTAR 250_Usage : Haricots et pois non ecosses frais*Trt Part.Aer.*Rouille(s)_17_72     /Condition/     Uniquement sur haricots non ecosses frais. 2 applications par an et par culture pour controler l'ensemble des maladies. </t>
  </si>
  <si>
    <t xml:space="preserve">Uniquement sur haricots non écossés frais. 2 applications par an et par culture pour contrÃ´ler l'ensemble des maladies. </t>
  </si>
  <si>
    <t xml:space="preserve">AZOXYSTAR 250_Usage : Haricots et pois non ecosses frais*Trt Part.Aer.*Rouille(s)_51_69     /Condition/     Uniquement sur pois non ecosses frais. 2 applications par an et par culture pour controler l'ensemble des maladies. </t>
  </si>
  <si>
    <t xml:space="preserve">Uniquement sur pois non écossés frais. 2 applications par an et par culture pour contrÃ´ler l'ensemble des maladies. </t>
  </si>
  <si>
    <t>Infusions (séchées)*Trt Part.Aer.*Maladies fongiques</t>
  </si>
  <si>
    <t>AZOXYSTAR 250_Usage : Infusions (sechees)*Trt Part.Aer.*Maladies fongiques_14_49     /Condition/     Uniquement sur infusions sechees de feuilles et de fleurs.</t>
  </si>
  <si>
    <t>Uniquement sur infusions séchées de feuilles et de fleurs.</t>
  </si>
  <si>
    <t>Laitue*Trt Part.Aer.*Mildiou(s)</t>
  </si>
  <si>
    <t>AZOXYSTAR 250_Usage : Laitue*Trt Part.Aer.*Mildiou(s)_14_49     /Condition/     2 applications par an et par culture pour controler l'ensemble des maladies.</t>
  </si>
  <si>
    <t>AZOXYSTAR 250_Usage : Legumineuses potageres (seches)*Trt Part.Aer.*Maladies des taches brunes_17_72     /Condition/     Uniquement sur feve seche, haricot sec, pois sec, pois chiche. 2 applications par an et par culture pour controler l'ensemble des maladies.</t>
  </si>
  <si>
    <t>Uniquement sur fève sèche, haricot sec, pois sec, pois chiche. 2 applications par an et par culture pour contrÃ´ler l'ensemble des maladies.</t>
  </si>
  <si>
    <t>AZOXYSTAR 250_Usage : Legumineuses potageres (seches)*Trt Part.Aer.*Maladies des taches brunes_17_72     /Condition/     Uniquement sur lentille seche. 2 applications par an et par culture pour controler l'ensemble des maladies.</t>
  </si>
  <si>
    <t>Uniquement sur lentille sèche. 2 applications par an et par culture pour contrÃ´ler l'ensemble des maladies.</t>
  </si>
  <si>
    <t xml:space="preserve">AZOXYSTAR 250_Usage : Legumineuses potageres (seches)*Trt Part.Aer.*Rouille(s)_17_72     /Condition/     2 applications par an et par culture pour controler l'ensemble des maladies. </t>
  </si>
  <si>
    <t>Melon*Trt Part.Aer.*Maladies des taches brunes</t>
  </si>
  <si>
    <t>AZOXYSTAR 250_Usage : Melon*Trt Part.Aer.*Maladies des taches brunes_16_89     /Condition/     3 applications par an et par culture pour controler l'ensemble des maladies.</t>
  </si>
  <si>
    <t>3 applications par an et par culture pour contrÃ´ler l'ensemble des maladies.</t>
  </si>
  <si>
    <t>Melon*Trt Part.Aer.*Mildiou(s)</t>
  </si>
  <si>
    <t>AZOXYSTAR 250_Usage : Melon*Trt Part.Aer.*Mildiou(s)_16_89     /Condition/     3 applications par an et par culture pour controler l'ensemble des maladies.</t>
  </si>
  <si>
    <t>AZOXYSTAR 250_Usage : Melon*Trt Part.Aer.*Oidium(s)_16_89     /Condition/     3 applications par an et par culture pour controler l'ensemble des maladies.</t>
  </si>
  <si>
    <t>Navet*Trt Part.Aer.*Mildiou(s)</t>
  </si>
  <si>
    <t xml:space="preserve">AZOXYSTAR 250_Usage : Navet*Trt Part.Aer.*Mildiou(s)_16_49     /Condition/     </t>
  </si>
  <si>
    <t>Oignon*Trt Part.Aer.*Maladies des taches brunes</t>
  </si>
  <si>
    <t>AZOXYSTAR 250_Usage : Oignon*Trt Part.Aer.*Maladies des taches brunes_14_48     /Condition/      3 applications par an et par culture pour controler l'ensemble des maladies.</t>
  </si>
  <si>
    <t xml:space="preserve"> 3 applications par an et par culture pour contrÃ´ler l'ensemble des maladies.</t>
  </si>
  <si>
    <t>Oignon*Trt Part.Aer.*Mildiou(s)</t>
  </si>
  <si>
    <t>AZOXYSTAR 250_Usage : Oignon*Trt Part.Aer.*Mildiou(s)_14_48     /Condition/     3 applications par an et par culture pour controler l'ensemble des maladies.</t>
  </si>
  <si>
    <t>Oignon*Trt Part.Aer.*Rouille(s)</t>
  </si>
  <si>
    <t>AZOXYSTAR 250_Usage : Oignon*Trt Part.Aer.*Rouille(s)_14_48     /Condition/     3 applications par an et par culture pour controler l'ensemble des maladies.</t>
  </si>
  <si>
    <t>AZOXYSTAR 250_Usage : Pavot*Trt Part.Aer.*Maladies des taches foliaires_60_69     /Condition/     Uniquement sur pavot et Å“illette. 2 applications par an et par culture pour controler l'ensemble des maladies.</t>
  </si>
  <si>
    <t>Uniquement sur pavot et Å“illette. 2 applications par an et par culture pour contrÃ´ler l'ensemble des maladies.</t>
  </si>
  <si>
    <t>AZOXYSTAR 250_Usage : Pavot*Trt Part.Aer.*Mildiou(s)_60_69     /Condition/     Uniquement sur pavot et Å“illette. 2 applications par an et par culture pour controler l'ensemble des maladies.</t>
  </si>
  <si>
    <t>AZOXYSTAR 250_Usage : Pavot*Trt Part.Aer.*Pourriture grise et sclerotinioses_60_69     /Condition/     Uniquement sur pavot et Å“illette. 2 applications par an et par culture pour controler l'ensemble des maladies.</t>
  </si>
  <si>
    <t>Poireau*Trt Part.Aer.*Maladies des taches brunes</t>
  </si>
  <si>
    <t xml:space="preserve">AZOXYSTAR 250_Usage : Poireau*Trt Part.Aer.*Maladies des taches brunes_14_48     /Condition/     Uniquement sur oignon de printemps, ciboule et autres alliacees comestibles. 3 applications par an et par culture pour controler l'ensemble des maladies. </t>
  </si>
  <si>
    <t xml:space="preserve">Uniquement sur oignon de printemps, ciboule et autres alliacées comestibles. 3 applications par an et par culture pour contrÃ´ler l'ensemble des maladies. </t>
  </si>
  <si>
    <t xml:space="preserve">AZOXYSTAR 250_Usage : Poireau*Trt Part.Aer.*Maladies des taches brunes_16_48     /Condition/     Uniquement sur poireau. 3 applications par an et par culture pour controler l'ensemble des maladies. </t>
  </si>
  <si>
    <t xml:space="preserve">Uniquement sur poireau. 3 applications par an et par culture pour contrÃ´ler l'ensemble des maladies. </t>
  </si>
  <si>
    <t>Poireau*Trt Part.Aer.*Mildiou(s)</t>
  </si>
  <si>
    <t xml:space="preserve">AZOXYSTAR 250_Usage : Poireau*Trt Part.Aer.*Mildiou(s)_14_48     /Condition/     Uniquement sur oignon de printemps, ciboule et autres alliacees comestibles. 3 applications par an et par culture pour controler l'ensemble des maladies. </t>
  </si>
  <si>
    <t xml:space="preserve">AZOXYSTAR 250_Usage : Poireau*Trt Part.Aer.*Mildiou(s)_16_48     /Condition/     Uniquement sur poireau. 3 applications par an et par culture pour controler l'ensemble des maladies. </t>
  </si>
  <si>
    <t>Poireau*Trt Part.Aer.*Rouille(s)</t>
  </si>
  <si>
    <t xml:space="preserve">AZOXYSTAR 250_Usage : Poireau*Trt Part.Aer.*Rouille(s)_14_48     /Condition/     Uniquement sur oignon de printemps, ciboule et autres alliacees comestibles. 3 applications par an et par culture pour controler l'ensemble des maladies. </t>
  </si>
  <si>
    <t xml:space="preserve">AZOXYSTAR 250_Usage : Poireau*Trt Part.Aer.*Rouille(s)_16_48     /Condition/     Uniquement sur poireau. 3 applications par an et par culture pour controler l'ensemble des maladies. </t>
  </si>
  <si>
    <t xml:space="preserve">AZOXYSTAR 250_Usage : Pois ecosses frais*Trt Part.Aer.*Maladies des taches brunes_51_69     /Condition/     Uniquement sur pois ecosses frais. 2 applications par an et par culture pour controler l'ensemble des maladies. </t>
  </si>
  <si>
    <t xml:space="preserve">Uniquement sur pois écossés frais. 2 applications par an et par culture pour contrÃ´ler l'ensemble des maladies. </t>
  </si>
  <si>
    <t>Pois écossés frais*Trt Part.Aer.*Mildiou(s)</t>
  </si>
  <si>
    <t xml:space="preserve">AZOXYSTAR 250_Usage : Pois ecosses frais*Trt Part.Aer.*Mildiou(s)_51_69     /Condition/     Uniquement sur pois ecosses frais. 2 applications par an et par culture pour controler l'ensemble des maladies. </t>
  </si>
  <si>
    <t xml:space="preserve">AZOXYSTAR 250_Usage : Pois ecosses frais*Trt Part.Aer.*Oidium(s)_51_69     /Condition/     Uniquement sur pois ecosses frais. 2 applications par an et par culture pour controler l'ensemble des maladies. </t>
  </si>
  <si>
    <t xml:space="preserve">AZOXYSTAR 250_Usage : Pois ecosses frais*Trt Part.Aer.*Pourriture grise et sclerotinioses_51_69     /Condition/     Uniquement sur pois ecosses frais. 2 applications par an et par culture pour controler l'ensemble des maladies. </t>
  </si>
  <si>
    <t xml:space="preserve">AZOXYSTAR 250_Usage : Pois ecosses frais*Trt Part.Aer.*Rouille(s)_51_69     /Condition/         Uniquement sur pois ecosses frais. 2 applications par an et par culture pour controler l'ensemble des maladies. </t>
  </si>
  <si>
    <t xml:space="preserve">    Uniquement sur pois écossés frais. 2 applications par an et par culture pour contrÃ´ler l'ensemble des maladies. </t>
  </si>
  <si>
    <t>Poivron*Trt Part.Aer.*Maladies des taches brunes</t>
  </si>
  <si>
    <t xml:space="preserve">AZOXYSTAR 250_Usage : Poivron*Trt Part.Aer.*Maladies des taches brunes_16_89     /Condition/     2 applications par an et par culture pour controler l'ensemble des maladies. </t>
  </si>
  <si>
    <t>Poivron*Trt Part.Aer.*Mildiou(s)</t>
  </si>
  <si>
    <t xml:space="preserve">AZOXYSTAR 250_Usage : Poivron*Trt Part.Aer.*Mildiou(s)_16_89     /Condition/     2 applications par an et par culture pour controler l'ensemble des maladies. </t>
  </si>
  <si>
    <t xml:space="preserve">AZOXYSTAR 250_Usage : Poivron*Trt Part.Aer.*Oidium(s)_16_89     /Condition/     2 applications par an et par culture pour controler l'ensemble des maladies. </t>
  </si>
  <si>
    <t>PPAM - non alimentaires*Trt Part.Aer.*Maladies fongiques</t>
  </si>
  <si>
    <t xml:space="preserve">AZOXYSTAR 250_Usage : PPAM - non alimentaires*Trt Part.Aer.*Maladies fongiques_16_49     /Condition/     </t>
  </si>
  <si>
    <t>Salsifis*Trt Part.Aer.*Oidium(s)</t>
  </si>
  <si>
    <t xml:space="preserve">AZOXYSTAR 250_Usage : Salsifis*Trt Part.Aer.*Oidium(s)_16_49     /Condition/     </t>
  </si>
  <si>
    <t xml:space="preserve">AZOXYSTAR_Usage : Ble*Trt Part.Aer.*Fusarioses__     /Condition/     </t>
  </si>
  <si>
    <t>AZOXYSTAR</t>
  </si>
  <si>
    <t xml:space="preserve">AZOXYSTAR_Usage : Ble*Trt Part.Aer.*Oidium(s)__     /Condition/     </t>
  </si>
  <si>
    <t xml:space="preserve">AZOXYSTAR_Usage : Ble*Trt Part.Aer.*Rouille(s)__     /Condition/     </t>
  </si>
  <si>
    <t xml:space="preserve">AZOXYSTAR_Usage : Ble*Trt Part.Aer.*Septoriose(s)__     /Condition/     </t>
  </si>
  <si>
    <t>AZOXYSTAR_Usage : Cruciferes oleagineuses*Trt Part.Aer.*Maladies fongiques des siliques__     /Condition/     Uniquement sur colza, navette, moutarde, cameline, lin fibre et chanvre : Pour utilisation strictement industrielle</t>
  </si>
  <si>
    <t>AZOXYSTAR_Usage : Cruciferes oleagineuses*Trt Part.Aer.*Sclerotiniose__     /Condition/     Uniquement sur colza, navette, moutarde, cameline, lin fibre et chanvre : Pour utilisation strictement industrielle</t>
  </si>
  <si>
    <t>AZOXYSTAR_Usage : Graines proteagineuses*Trt Part.Aer.*Anthracnose(s)__60     /Condition/     Feveroles: Respecter un intervalle de 14 jours entre 2 applications</t>
  </si>
  <si>
    <t>AZOXYSTAR_Usage : Graines proteagineuses*Trt Part.Aer.*Anthracnose(s)__60     /Condition/     Pois proteagineux de printemps, pois chiche: Respecter un intervalle de 14 jours entre 2 applications</t>
  </si>
  <si>
    <t>AZOXYSTAR_Usage : Graines proteagineuses*Trt Part.Aer.*Anthracnose(s)__60     /Condition/     Pois proteagineux d'hiver Respecter un intervalle de 14 jours entre 2 applications</t>
  </si>
  <si>
    <t xml:space="preserve">AZOXYSTAR_Usage : Graines proteagineuses*Trt Part.Aer.*Oidium(s)__60     /Condition/     Respecter un intervalle de 14 jours entre 2 applications </t>
  </si>
  <si>
    <t>AZOXYSTAR_Usage : Graines proteagineuses*Trt Part.Aer.*Pourriture grise et sclerotinioses__     /Condition/     Pois proteagineux d'hiver:  Contre la pourriture grise  Respecter un intervalle de 14 jours entre 2 applications</t>
  </si>
  <si>
    <t>AZOXYSTAR_Usage : Graines proteagineuses*Trt Part.Aer.*Pourriture grise et sclerotinioses__60     /Condition/     Pois proteagineux de printemps, pois chiche: Contre la pourriture grise                        Respecter un intervalle de 14 jours entre 2 applications</t>
  </si>
  <si>
    <t>AZOXYSTAR_Usage : Graines proteagineuses*Trt Part.Aer.*Rouille(s)__60     /Condition/     Pois proteagineux de printemps, pois chiche: Respecter un intervalle de 14 jours entre 2 applications</t>
  </si>
  <si>
    <t>AZOXYSTAR_Usage : Graines proteagineuses*Trt Part.Aer.*Rouille(s)__60     /Condition/     Pois proteagineux d'hiver Respecter un intervalle de 14 jours entre 2 applications</t>
  </si>
  <si>
    <t xml:space="preserve">AZOXYSTAR_Usage : Legumineuses fourrageres*Trt Part.Aer.*Anthracnose(s)__     /Condition/     </t>
  </si>
  <si>
    <t xml:space="preserve">AZOXYSTAR_Usage : Mais*Trt Part.Aer.*Helminthosporiose__     /Condition/     </t>
  </si>
  <si>
    <t xml:space="preserve">AZOXYSTAR_Usage : Orge*Trt Part.Aer.*Helminthosporiose et ramulariose__     /Condition/     </t>
  </si>
  <si>
    <t xml:space="preserve">AZOXYSTAR_Usage : Orge*Trt Part.Aer.*Oidium(s)__     /Condition/     </t>
  </si>
  <si>
    <t xml:space="preserve">AZOXYSTAR_Usage : Orge*Trt Part.Aer.*Rhynchosporiose__     /Condition/     </t>
  </si>
  <si>
    <t xml:space="preserve">AZOXYSTAR_Usage : Orge*Trt Part.Aer.*Rouille(s)__     /Condition/     </t>
  </si>
  <si>
    <t xml:space="preserve">AZOXYSTAR_Usage : Pois ecosses frais*Trt Part.Aer.*Maladies des taches brunes__     /Condition/     </t>
  </si>
  <si>
    <t xml:space="preserve">AZOXYSTAR_Usage : Pois ecosses frais*Trt Part.Aer.*Oidium(s)__     /Condition/     </t>
  </si>
  <si>
    <t xml:space="preserve">AZOXYSTAR_Usage : Pois ecosses frais*Trt Part.Aer.*Pourriture grise et sclerotinioses__     /Condition/     </t>
  </si>
  <si>
    <t xml:space="preserve">AZOXYSTAR_Usage : Pois ecosses frais*Trt Part.Aer.*Rouille(s)__     /Condition/     </t>
  </si>
  <si>
    <t xml:space="preserve">AZOXYSTAR_Usage : Porte graine - Graminees fourrageres et a  gazons*Trt Part.Aer.*Maladies des taches foliaires__     /Condition/     </t>
  </si>
  <si>
    <t xml:space="preserve">AZOXYSTAR_Usage : Porte graine - Graminees fourrageres et a  gazons*Trt Part.Aer.*Rouille(s)__     /Condition/     </t>
  </si>
  <si>
    <t xml:space="preserve">AZOXYSTAR_Usage : Porte graine - Legumineuses fourrageres*Trt Part.Aer.*Maladies des taches foliaires__     /Condition/     </t>
  </si>
  <si>
    <t xml:space="preserve">AZOXYSTAR_Usage : Porte graine - Legumineuses fourrageres*Trt Part.Aer.*Rouille(s)__     /Condition/     </t>
  </si>
  <si>
    <t>AZOXYSTAR_Usage : Porte graine - PPAMC, Florales et Potageres*Trt Part.Aer.*Maladies des taches foliaires__     /Condition/     Ombelliferes porte-graine: Contre la septoriose</t>
  </si>
  <si>
    <t>AZOXYSTAR_Usage : Porte graine - PPAMC, Florales et Potageres*Trt Part.Aer.*Maladies des taches foliaires__     /Condition/     Potageres porte-graine: Contre l'anthracnose</t>
  </si>
  <si>
    <t xml:space="preserve">AZOXYSTAR_Usage : Porte graine - PPAMC, Florales et Potageres*Trt Part.Aer.*Maladies des taches foliaires__     /Condition/     Potageres porte-graine: Contre les maladies des ta¢ches foliaires </t>
  </si>
  <si>
    <t xml:space="preserve">AZOXYSTAR_Usage : Porte graine - PPAMC, Florales et Potageres*Trt Part.Aer.*Mildiou et rouille blanche__     /Condition/     </t>
  </si>
  <si>
    <t xml:space="preserve">AZOXYSTAR_Usage : Porte graine - PPAMC, Florales et Potageres*Trt Part.Aer.*Oidium(s)__     /Condition/     </t>
  </si>
  <si>
    <t xml:space="preserve">AZOXYSTAR_Usage : Porte graine - PPAMC, Florales et Potageres*Trt Part.Aer.*Rouille(s)__     /Condition/     </t>
  </si>
  <si>
    <t xml:space="preserve">AZOXYSTAR_Usage : Seigle*Trt Part.Aer.*Rhynchosporiose__     /Condition/     </t>
  </si>
  <si>
    <t xml:space="preserve">AZOXYSTAR_Usage : Seigle*Trt Part.Aer.*Rouille(s)__     /Condition/     </t>
  </si>
  <si>
    <t>Avoine*Trt Part.Aer.*Fusarioses</t>
  </si>
  <si>
    <t xml:space="preserve">BALMORA_Usage : Avoine*Trt Part.Aer.*Fusarioses_30_69     /Condition/     Ne pas appliquer ce produit ou tout autre produit a  base de tebuconazole plus d'une fois par an et par culture. </t>
  </si>
  <si>
    <t>BALMORA</t>
  </si>
  <si>
    <t xml:space="preserve">Ne pas appliquer ce produit ou tout autre produit Ã  base de tébuconazole plus d'une fois par an et par culture. </t>
  </si>
  <si>
    <t>Condition: - SPe 3 : Pour protéger les organismes aquatiques, respecter une zone non traitée de 5 mètres par rapport aux points d'eau comportant un dispositif végétalisé permanent non traité d'une largeur de 5 mètres en bordure des points d'eau pour les usages sur céréales, lin et crucifères oléagineuses d'hiver pour une application par an.. Condition: - SPe 3 : Pour protéger les organismes aquatiques, respecter une zone non traitée de 20 mètres par rapport aux points d'eau comportant un dispositif végétalisé permanent non traité d'une largeur de 20 mètres en bordure des points d'eau pour les usages sur crucifères oléagineuses de printemps pour deux applications par an et pour les usages sur cultures porte-graines diverses pour une application par an.</t>
  </si>
  <si>
    <t>Condition: - SP 1 : Ne pas polluer l'eau avec le produit ou son emballage. Ne pas nettoyer le matériel d'application près des eaux de surface. Éviter la contamination via les systèmes d'évacuation des eaux à partir des cours de ferme ou des routes.. Condition: - SPe 1 : Pour protéger les eaux souterraines, ne pas appliquer ce produit ou tout autre produit à base de tébuconazole plus d'une fois par an sur céréales, lin, crucifères oléagineuses d'hiver et cultures porte-graines diverses.</t>
  </si>
  <si>
    <t>Avoine*Trt Part.Aer.*Oidium(s)</t>
  </si>
  <si>
    <t xml:space="preserve">BALMORA_Usage : Avoine*Trt Part.Aer.*Oidium(s)_30_69     /Condition/     Ne pas appliquer ce produit ou tout autre produit a  base de tebuconazole plus d'une fois par an et par culture. </t>
  </si>
  <si>
    <t xml:space="preserve">BALMORA_Usage : Avoine*Trt Part.Aer.*Rouille couronnee_30_69     /Condition/     Ne pas appliquer ce produit ou tout autre produit a  base de tebuconazole plus d'une fois par an et par culture. </t>
  </si>
  <si>
    <t xml:space="preserve">BALMORA_Usage : Ble*Trt Part.Aer.*Fusarioses_30_69     /Condition/     Ne pas appliquer ce produit ou tout autre produit a  base de tebuconazole plus d'une fois par an et par culture. </t>
  </si>
  <si>
    <t xml:space="preserve">BALMORA_Usage : Ble*Trt Part.Aer.*Oidium(s)_30_69     /Condition/     Ne pas appliquer ce produit ou tout autre produit a  base de tebuconazole plus d'une fois par an et par culture. </t>
  </si>
  <si>
    <t xml:space="preserve">BALMORA_Usage : Ble*Trt Part.Aer.*Rouille(s)_30_69     /Condition/     Ne pas appliquer ce produit ou tout autre produit a  base de tebuconazole plus d'une fois par an et par culture. </t>
  </si>
  <si>
    <t>BALMORA_Usage : Cruciferes oleagineuses*Trt Part.Aer.*Cylindrosporiose_32_69     /Condition/     Uniquement sur cruciferes oleagineuses de printemps sauf navette.</t>
  </si>
  <si>
    <t>Uniquement sur crucifères oléagineuses de printemps sauf navette.</t>
  </si>
  <si>
    <t xml:space="preserve">BALMORA_Usage : Cruciferes oleagineuses*Trt Part.Aer.*Cylindrosporiose_32_69     /Condition/     Uniquement sur cruciferes oleagineuses d'hiver sauf navette. Ne pas appliquer ce produit ou tout autre produit a  base de tebuconazole plus d'une fois par an et par culture. </t>
  </si>
  <si>
    <t xml:space="preserve">Uniquement sur crucifères oléagineuses d'hiver sauf navette. Ne pas appliquer ce produit ou tout autre produit Ã  base de tébuconazole plus d'une fois par an et par culture. </t>
  </si>
  <si>
    <t xml:space="preserve">BALMORA_Usage : Cruciferes oleagineuses*Trt Part.Aer.*Limit. Croiss. Org. Aeriens_32_69     /Condition/     Uniquement sur cruciferes oleagineuses de printemps sauf navette. </t>
  </si>
  <si>
    <t xml:space="preserve">Uniquement sur crucifères oléagineuses de printemps sauf navette. </t>
  </si>
  <si>
    <t xml:space="preserve">BALMORA_Usage : Cruciferes oleagineuses*Trt Part.Aer.*Limit. Croiss. Org. Aeriens_32_69     /Condition/     Uniquement sur cruciferes oleagineuses d'hiver sauf navette. Ne pas appliquer ce produit ou tout autre produit a  base de tebuconazole plus d'une fois par an et par culture. </t>
  </si>
  <si>
    <t xml:space="preserve">BALMORA_Usage : Cruciferes oleagineuses*Trt Part.Aer.*Maladies fongiques des siliques_32_69     /Condition/     Uniquement sur cruciferes oleagineuses de printemps sauf navette. </t>
  </si>
  <si>
    <t xml:space="preserve">BALMORA_Usage : Cruciferes oleagineuses*Trt Part.Aer.*Maladies fongiques des siliques_32_69     /Condition/     Uniquement sur cruciferes oleagineuses d'hiver sauf navette. Ne pas appliquer ce produit ou tout autre produit a  base de tebuconazole plus d'une fois par an et par culture. </t>
  </si>
  <si>
    <t xml:space="preserve">BALMORA_Usage : Cruciferes oleagineuses*Trt Part.Aer.*Sclerotiniose_32_69     /Condition/     Uniquement sur cruciferes oleagineuses de printemps sauf navette. </t>
  </si>
  <si>
    <t xml:space="preserve">BALMORA_Usage : Cruciferes oleagineuses*Trt Part.Aer.*Sclerotiniose_32_69     /Condition/     Uniquement sur cruciferes oleagineuses d'hiver sauf navette. Ne pas appliquer ce produit ou tout autre produit a  base de tebuconazole plus d'une fois par an et par culture. </t>
  </si>
  <si>
    <t>Lin*Trt Part.Aer.*Limit. Croiss. Org. Aériens</t>
  </si>
  <si>
    <t>BALMORA_Usage : Lin*Trt Part.Aer.*Limit. Croiss. Org. Aeriens_30_69     /Condition/     Ne pas appliquer ce produit ou tout autre produit a  base de tebuconazole plus d'une fois par an et par culture.</t>
  </si>
  <si>
    <t>Ne pas appliquer ce produit ou tout autre produit Ã  base de tébuconazole plus d'une fois par an et par culture.</t>
  </si>
  <si>
    <t>Lin*Trt Part.Aer.*Oidium(s)</t>
  </si>
  <si>
    <t>BALMORA_Usage : Lin*Trt Part.Aer.*Oidium(s)_30_69     /Condition/     Ne pas appliquer ce produit ou tout autre produit a  base de tebuconazole plus d'une fois par an et par culture.</t>
  </si>
  <si>
    <t>Lin*Trt Part.Aer.*Septoriose et kabatiella (polyspora)</t>
  </si>
  <si>
    <t>BALMORA_Usage : Lin*Trt Part.Aer.*Septoriose et kabatiella (polyspora)_30_69     /Condition/     Ne pas appliquer ce produit ou tout autre produit a  base de tebuconazole plus d'une fois par an et par culture.</t>
  </si>
  <si>
    <t>Orge*Trt Part.Aer.*Fusarioses</t>
  </si>
  <si>
    <t xml:space="preserve">BALMORA_Usage : Orge*Trt Part.Aer.*Fusarioses_30_69     /Condition/     Ne pas appliquer ce produit ou tout autre produit a  base de tebuconazole plus d'une fois par an et par culture. </t>
  </si>
  <si>
    <t xml:space="preserve">BALMORA_Usage : Orge*Trt Part.Aer.*Oidium(s)_30_69     /Condition/     Ne pas appliquer ce produit ou tout autre produit a  base de tebuconazole plus d'une fois par an et par culture. </t>
  </si>
  <si>
    <t xml:space="preserve">BALMORA_Usage : Orge*Trt Part.Aer.*Rouille(s)_30_69     /Condition/     Ne pas appliquer ce produit ou tout autre produit a  base de tebuconazole plus d'une fois par an et par culture. </t>
  </si>
  <si>
    <t xml:space="preserve">BALMORA_Usage : Porte graine - Graminees fourrageres et a  gazons*Trt Part.Aer.*Maladies des taches foliaires__     /Condition/     Ne pas appliquer ce produit ou tout autre produit a  base de tebuconazole plus d'une fois par an et par culture. </t>
  </si>
  <si>
    <t xml:space="preserve">BALMORA_Usage : Porte graine - Graminees fourrageres et a  gazons*Trt Part.Aer.*Rouille(s)__     /Condition/     Ne pas appliquer ce produit ou tout autre produit a  base de tebuconazole plus d'une fois par an et par culture. </t>
  </si>
  <si>
    <t xml:space="preserve">BALMORA_Usage : Porte graine - Legumineuses fourrageres*Trt Part.Aer.*Rouille(s)__     /Condition/     Ne pas appliquer ce produit ou tout autre produit a  base de tebuconazole plus d'une fois par an et par culture. </t>
  </si>
  <si>
    <t xml:space="preserve">BALMORA_Usage : Porte graine - PPAMC, Florales et Potageres*Trt Part.Aer.*Maladies des taches foliaires__     /Condition/     Ne pas appliquer ce produit ou tout autre produit a  base de tebuconazole plus d'une fois par an et par culture. </t>
  </si>
  <si>
    <t xml:space="preserve">BALMORA_Usage : Porte graine - PPAMC, Florales et Potageres*Trt Part.Aer.*Rouille(s)__     /Condition/     Ne pas appliquer ce produit ou tout autre produit a  base de tebuconazole plus d'une fois par an et par culture. </t>
  </si>
  <si>
    <t>Porte graine*Trt Part.Aer.*Act. Croiss. Florais.</t>
  </si>
  <si>
    <t xml:space="preserve">BALMORA_Usage : Porte graine*Trt Part.Aer.*Act. Croiss. Florais.__     /Condition/     Ne pas appliquer ce produit ou tout autre produit a  base de tebuconazole plus d'une fois par an et par culture. </t>
  </si>
  <si>
    <t>Porte graine*Trt Part.Aer.*Maladies diverses</t>
  </si>
  <si>
    <t xml:space="preserve">BALMORA_Usage : Porte graine*Trt Part.Aer.*Maladies diverses__     /Condition/     Ne pas appliquer ce produit ou tout autre produit a  base de tebuconazole plus d'une fois par an et par culture. Delai avant recolte : non applicable sauf mais 42 jours. </t>
  </si>
  <si>
    <t xml:space="preserve">Ne pas appliquer ce produit ou tout autre produit Ã  base de tébuconazole plus d'une fois par an et par culture. Délai avant récolte : non applicable sauf mais 42 jours. </t>
  </si>
  <si>
    <t>Seigle*Trt Part.Aer.*Fusarioses</t>
  </si>
  <si>
    <t xml:space="preserve">BALMORA_Usage : Seigle*Trt Part.Aer.*Fusarioses_30_69     /Condition/     Ne pas appliquer ce produit ou tout autre produit a  base de tebuconazole plus d'une fois par an et par culture. </t>
  </si>
  <si>
    <t xml:space="preserve">BALMORA_Usage : Seigle*Trt Part.Aer.*Rouille(s)_30_69     /Condition/     Ne pas appliquer ce produit ou tout autre produit a  base de tebuconazole plus d'une fois par an et par culture. </t>
  </si>
  <si>
    <t>Canne Ã  sucre*Désherbage</t>
  </si>
  <si>
    <t xml:space="preserve">BANVEL 4 S_Usage : Canne a  sucre*Desherbage__     /Condition/     </t>
  </si>
  <si>
    <t>BANVEL 4 S</t>
  </si>
  <si>
    <t>Condition: - Pour protéger les plantes non-cibles, respecter une zone non traitée de 5 mètres par rapoport à la zone non cultivées adjacentes.</t>
  </si>
  <si>
    <t>Fines Herbes*Désherbage</t>
  </si>
  <si>
    <t>BANVEL 4 S_Usage : Fines Herbes*Desherbage__     /Condition/     Sariette, Thym: Application en post-recolte</t>
  </si>
  <si>
    <t>0.4</t>
  </si>
  <si>
    <t>Sariette, Thym: Application en post-récolte</t>
  </si>
  <si>
    <t>BANVEL 4 S_Usage : Fines Herbes*Desherbage_31_45     /Condition/     Origan: Application en post-plantation</t>
  </si>
  <si>
    <t>Origan: Application en post-plantation</t>
  </si>
  <si>
    <t>Graminées fourragères*Désherbage</t>
  </si>
  <si>
    <t>BANVEL 4 S_Usage : Graminees fourrageres*Desherbage__30     /Condition/     ( En post-levee, BBCH 30 avril/mai).</t>
  </si>
  <si>
    <t>( En post-levée, BBCH 30 avril/mai).</t>
  </si>
  <si>
    <t>BANVEL 4 S_Usage : Graminees fourrageres*Desherbage__30     /Condition/     ray-grass: Application en post-levee de avril a  mai. Le DAR correspond ici au delai de rentree du betail</t>
  </si>
  <si>
    <t>ray-grass: Application en post-levée de avril Ã  mai. Le DAR correspond ici au délai de rentrée du bétail</t>
  </si>
  <si>
    <t xml:space="preserve">BANVEL 4 S_Usage : Graminees fourrageres*Desherbage_30_     /Condition/     - Delai de rentree du betail : 14 jours. - Application en post-levee des adventices de mars a  juin. </t>
  </si>
  <si>
    <t xml:space="preserve">- Délai de rentrée du bétail : 14 jours. - Application en post-levée des adventices de mars Ã  juin. </t>
  </si>
  <si>
    <t>Condition: - SPe 3 : Pour protéger les arthropodes non cibles/les insectes, respecter une zone non traitée de 5 mètres par rapport à la zone non cultivée adjacente.</t>
  </si>
  <si>
    <t xml:space="preserve">BANVEL 4 S_Usage : Graminees fourrageres*Desherbage_30_     /Condition/     - Delai de rentree du betail : 14 jours. - Application en post-levee des adventices de mars a  juin.  </t>
  </si>
  <si>
    <t xml:space="preserve">- Délai de rentrée du bétail : 14 jours. - Application en post-levée des adventices de mars Ã  juin.  </t>
  </si>
  <si>
    <t xml:space="preserve">BANVEL 4 S_Usage : Graminees fourrageres*Desherbage_30_     /Condition/     Delai de rentree du betail : 14 jours. Stade d'application : en post-levee des adventices de mars a  juin.  </t>
  </si>
  <si>
    <t xml:space="preserve">Délai de rentrée du bétail : 14 jours. Stade d'application : en post-levée des adventices de mars Ã  juin.  </t>
  </si>
  <si>
    <t>BANVEL 4 S_Usage : Graminees fourrageres*Desherbage_30_     /Condition/     Recommandation d'un delai avant recolte ou d'un delai de rentree du betail ( En post-levee, avril/mai).</t>
  </si>
  <si>
    <t>Recommandation d'un délai avant récolte ou d'un délai de rentrée du bétail ( En post-levée, avril/mai).</t>
  </si>
  <si>
    <t>Infusions (séchées)*Désherbage</t>
  </si>
  <si>
    <t>BANVEL 4 S_Usage : Infusions (sechees)*Desherbage_31_45     /Condition/     camomille romaine destinee aux infusions : Application en  post-emergence</t>
  </si>
  <si>
    <t>camomille romaine destinée aux infusions : Application en  post-émergence</t>
  </si>
  <si>
    <t xml:space="preserve">BANVEL 4 S_Usage : Jachères et cultures intermédiaires*Trt Part.Aer.*Limit. Pousse Fructif.   /Condition/   </t>
  </si>
  <si>
    <t xml:space="preserve">BANVEL 4 S_Usage : Jacheres et cultures intermediaires*Trt Part.Aer.*Limit. Pousse Fructif.__     /Condition/      sur moutarde blanche, phacelie, trefle blanc, trefle de Perse et trefle Incarnat: </t>
  </si>
  <si>
    <t xml:space="preserve"> sur moutarde blanche, phacélie, trèfle blanc, trèfle de Perse et trèfle Incarnat: </t>
  </si>
  <si>
    <t>BANVEL 4 S_Usage : Jacheres et cultures intermediaires*Trt Part.Aer.*Limit. Pousse Fructif.__     /Condition/     - Sur phacelie, trefle blanc, trefle de perse et trefle incarnat.</t>
  </si>
  <si>
    <t>- Sur phacélie, trèfle blanc, trèfle de perse et trèfle incarnat.</t>
  </si>
  <si>
    <t xml:space="preserve">BANVEL 4 S_Usage : Jacheres et cultures intermediaires*Trt Part.Aer.*Limit. Pousse Fructif.__     /Condition/     Autorise sur moutarde blanche, phacelie, trefle blanc, trefle de perse et trefle incarnat. </t>
  </si>
  <si>
    <t xml:space="preserve">Autorisé sur moutarde blanche, phacélie, trèfle blanc, trèfle de perse et trèfle incarnat. </t>
  </si>
  <si>
    <t xml:space="preserve">BANVEL 4 S_Usage : Jacheres et cultures intermediaires*Trt Part.Aer.*Limit. Pousse Fructif.__     /Condition/     Autorise sur trefle violet et vesce commune. </t>
  </si>
  <si>
    <t xml:space="preserve">Autorisé sur trèfle violet et vesce commune. </t>
  </si>
  <si>
    <t xml:space="preserve">BANVEL 4 S_Usage : Jacheres et cultures intermediaires*Trt Part.Aer.*Limit. Pousse Fructif.__     /Condition/     Moutarde blanche, phacelie, trefle blanc, trefle de perse et trefle incarnat.: </t>
  </si>
  <si>
    <t xml:space="preserve">Moutarde blanche, phacélie, trèfle blanc, trèfle de perse et trèfle incarnat.: </t>
  </si>
  <si>
    <t xml:space="preserve">BANVEL 4 S_Usage : Jacheres et cultures intermediaires*Trt Part.Aer.*Limit. Pousse Fructif.__     /Condition/     moutarde blanche, phacelie, trefle blanc, trefle de perse, trefle incarnat: </t>
  </si>
  <si>
    <t xml:space="preserve">moutarde blanche, phacelie, trèfle blanc, trèfle de perse, trèfle incarnat: </t>
  </si>
  <si>
    <t xml:space="preserve">BANVEL 4 S_Usage : Jacheres et cultures intermediaires*Trt Part.Aer.*Limit. Pousse Fructif.__     /Condition/     Sur moutarde blanche, phacelie, trefle blanc, trefle de perse, trefle incarnat. </t>
  </si>
  <si>
    <t xml:space="preserve">Sur moutarde blanche, phacélie, trèfle blanc, trèfle de perse, trèfle incarnat. </t>
  </si>
  <si>
    <t xml:space="preserve">BANVEL 4 S_Usage : Jacheres et cultures intermediaires*Trt Part.Aer.*Limit. Pousse Fructif.__     /Condition/     Sur trefle violet et vesce commune. </t>
  </si>
  <si>
    <t xml:space="preserve">Sur trèfle violet et vesce commune. </t>
  </si>
  <si>
    <t xml:space="preserve">BANVEL 4 S_Usage : Jacheres et cultures intermediaires*Trt Part.Aer.*Limit. Pousse Fructif.__     /Condition/     sur trefle violet et vesce commune: </t>
  </si>
  <si>
    <t xml:space="preserve">sur trèfle violet et vesce commune: </t>
  </si>
  <si>
    <t xml:space="preserve">BANVEL 4 S_Usage : Jacheres et cultures intermediaires*Trt Part.Aer.*Limit. Pousse Fructif.__     /Condition/     Trefle violet et vesce commune.: </t>
  </si>
  <si>
    <t xml:space="preserve">Trèfle violet et vesce commune.: </t>
  </si>
  <si>
    <t xml:space="preserve">BANVEL 4 S_Usage : Jacheres et cultures intermediaires*Trt Part.Aer.*Limit. Pousse Fructif.__     /Condition/     trefle violet, vesce commune: </t>
  </si>
  <si>
    <t xml:space="preserve">trèfle violet, vesce commune: </t>
  </si>
  <si>
    <t>BANVEL 4 S_Usage : Jacheres et cultures intermediaires*Trt Part.Aer.*Limit. Pousse Fructif.__     /Condition/     Uniquement autorise sur trefle violet et vesce commune.</t>
  </si>
  <si>
    <t>Uniquement autorisé sur trèfle violet et vesce commune.</t>
  </si>
  <si>
    <t>BANVEL 4 S_Usage : Jacheres et cultures intermediaires*Trt Part.Aer.*Limit. Pousse Fructif.__     /Condition/     Uniquement sur : moutarde blanche, phacelie, trefle blanc, trefle de perse, trefle incarnat</t>
  </si>
  <si>
    <t>Uniquement sur : moutarde blanche, phacélie, trèfle blanc, trèfle de perse, trèfle incarnat</t>
  </si>
  <si>
    <t>BANVEL 4 S_Usage : Jacheres et cultures intermediaires*Trt Part.Aer.*Limit. Pousse Fructif.__     /Condition/     Uniquement sur : trefle violet, vesce commune</t>
  </si>
  <si>
    <t>Uniquement sur : trèfle violet, vesce commune</t>
  </si>
  <si>
    <t xml:space="preserve">BANVEL 4 S_Usage : Jacheres et cultures intermediaires*Trt Part.Aer.*Limit. Pousse Fructif.__     /Condition/     Uniquement sur moutarde blanche, phacelie, trefle blanc, trefle de perse, trefle incarnat. </t>
  </si>
  <si>
    <t xml:space="preserve">Uniquement sur moutarde blanche, phacélie, trèfle blanc, trèfle de perse, trèfle incarnat. </t>
  </si>
  <si>
    <t>BANVEL 4 S_Usage : Mais*Desherbage__18     /Condition/     Application au plutard jusqu'au stade 8 feuilles etalees</t>
  </si>
  <si>
    <t>Application au plutard jusqu'au stade 8 feuilles étalées</t>
  </si>
  <si>
    <t>BANVEL 4 S_Usage : Mais*Desherbage__18     /Condition/     Le stade BBCH 18 correspond au stade de 8 feuilles etalees.</t>
  </si>
  <si>
    <t>Le stade BBCH 18 correspond au stade de 8 feuilles étalées.</t>
  </si>
  <si>
    <t xml:space="preserve">BANVEL 4 S_Usage : Mais*Desherbage__18     /Condition/     Uniquement autorise sur mais: </t>
  </si>
  <si>
    <t xml:space="preserve">Uniquement autorisé sur mais: </t>
  </si>
  <si>
    <t>BANVEL 4 S_Usage : Mais*Desherbage_12_19     /Condition/     - Le traitement par jets diriges sur le rang avec pendillards est autorise</t>
  </si>
  <si>
    <t>- Le traitement par jets dirigés sur le rang avec pendillards est autorisé</t>
  </si>
  <si>
    <t xml:space="preserve">BANVEL 4 S_Usage : Mais*Desherbage_12_19     /Condition/      Le traitement par jets diriges sur le rang avec pendillards est autorise. </t>
  </si>
  <si>
    <t xml:space="preserve"> Le traitement par jets dirigés sur le rang avec pendillards est autorisé. </t>
  </si>
  <si>
    <t>BANVEL 4 S_Usage : Mais*Desherbage_12_19     /Condition/     Egalement autorise en traitement par jets diriges sur le rang avec pendillards.</t>
  </si>
  <si>
    <t>Egalement autorisé en traitement par jets dirigés sur le rang avec pendillards.</t>
  </si>
  <si>
    <t>BANVEL 4 S_Usage : Mais*Desherbage_12_19     /Condition/     Le traitement par jets diriges sur le rang avec pendillards est autorise.</t>
  </si>
  <si>
    <t>Le traitement par jets dirigés sur le rang avec pendillards est autorisé.</t>
  </si>
  <si>
    <t xml:space="preserve">BANVEL 4 S_Usage : Mais*Desherbage_12_19     /Condition/     Le traitement par jets diriges sur le rang avec pendillards est autorise. </t>
  </si>
  <si>
    <t xml:space="preserve">Le traitement par jets dirigés sur le rang avec pendillards est autorisé. </t>
  </si>
  <si>
    <t>PPAM - non alimentaires*Désherbage</t>
  </si>
  <si>
    <t>BANVEL 4 S_Usage : PPAM - non alimentaires*Desherbage__     /Condition/     Iris: Application en en post-plantation/vegetation</t>
  </si>
  <si>
    <t>Iris: Application en en post-plantation/végétation</t>
  </si>
  <si>
    <t>BANVEL 4 S_Usage : PPAM - non alimentaires*Desherbage__     /Condition/     sarriette vivace: Application en post-recolte thym en post-plantation/post recolte Origan en post plantation</t>
  </si>
  <si>
    <t>sarriette vivace: Application en post-récolte thym en post-plantation/post récolte Origan en post plantation</t>
  </si>
  <si>
    <t xml:space="preserve">BANVEL 4 S_Usage : Prairies*Desherbage__     /Condition/      - Delai de rentree du betail : 14 jours.  - Application en post-levee des adventices de mars a  juin ou d'aout a  octobre. </t>
  </si>
  <si>
    <t xml:space="preserve"> - Délai de rentrée du bétail : 14 jours.  - Application en post-levée des adventices de mars Ã  juin ou d'aoÃ»t Ã  octobre. </t>
  </si>
  <si>
    <t>BANVEL 4 S_Usage : Prairies*Desherbage__     /Condition/     - Delai de rentree du betail : 14 jours.  - Application en post-levee des adventices de mars a  juin ou d'aout a  octobre.</t>
  </si>
  <si>
    <t>- Délai de rentrée du bétail : 14 jours.  - Application en post-levée des adventices de mars Ã  juin ou d'aoÃ»t Ã  octobre.</t>
  </si>
  <si>
    <t xml:space="preserve">BANVEL 4 S_Usage : Prairies*Desherbage__     /Condition/     - Delai de rentree du betail : 14 jours.  - Application en post-levee des adventices de mars a  juin ou d'aout a  octobre. </t>
  </si>
  <si>
    <t xml:space="preserve">- Délai de rentrée du bétail : 14 jours.  - Application en post-levée des adventices de mars Ã  juin ou d'aoÃ»t Ã  octobre. </t>
  </si>
  <si>
    <t>BANVEL 4 S_Usage : Prairies*Desherbage__     /Condition/     ( En post-levee printemps mars/avril ou automne septembre/octobre).</t>
  </si>
  <si>
    <t>( En post-levée printemps mars/avril ou automne septembre/octobre).</t>
  </si>
  <si>
    <t>BANVEL 4 S_Usage : Prairies*Desherbage__     /Condition/     Application contre les rumex</t>
  </si>
  <si>
    <t>Application contre les rumex</t>
  </si>
  <si>
    <t xml:space="preserve">BANVEL 4 S_Usage : Prairies*Desherbage__     /Condition/     Delai de rentree du betail : 14 jours.  Stade d'application : en post-levee des adventices de mars a  juin ou d'aout a  octobre. </t>
  </si>
  <si>
    <t xml:space="preserve">Délai de rentrée du bétail : 14 jours.  Stade d'application : en post-levée des adventices de mars Ã  juin ou d'aoÃ»t Ã  octobre. </t>
  </si>
  <si>
    <t>BANVEL 4 S_Usage : Prairies*Desherbage__     /Condition/     Recommandation d'un delai avant recolte ou d'un delai de rentree du betail ( En post-levee printemps mars/avril ou automne septembre/octobre).</t>
  </si>
  <si>
    <t>Recommandation d'un délai avant récolte ou d'un délai de rentrée du bétail ( En post-levée printemps mars/avril ou automne septembre/octobre).</t>
  </si>
  <si>
    <t>Traitements généraux*Désherbage*Avt Mise Cult. (1)</t>
  </si>
  <si>
    <t>BANVEL 4 S_Usage : Traitements generaux*Desherbage*Avt Mise Cult. (1)__     /Condition/     - 1 application en automne seulement (septembre/octobre).</t>
  </si>
  <si>
    <t>- 1 application en automne seulement (septembre/octobre).</t>
  </si>
  <si>
    <t>BANVEL 4 S_Usage : Traitements generaux*Desherbage*Avt Mise Cult. (1)__     /Condition/     - Application de juin a  octobre.</t>
  </si>
  <si>
    <t>- Application de juin Ã  octobre.</t>
  </si>
  <si>
    <t>BANVEL 4 S_Usage : Traitements generaux*Desherbage*Avt Mise Cult. (1)__     /Condition/     Application de juin a  octobre.</t>
  </si>
  <si>
    <t>Application de juin Ã  octobre.</t>
  </si>
  <si>
    <t>BANVEL 4 S_Usage : Traitements generaux*Desherbage*Avt Mise Cult. (1)__     /Condition/     Application en automne seulement (septembre/octobre).</t>
  </si>
  <si>
    <t>Application en automne seulement (septembre/octobre).</t>
  </si>
  <si>
    <t>BANVEL 4 S_Usage : Traitements generaux*Desherbage*Avt Mise Cult. (1)__     /Condition/     application en automne: septembre/octobre</t>
  </si>
  <si>
    <t>application en automne: septembre/octobre</t>
  </si>
  <si>
    <t>BANVEL 4 S_Usage : Traitements generaux*Desherbage*Avt Mise Cult. (1)__     /Condition/     Stade d'application : de juin a  octobre.</t>
  </si>
  <si>
    <t>Stade d'application : de juin Ã  octobre.</t>
  </si>
  <si>
    <t xml:space="preserve">BASAGRAN SG_Usage : Graines proteagineuses*Desherbage__     /Condition/     pois proteagineux de printemps et d'hiver: </t>
  </si>
  <si>
    <t>BASAGRAN SG</t>
  </si>
  <si>
    <t>1.4</t>
  </si>
  <si>
    <t>Haricots*Désherbage (1)</t>
  </si>
  <si>
    <t>BASAGRAN SG_Usage : Haricots*Desherbage (1)__     /Condition/     haricot vert: application en post-levee</t>
  </si>
  <si>
    <t>haricot vert: application en post-levée</t>
  </si>
  <si>
    <t>BASAGRAN SG_Usage : Haricots*Desherbage (1)__     /Condition/     haricots frais ecosses: Application en post-levee</t>
  </si>
  <si>
    <t>haricots frais écossés: Application en post-levée</t>
  </si>
  <si>
    <t>BASAGRAN SG_Usage : Legumineuses fourrageres*Desherbage__     /Condition/     luzerne: Port obligatoire de gants, de vetement de protection et d'un appareil de protection oculaire pour les applicateurs pendant toutes les operations de traitement.</t>
  </si>
  <si>
    <t>luzerne: Port obligatoire de gants, de vetement de protection et d'un appareil de protection oculaire pour les applicateurs pendant toutes les opérations de traitement.</t>
  </si>
  <si>
    <t>BASAGRAN SG_Usage : Lin*Desherbage__     /Condition/     Port obligatoire de gants, de vetement de protection et d'un appareil de protection oculaire pour les applicateurs pendant toutes les operations de traitement.</t>
  </si>
  <si>
    <t>Port obligatoire de gants, de vetement de protection et d'un appareil de protection oculaire pour les applicateurs pendant toutes les opérations de traitement.</t>
  </si>
  <si>
    <t>Mais doux*Désherbage</t>
  </si>
  <si>
    <t>BASAGRAN SG_Usage : Mais doux*Desherbage__     /Condition/     Port obligatoire de gants, de vetement de protection et d'un appareil de protection oculaire pour les applicateurs pendant toutes les operations de traitement.</t>
  </si>
  <si>
    <t>1.6</t>
  </si>
  <si>
    <t xml:space="preserve">BASAGRAN SG_Usage : Mais*Desherbage__     /Condition/     cultures de Mais, Moha et  Millet: </t>
  </si>
  <si>
    <t xml:space="preserve">cultures de Mais, Moha et  Millet: </t>
  </si>
  <si>
    <t xml:space="preserve">BASAGRAN SG_Usage : Pois ecosses frais*Desherbage__     /Condition/     pois de conserve: </t>
  </si>
  <si>
    <t xml:space="preserve">pois de conserve: </t>
  </si>
  <si>
    <t xml:space="preserve">BASAGRAN SG_Usage : Pois ecosses frais*Desherbage__     /Condition/     pois frais avec gousse: </t>
  </si>
  <si>
    <t xml:space="preserve">pois frais avec gousse: </t>
  </si>
  <si>
    <t>BASAGRAN SG_Usage : Porte graine*Desherbage__     /Condition/     cornichon: utiliser en  une application sans depasser la dose maximale ou en plusieurs applications a  intervalle de 8 jours, en fractionnant la dose maximale.</t>
  </si>
  <si>
    <t>cornichon: utiliser en  une application sans dépasser la dose maximale ou en plusieurs applications Ã  intervalle de 8 jours, en fractionnant la dose maximale.</t>
  </si>
  <si>
    <t>BASAGRAN SG_Usage : Porte graine*Desherbage__     /Condition/     cultures porte-graines:  trefle violet, trefle incarnat, trefle blanc, trefle de Perse, oignon, ciboulette, sainfouin: utiliser en  une application sans depasser la dose maximale ou en plusieurs applications a  intervalle de 8 jours, en fractionnant la dose maximale.</t>
  </si>
  <si>
    <t>cultures porte-graines:  trèfle violet, trèfle incarnat, trèfle blanc, trèfle de Perse, oignon, ciboulette, sainfouin: utiliser en  une application sans dépasser la dose maximale ou en plusieurs applications Ã  intervalle de 8 jours, en fractionnant la dose maximale.</t>
  </si>
  <si>
    <t>BASAGRAN SG_Usage : Porte graine*Desherbage__     /Condition/     pensee, mache, pois de senteur et concombre: utiliser en  une application sans depasser la dose maximale ou en plusieurs applications a  intervalle de 8 jours, en fractionnant la dose maximale.</t>
  </si>
  <si>
    <t>pensée, mache, pois de senteur et concombre: utiliser en  une application sans dépasser la dose maximale ou en plusieurs applications Ã  intervalle de 8 jours, en fractionnant la dose maximale.</t>
  </si>
  <si>
    <t>PPAMC*Désherbage</t>
  </si>
  <si>
    <t>BASAGRAN SG_Usage : PPAMC*Desherbage__     /Condition/     basilic, ciboulette: Application en post levee</t>
  </si>
  <si>
    <t>1.1</t>
  </si>
  <si>
    <t>basilic, ciboulette: Application en post levée</t>
  </si>
  <si>
    <t>BASAGRAN SG_Usage : PPAMC*Desherbage__     /Condition/     digitale laineuse: Application en post levee jusqu'a  4 feuilles</t>
  </si>
  <si>
    <t>digitale laineuse: Application en post levée jusqu'Ã  4 feuilles</t>
  </si>
  <si>
    <t>BASAGRAN SG_Usage : PPAMC*Desherbage__     /Condition/     melilot officinale: Application en post levee</t>
  </si>
  <si>
    <t>melilot officinale: Application en post levée</t>
  </si>
  <si>
    <t xml:space="preserve">BASAGRAN SG_Usage : PPAMC*Desherbage__     /Condition/     melisse officinale, menthe, millepertuis perfore, origan, romarin, thym: </t>
  </si>
  <si>
    <t xml:space="preserve">mélisse officinale, menthe, millepertuis perforé, origan, romarin, thym: </t>
  </si>
  <si>
    <t>BASAGRAN SG_Usage : PPAMC*Desherbage__     /Condition/     menthe poivree: Application en post emergence et post plantation</t>
  </si>
  <si>
    <t>menthe poivrée: Application en post émergence et post plantation</t>
  </si>
  <si>
    <t xml:space="preserve">BASAGRAN SG_Usage : PPAMC*Desherbage__     /Condition/     thym: Application en culture installee </t>
  </si>
  <si>
    <t xml:space="preserve">thym: Application en culture installée </t>
  </si>
  <si>
    <t>BASAGRAN SG_Usage : Soja*Desherbage__     /Condition/     Port obligatoire de gants, de vetement de protection et d'un appareil de protection oculaire pour les applicateurs pendant toutes les operations de traitement.</t>
  </si>
  <si>
    <t>BASAGRAN SG_Usage : Sorgho*Desherbage__     /Condition/     Port obligatoire de gants, de vetement de protection et d'un appareil de protection oculaire pour les applicateurs pendant toutes les operations de traitement.</t>
  </si>
  <si>
    <t>BASTILLE_Usage : Pomme de terre*Desherbage__9     /Condition/     Application en pre-levee apres buttage effectuee au plus tard au stade d'application BBCH 09.</t>
  </si>
  <si>
    <t>BASTILLE</t>
  </si>
  <si>
    <t>Application en pré-levée après buttage effectuée au plus tard au stade d'application BBCH 09.</t>
  </si>
  <si>
    <t>Condition: -Pour protéger les organismes aquatiques, respecter une zone non traitée de 5 mètres par rapport aux points d'eau.</t>
  </si>
  <si>
    <t>Condition: -Pour protéger les arthropodes et les plantes non cibles, respecter une zone non traitée de 20 mètres par rapport à la zone non cultivée adjacente.</t>
  </si>
  <si>
    <t>BASTILLE_Usage : Pomme de terre*Desherbage__9     /Condition/     Application en pre-levee apres buttage, effectuee au plus tard au stade d'application BBCH 09.</t>
  </si>
  <si>
    <t>Application en pré-levée après buttage, effectuée au plus tard au stade d'application BBCH 09.</t>
  </si>
  <si>
    <t>Condition: - SPe 3 : Pour protéger les organismes aquatiques, respecter une zone non traitée de 5 mètres par rapport aux points d'eau.. Condition: - SPe 3 : Pour protéger les arthropodes non cibles, respecter une zone non traitée de 20 mètres par rapport à la zone non cultivée adjacente.. Condition: - Pour protéger les organismes aquatiques des risques liés au ruissellement, mettre en place un dispositif de cloisonnement des inter-rangs pour éviter le ruissellement pour les parcelles au voisinage des points d'eau pour les usages sur pomme de terre.</t>
  </si>
  <si>
    <t>Mais doux*Trt Sol*Ravageurs du sol</t>
  </si>
  <si>
    <t xml:space="preserve">BELEM 0,8 MG_Usage : Mais doux*Trt Sol*Ravageurs du sol__     /Condition/     </t>
  </si>
  <si>
    <t>BELEM 0,8 MG</t>
  </si>
  <si>
    <t>12.0</t>
  </si>
  <si>
    <t>Condition: - Pour protéger les oiseaux et les mammifères sauvages, le produit doit etre incorporé dans le sol . s'assurer que le produit est également incorporé en bout de sillons.</t>
  </si>
  <si>
    <t>Mais*Trt Sol*Ravageurs du sol</t>
  </si>
  <si>
    <t xml:space="preserve">BELEM 0,8 MG_Usage : Mais*Trt Sol*Ravageurs du sol__     /Condition/     Autorise pour lutter contre la Chrysomele (Diabrotica virgifera).                                                                        </t>
  </si>
  <si>
    <t xml:space="preserve">Autorisé pour lutter contre la Chrysomèle (Diabrotica virgifera).                                                                        </t>
  </si>
  <si>
    <t>Sorgho*Trt Sol*Ravageurs du sol</t>
  </si>
  <si>
    <t xml:space="preserve">BELEM 0,8 MG_Usage : Sorgho*Trt Sol*Ravageurs du sol__     /Condition/     </t>
  </si>
  <si>
    <t>Tournesol*Trt Sol*Ravageurs du sol</t>
  </si>
  <si>
    <t xml:space="preserve">BELEM 0,8 MG_Usage : Tournesol*Trt Sol*Ravageurs du sol__     /Condition/     </t>
  </si>
  <si>
    <t>Agrumes*Trt Part.Aer.*Inhib. Suppr. Rejets</t>
  </si>
  <si>
    <t xml:space="preserve">BELOUKHA_Usage : Agrumes*Trt Part.Aer.*Inhib. Suppr. Rejets__     /Condition/     </t>
  </si>
  <si>
    <t>BELOUKHA</t>
  </si>
  <si>
    <t>16.0</t>
  </si>
  <si>
    <t xml:space="preserve">Condition: - SPe 3 : Pour protéger les organismes aquatiques, respecter une zone non traitée de 5 mètres par rapport aux points d'eau.. Condition: - SPe 3 : Pour protéger les arthropodes non cibles, respecter une zone non traitée de 5 mètres par rapport à la zone non cultivée adjacente pour l'usage sur bananier.. Condition: - SPe 2 :Pour protéger les organismes aquatiques, ne pas appliquer ce produit de novembre à février pour les usages '« Traitements généraux, désherbage, interculture, jachères et destruction de culture' et les usages 'inhibition et suppression des rejets'.. Condition: - SPe 2 : Pour protéger les organismes aquatiques, ne pas appliquer sur sol artificiellement drainé ayant une teneur en argile supérieure ou égale à 45% pour les usages « Traitements généraux, désherbage, interculture, jachères et destruction de culture » et les traitements « inhibition et suppression des rejets ».. Condition: - SPe 8 : Pour protéger les abeilles et autres insectes pollinisateurs, ne pas utiliser en présence d'abeilles et autres pollinisateurs, ne pas appliquer lorsque des adventices en fleur sont présentes. </t>
  </si>
  <si>
    <t>Condition: - SP 1 : Ne pas polluer l'eau avec le produit ou son emballage. Ne pas nettoyer le matériel d'application près des eaux de surface. Éviter la contamination via les systèmes d'évacuation des eaux à partir des cours de ferme ou des routes.. Condition: - SPe 2 : Pour protéger les eaux souterraines, ne pas appliquer ce produit sur plus de 2/3 de la surface traitée pour les usages sur 'cultures fruitières'.. Condition: - SPe 2 : Pour protéger les eaux souterraines, ne pas appliquer ce produit après BBCH 77 pour les usages sur 'vigne'.</t>
  </si>
  <si>
    <t>Bananier*Désherbage</t>
  </si>
  <si>
    <t>BELOUKHA_Usage : Bananier*Desherbage_5_98     /Condition/     Application sur le rang ou en inter-rang. Application sur deux tiers au maximum de la surface de la parcelle cultivee.</t>
  </si>
  <si>
    <t>18.0</t>
  </si>
  <si>
    <t>Application sur le rang ou en inter-rang. Application sur deux tiers au maximum de la surface de la parcelle cultivée.</t>
  </si>
  <si>
    <t>Cultures fruitières*Désherbage*Cult. Installées</t>
  </si>
  <si>
    <t>BELOUKHA_Usage : Cultures fruitieres*Desherbage*Cult. Installees__     /Condition/     Intervalle minimum entre les applications : 14 jours. Ne pas appliquer sur plus de 2/3 de la surface traitee.</t>
  </si>
  <si>
    <t>Intervalle minimum entre les applications : 14 jours. Ne pas appliquer sur plus de 2/3 de la surface traitée.</t>
  </si>
  <si>
    <t>Framboisier*Trt Part.Aer.*Inhib. suppr. rejets</t>
  </si>
  <si>
    <t xml:space="preserve">BELOUKHA_Usage : Framboisier*Trt Part.Aer.*Inhib. suppr. rejets__     /Condition/     </t>
  </si>
  <si>
    <t>Grenadier*Trt Part.Aer.*Inhib. Suppr. Rejets</t>
  </si>
  <si>
    <t xml:space="preserve">BELOUKHA_Usage : Grenadier*Trt Part.Aer.*Inhib. Suppr. Rejets__     /Condition/     </t>
  </si>
  <si>
    <t>Kiwi*Trt Part.Aer.*Inhib. Suppr. Rejets</t>
  </si>
  <si>
    <t xml:space="preserve">BELOUKHA_Usage : Kiwi*Trt Part.Aer.*Inhib. Suppr. Rejets__     /Condition/     </t>
  </si>
  <si>
    <t>Noisetier*Trt Part.Aer.*Inhib. suppr. rejets</t>
  </si>
  <si>
    <t xml:space="preserve">BELOUKHA_Usage : Noisetier*Trt Part.Aer.*Inhib. suppr. rejets__     /Condition/     </t>
  </si>
  <si>
    <t>Olivier*Trt Part.Aer.*Inhib. Suppr. Rejets</t>
  </si>
  <si>
    <t xml:space="preserve">BELOUKHA_Usage : Olivier*Trt Part.Aer.*Inhib. Suppr. Rejets__     /Condition/     </t>
  </si>
  <si>
    <t>Pomme de terre*Trt Part.Aer.*Défanage</t>
  </si>
  <si>
    <t xml:space="preserve">BELOUKHA_Usage : Pomme de terre*Trt Part.Aer.*Defanage__     /Condition/     </t>
  </si>
  <si>
    <t>Pommier*Trt Part.Aer.*Inhib. suppr. rejets</t>
  </si>
  <si>
    <t xml:space="preserve">BELOUKHA_Usage : Pommier*Trt Part.Aer.*Inhib. suppr. rejets__     /Condition/     </t>
  </si>
  <si>
    <t>Prunier*Trt Part.Aer.*Inhib. Suppr. Rejets</t>
  </si>
  <si>
    <t xml:space="preserve">BELOUKHA_Usage : Prunier*Trt Part.Aer.*Inhib. Suppr. Rejets__     /Condition/     </t>
  </si>
  <si>
    <t>Soja*Trt Part.Aer.*Dessication</t>
  </si>
  <si>
    <t xml:space="preserve">BELOUKHA_Usage : Soja*Trt Part.Aer.*Dessication__     /Condition/     </t>
  </si>
  <si>
    <t>Tabac*Trt Part.Aer.*Limit. Croiss. Org. Aériens</t>
  </si>
  <si>
    <t xml:space="preserve">BELOUKHA_Usage : Tabac*Trt Part.Aer.*Limit. Croiss. Org. Aeriens__     /Condition/     </t>
  </si>
  <si>
    <t>6.0</t>
  </si>
  <si>
    <t>Traitements généraux*Désherbage*Cult. Installées (1)</t>
  </si>
  <si>
    <t>BELOUKHA_Usage : Traitements generaux*Desherbage*Cult. Installees (1)_0_77     /Condition/     Intervalle minimum entre les applications : 5 jours.</t>
  </si>
  <si>
    <t>Intervalle minimum entre les applications : 5 jours.</t>
  </si>
  <si>
    <t>Traitements généraux*Désherbage*Intercultures, jachères et destruction de cultures</t>
  </si>
  <si>
    <t xml:space="preserve">BELOUKHA_Usage : Traitements generaux*Desherbage*Intercultures, jacheres et destruction de cultures__     /Condition/     </t>
  </si>
  <si>
    <t xml:space="preserve">BELOUKHA_Usage : Vigne*Desherbage*Cult. Installees__77     /Condition/     </t>
  </si>
  <si>
    <t>BELOUKHA_Usage : Vigne*Desherbage*Pepi. Jeunes plantat._0_77     /Condition/     Intervalle minimum entre les applications : 5 jours</t>
  </si>
  <si>
    <t>Intervalle minimum entre les applications : 5 jours</t>
  </si>
  <si>
    <t>Vigne*Trt Part.Aer.*Epamprage</t>
  </si>
  <si>
    <t xml:space="preserve">BELOUKHA_Usage : Vigne*Trt Part.Aer.*Epamprage__77     /Condition/     Efficace sur jeunes pampres. Le niveau d'efficacite decroît avec l'augmentation de la taille des pampres </t>
  </si>
  <si>
    <t xml:space="preserve">Efficace sur jeunes pampres. Le niveau d'efficacité décroît avec l'augmentation de la taille des pampres </t>
  </si>
  <si>
    <t>Epinard*Trt Part.Aer.*Maladies des taches brunes</t>
  </si>
  <si>
    <t xml:space="preserve">BION MX_Usage : Epinard*Trt Part.Aer.*Maladies des taches brunes__     /Condition/     Epinard: </t>
  </si>
  <si>
    <t>BION MX</t>
  </si>
  <si>
    <t xml:space="preserve">Epinard: </t>
  </si>
  <si>
    <t>Condition: Pour protéger les eaux souterraines, ne pas appliquer ce produit ou tout autre produit contenant du métalaxyl-M plus de 2 fois par an et par parcelle (de plein champ) après le stade BBCH 18 sur laitue.</t>
  </si>
  <si>
    <t>Epinard*Trt Part.Aer.*Mildiou(s)</t>
  </si>
  <si>
    <t xml:space="preserve">BION MX_Usage : Epinard*Trt Part.Aer.*Mildiou(s)__     /Condition/     Epinard: </t>
  </si>
  <si>
    <t>BION MX_Usage : Laitue*Trt Part.Aer.*Mildiou(s)_18_     /Condition/     Autorise uniquement en plein champ, a  raison de 2 applications par parcelle</t>
  </si>
  <si>
    <t>0.35</t>
  </si>
  <si>
    <t>Autorisé uniquement en plein champ, Ã  raison de 2 applications par parcelle</t>
  </si>
  <si>
    <t xml:space="preserve">BION MX_Usage : PPAMC*Trt Part.Aer.*Maladies fongiques__     /Condition/     Uniquement sur fines herbes et PPAM non alimentaires: Application preventive, se referer aux recommandations de l'Institut Technique des Plantes Medicinales, Aromatiques et Industrielles (ITEPMAI). </t>
  </si>
  <si>
    <t xml:space="preserve">Uniquement sur fines herbes et PPAM non alimentaires: Application préventive, se référer aux recommandations de l'Institut Technique des Plantes Médicinales, Aromatiques et Industrielles (ITEPMAI). </t>
  </si>
  <si>
    <t>Tabac*Trt Part.Aer.*Mildiou(s)</t>
  </si>
  <si>
    <t>BION MX_Usage : Tabac*Trt Part.Aer.*Mildiou(s)__     /Condition/     Tabac: Autorise en pepinieres uniquement pour des applications sous serre avec un automate, autorise egalement en plein champ.</t>
  </si>
  <si>
    <t>Tabac: Autorisé en pépinières uniquement pour des applications sous serre avec un automate, autorisé également en plein champ.</t>
  </si>
  <si>
    <t>BOFIX_Usage : Avoine*Desherbage_25_32     /Condition/     Uniquement sur cultures de printemps.</t>
  </si>
  <si>
    <t>BOFIX</t>
  </si>
  <si>
    <t>Uniquement sur cultures de printemps.</t>
  </si>
  <si>
    <t>Condition: - SPe 2 : Pour protéger les organismes aquatiques, ne pas appliquer sur sol artificiellement drainé ayant une teneur en argile supérieure ou égale à 45 % pour les usages sur céréales d'hiver et pour une utilisation sur prairies établies et graminées fourragères établies.. Condition: - SPe 3 : Pour protéger les organismes aquatiques, respecter une zone non traitée de 5 mètres comportant un dispositif végétalisé permanent non traité d'une largeur de 5 mètres en bordure des points d'eau pour les usages sur céréales d'hiver.. Condition: - SPe 3 : Pour protéger les organismes aquatiques, respecter une zone non traitée de 5 mètres en bordure des points d'eau pour une utilisation sur prairies établies et graminées fourragères établies.. Condition: - SPe 3 : Pour protéger les organismes aquatiques, respecter une zone non traitée de 20 mètres comportant un dispositif végétalisé permanent non traité d'une largeur de 20 mètres en bordure des points d'eau pour les usages sur céréales de printemps.</t>
  </si>
  <si>
    <t>Condition: - SPe 1 : Pour protéger les eaux souterraines, suite à une utilisation en septembre sur prairies établies et graminées fourragères établies, ne pas appliquer ce produit ou tout autre produit contenant du clopyralid plus d'une fois tous les trois ans.. Condition: - SP 1 : Ne pas polluer l'eau avec le produit ou son emballage. Ne pas nettoyer le matériel d'application près des eaux de surface. Éviter la contamination via les systèmes d'évacuation des eaux à partir des cours de ferme ou des routes.</t>
  </si>
  <si>
    <t>BOFIX_Usage : Avoine*Desherbage_30_32     /Condition/     Uniquement sur cultures d'hiver.</t>
  </si>
  <si>
    <t>Uniquement sur cultures d'hiver.</t>
  </si>
  <si>
    <t>BOFIX_Usage : Ble*Desherbage_25_32     /Condition/     Uniquement sur cultures de printemps.</t>
  </si>
  <si>
    <t>BOFIX_Usage : Ble*Desherbage_30_32     /Condition/     Uniquement sur cultures d'hiver.</t>
  </si>
  <si>
    <t>BOFIX_Usage : Graminees fourrageres*Desherbage__     /Condition/     Uniquement sur cultures de plus d'un an. 1 application tous les 3 ans par parcelle. Uniquement pour une application a  l'aide d'un pulverisateur a  rampe. Saison d'application : septembre.</t>
  </si>
  <si>
    <t>Uniquement sur cultures de plus d'un an. 1 application tous les 3 ans par parcelle. Uniquement pour une application Ã  l'aide d'un pulvérisateur Ã  rampe. Saison d'application : septembre.</t>
  </si>
  <si>
    <t>BOFIX_Usage : Graminees fourrageres*Desherbage__     /Condition/     Uniquement sur cultures de plus d'un an. Uniquement pour une application a  l'aide d'un pulverisateur a  rampe. Saison d'application : mars a  juin.</t>
  </si>
  <si>
    <t>Uniquement sur cultures de plus d'un an. Uniquement pour une application Ã  l'aide d'un pulvérisateur Ã  rampe. Saison d'application : mars Ã  juin.</t>
  </si>
  <si>
    <t>BOFIX_Usage : Orge*Desherbage_25_32     /Condition/     Uniquement sur cultures de printemps.</t>
  </si>
  <si>
    <t>BOFIX_Usage : Orge*Desherbage_30_32     /Condition/     Uniquement sur cultures d'hiver.</t>
  </si>
  <si>
    <t>BOFIX_Usage : Prairies*Desherbage__     /Condition/     Uniquement sur cultures de plus d'un an. Uniquement pour une application a  l'aide d'un pulverisateur a  rampe. 1 application tous les 3 ans par parcelle. Saison d'application: septembre.</t>
  </si>
  <si>
    <t>Uniquement sur cultures de plus d'un an. Uniquement pour une application Ã  l'aide d'un pulvérisateur Ã  rampe. 1 application tous les 3 ans par parcelle. Saison d'application: septembre.</t>
  </si>
  <si>
    <t>BOFIX_Usage : Prairies*Desherbage__     /Condition/     Uniquement sur cultures de plus d'un an. Uniquement pour une application a  l'aide d'un pulverisateur a  rampe. Saison d'application : mars a  juin.</t>
  </si>
  <si>
    <t>BOFIX_Usage : Seigle*Desherbage_25_32     /Condition/     Uniquement sur cultures de printemps.</t>
  </si>
  <si>
    <t>BOFIX_Usage : Seigle*Desherbage_30_32     /Condition/     Uniquement sur cultures d'hiver.</t>
  </si>
  <si>
    <t>BOGOTA PLUS_Usage : Ble*Trt Part.Aer.*Limit. Croiss. Org. Aeriens_31_32     /Condition/     Uniquement sur ble dur d'hiver et triticale.</t>
  </si>
  <si>
    <t>BOGOTA PLUS</t>
  </si>
  <si>
    <t>Uniquement sur blé dur d'hiver et triticale.</t>
  </si>
  <si>
    <t>BOGOTA PLUS_Usage : Ble*Trt Part.Aer.*Limit. Croiss. Org. Aeriens_31_32     /Condition/     Uniquement sur ble tendre d'hiver et epeautre.</t>
  </si>
  <si>
    <t>Uniquement sur blé tendre d'hiver et épeautre.</t>
  </si>
  <si>
    <t>BOGOTA PLUS_Usage : Orge*Trt Part.Aer.*Limit. Croiss. Org. Aeriens_31_32     /Condition/     Uniquement sur orge de printemps.</t>
  </si>
  <si>
    <t>Uniquement sur orge de printemps.</t>
  </si>
  <si>
    <t>BOGOTA PLUS_Usage : Orge*Trt Part.Aer.*Limit. Croiss. Org. Aeriens_31_32     /Condition/     Uniquement sur orge d'hiver.</t>
  </si>
  <si>
    <t>Uniquement sur orge d'hiver.</t>
  </si>
  <si>
    <t xml:space="preserve">BOGOTA PLUS_Usage : Seigle*Trt Part.Aer.*Limit. Croiss. Org. Aeriens_31_32     /Condition/     </t>
  </si>
  <si>
    <t xml:space="preserve">BOGOTA_Usage : Ble*Trt Part.Aer.*Limit. Croiss. Org. Aeriens_31_32     /Condition/     Uniquement sur ble tendre d'hiver </t>
  </si>
  <si>
    <t>BOGOTA</t>
  </si>
  <si>
    <t xml:space="preserve">Uniquement sur blé tendre d'hiver </t>
  </si>
  <si>
    <t>Condition: - SPe 3 : Pour protéger les organismes aquatiques, respecter une zone non traitée de 5 mètres par rapport aux points d'eau pour les usages sur céréales</t>
  </si>
  <si>
    <t>Chicorées - Production de racines*Désherbage</t>
  </si>
  <si>
    <t>BONALAN_Usage : Chicorees - Production de racines*Desherbage__     /Condition/     Stade d'application : Pre-semis.</t>
  </si>
  <si>
    <t>BONALAN</t>
  </si>
  <si>
    <t>Stade d'application : Pré-semis.</t>
  </si>
  <si>
    <t>50.0</t>
  </si>
  <si>
    <t>Condition: - SPe 3 : Pour protéger les organismes aquatiques, respecter une zone non traitée de 50 mètres par rapport aux points d'eau comportant un dispositif végétalisé permanent non traité d'une largeur de 5 mètres  en bordure des points d'eau.</t>
  </si>
  <si>
    <t>BONALAN_Usage : Fines Herbes*Desherbage__     /Condition/     Uniquement sur persil. Stade d'application : Pre-semis.</t>
  </si>
  <si>
    <t>Uniquement sur persil. Stade d'application : Pré-semis.</t>
  </si>
  <si>
    <t>BONALAN_Usage : Graines proteagineuses*Desherbage__     /Condition/     Uniquement sur pois proteagineux d'hiver et de printemps. Stade d'application : Pre-semis.</t>
  </si>
  <si>
    <t>Uniquement sur pois protéagineux d'hiver et de printemps. Stade d'application : Pré-semis.</t>
  </si>
  <si>
    <t>Haricots écossés frais* Désherbage</t>
  </si>
  <si>
    <t>BONALAN_Usage : Haricots ecosses frais* Desherbage__     /Condition/     Stade d'application : Pre-semis.</t>
  </si>
  <si>
    <t>Haricots et pois non écossés frais*Désherbage</t>
  </si>
  <si>
    <t>BONALAN_Usage : Haricots et pois non ecosses frais*Desherbage__     /Condition/     Uniquement sur haricots non ecosses frais. Stade d'application : Pre-semis.</t>
  </si>
  <si>
    <t>Uniquement sur haricots non écossés frais. Stade d'application : Pré-semis.</t>
  </si>
  <si>
    <t>BONALAN_Usage : Laitue*Desherbage__     /Condition/     Uniquement sur feuilles de pissenlit. Stade d'application : pre-semis, pre-implantation.</t>
  </si>
  <si>
    <t>Uniquement sur feuilles de pissenlit. Stade d'application : pré-semis, pré-implantation.</t>
  </si>
  <si>
    <t>BONALAN_Usage : Laitue*Desherbage__     /Condition/     Uniquement sur frisee, laitue, moutarde brune, roquette, scarole. Stade d'application : pre-semis, pre-implantation.</t>
  </si>
  <si>
    <t>Uniquement sur frisée, laitue, moutarde brune, roquette, scarole. Stade d'application : pré-semis, pré-implantation.</t>
  </si>
  <si>
    <t>BONALAN_Usage : Legumineuses fourrageres*Desherbage__     /Condition/     Uniquement sur luzerne. Stade d'application : Pre-semis.</t>
  </si>
  <si>
    <t>Uniquement sur luzerne. Stade d'application : Pré-semis.</t>
  </si>
  <si>
    <t>BONALAN_Usage : Pois ecosses frais*Desherbage__     /Condition/     Stade d'application : Pre-semis.</t>
  </si>
  <si>
    <t>BONALAN_Usage : Porte graine*Desherbage__     /Condition/     Uniquement sur chanvre. Stade d'application : Pre-semis.</t>
  </si>
  <si>
    <t>4.0</t>
  </si>
  <si>
    <t>Uniquement sur chanvre. Stade d'application : Pré-semis.</t>
  </si>
  <si>
    <t>BONALAN_Usage : Porte graine*Desherbage__     /Condition/     Uniquement sur chicorees annuelles et bisannuelles, radis, navet, laitue, cresson, roquette, scorsonere, carotte, panais, celeri, haricot, persil, aneth, cerfeuil, coriandre, cardon, fenouil, choux. Stade d'application : Pre-semis.</t>
  </si>
  <si>
    <t>Uniquement sur chicorées annuelles et bisannuelles, radis, navet, laitue, cresson, roquette, scorsonère, carotte, panais, céleri, haricot, persil, aneth, cerfeuil, coriandre, cardon, fenouil, choux. Stade d'application : Pré-semis.</t>
  </si>
  <si>
    <t>BONALAN_Usage : Porte graine*Desherbage__     /Condition/     Uniquement sur cultures ornementales : alysse, centauree, chrysantheme y compris leucanthemum, clarkia, cosmos, dimorphoteca, giroflee, godetia, julienne de mahon, lupin annuel, lupin vivace, mathiola, pois de senteur, pois vivace, reine marguerite, rose tremiere, rudbeckia, souci, tournesol d'ornement. Uniquement a  l'aide d'un pulverisateur a  rampe. Stade d'application : Pre-semis.</t>
  </si>
  <si>
    <t>Uniquement sur cultures ornementales : alysse, centaurée, chrysanthème y compris leucanthemum, clarkia, cosmos, dimorphoteca, giroflée, godetia, julienne de mahon, lupin annuel, lupin vivace, mathiola, pois de senteur, pois vivace, reine marguerite, rose trémière, rudbeckia, souci, tournesol d'ornement. Uniquement Ã  l'aide d'un pulvérisateur Ã  rampe. Stade d'application : Pré-semis.</t>
  </si>
  <si>
    <t>BONALAN_Usage : Porte graine*Desherbage__     /Condition/     Uniquement sur cultures ornementales : ancolie, arabette, campanule, coreopsis, digitale, immortelle a  bractees, lin annuel rouge, lin vivace. Uniquement a  l'aide d'un pulverisateur a  rampe. Stade d'application : Pre-semis ou pre-implantation.</t>
  </si>
  <si>
    <t>Uniquement sur cultures ornementales : ancolie, arabette, campanule, coréopsis, digitale, immortelle Ã  bractées, lin annuel rouge, lin vivace. Uniquement Ã  l'aide d'un pulvérisateur Ã  rampe. Stade d'application : Pré-semis ou pré-implantation.</t>
  </si>
  <si>
    <t>BONALAN_Usage : Porte graine*Desherbage__     /Condition/     Uniquement sur cultures ornementales : pa¢querette. Stade d'application : Pre-semis.</t>
  </si>
  <si>
    <t>Uniquement sur cultures ornementales : pÃ¢querette. Stade d'application : Pré-semis.</t>
  </si>
  <si>
    <t>BONALAN_Usage : PPAMC*Desherbage__     /Condition/     Uniquement sur cranson, pyrethre de Dalmatie, souci officinal, matricaire, persil. Stade d'application : Pre-semis.</t>
  </si>
  <si>
    <t>Uniquement sur cranson, pyrèthre de Dalmatie, souci officinal, matricaire, persil. Stade d'application : Pré-semis.</t>
  </si>
  <si>
    <t>BONALAN_Usage : PPAMC*Desherbage__     /Condition/     Uniquement sur pissenlit, melilot officinal. Stade d'application : Pre-semis.</t>
  </si>
  <si>
    <t>Uniquement sur pissenlit, mélilot officinal. Stade d'application : Pré-semis.</t>
  </si>
  <si>
    <t>Salsifis*Désherbage</t>
  </si>
  <si>
    <t>BONALAN_Usage : Salsifis*Desherbage__     /Condition/     Stade d'application : Pre-semis.</t>
  </si>
  <si>
    <t>Bananier*Trt Part.Aer.*Stimul. Déf. naturelles</t>
  </si>
  <si>
    <t xml:space="preserve">BOOST_Usage : Bananier*Trt Part.Aer.*Stimul. Def. naturelles__     /Condition/     </t>
  </si>
  <si>
    <t>BOOST</t>
  </si>
  <si>
    <t>0.08</t>
  </si>
  <si>
    <t>Condition: Pour protéger les organismes aquatiques, respecter une zone non traitée de 5 mètres par rapport aux points d'eau pour des applications avec un pulvérisateur à dos.</t>
  </si>
  <si>
    <t>Cultures ornementales*Trt Part.Aer.*Stimul. Déf. naturelles</t>
  </si>
  <si>
    <t>BOOST_Usage : Cultures ornementales*Trt Part.Aer.*Stimul. Def. naturelles__     /Condition/     Uniquement chrysantheme: Applicable contre la rouille blanche du chrysantheme avec un intervalle de 10 jours entre les applications.</t>
  </si>
  <si>
    <t>0.0050</t>
  </si>
  <si>
    <t>kg/hL</t>
  </si>
  <si>
    <t>Uniquement chrysanthème: Applicable contre la rouille blanche du chrysanthème avec un intervalle de 10 jours entre les applications.</t>
  </si>
  <si>
    <t>Tomate*Trt Part.Aer.*Bactérioses</t>
  </si>
  <si>
    <t>BOOST_Usage : Tomate*Trt Part.Aer.*Bacterioses__     /Condition/     Uniquement sur tomate. Applicable en plein champ uniquement.</t>
  </si>
  <si>
    <t>Uniquement sur tomate. Applicable en plein champ uniquement.</t>
  </si>
  <si>
    <t>Crucifères oléagineuses*Trt Part.Aer.*Coléoptères phytophages</t>
  </si>
  <si>
    <t>BORAVI WG_Usage : Cruciferes oleagineuses*Trt Part.Aer.*Coleopteres phytophages__59     /Condition/     Uniquement sur Colza et moutarde: 2 applications au maximum avec un intervalle de 7 jours entre chaque application</t>
  </si>
  <si>
    <t>BORAVI WG</t>
  </si>
  <si>
    <t>Uniquement sur Colza et moutarde: 2 applications au maximum avec un intervalle de 7 jours entre chaque application</t>
  </si>
  <si>
    <t>Condition: Pour protéger les organismes aquatiques, respecter une zone non traitée comportant un dispositif végétalisé permanent d'une largeur de 20 mètres en bordure des points d'eau pour les usages sur crucifères oléagineuses et une zone non traitée comportant un dispositif végétalisé permanent d'une largeur de 5 mètres en bordure des points d'eau pour l'usage sur pommes de terre.. Condition: - Pour protéger les arthropodes non-cibles, respecter une zone non traitée de 5 mètres par rapport à la zone non cultivée adjacente pour les usages sur crucifères oléagineuses.. Condition: - Dangereux pour les abeilles. Ne pas utiliser en présence d'abeilles. Pour protéger les abeilles et autres insectes pollinisateur, ne pas appliquer durant la période de floraison et de production d'exsudats. Ne pas appliquer lorsque les adventices en fleur sont présentes.Enlever les adventices avant leur floraison.</t>
  </si>
  <si>
    <t>Pomme de terre*Trt Part.Aer.*Coléoptères phytophages</t>
  </si>
  <si>
    <t xml:space="preserve">BORAVI WG_Usage : Pomme de terre*Trt Part.Aer.*Coleopteres phytophages_40_49     /Condition/     </t>
  </si>
  <si>
    <t>Agrumes*Trt Part.Aer.*Mouches</t>
  </si>
  <si>
    <t>BORAVI_Usage : Agrumes*Trt Part.Aer.*Mouches__     /Condition/     Uniquement sur orange: Non autorise sur les autres agrumes en raison des risques de depassement des LMR applicables.</t>
  </si>
  <si>
    <t>BORAVI</t>
  </si>
  <si>
    <t>Uniquement sur orange: Non autorisé sur les autres agrumes en raison des risques de dépassement des LMR applicables.</t>
  </si>
  <si>
    <t>Condition: Pour protéger les organismes aquatiques, respecter une zone non traitée par rapport aux points d'eau de 50 mètres pour les usages en arboriculture et de 5 mètres pour l'usage sur pomme de terre et crucifères oléagineuses.. Condition: - Pour protéger les arthropodes non-cibles, respecter une zone non traitée de 20 mètres par rapport à la zone non cultivée adjacente pour les usages en arboriculture et de 5 mètres pour l'usage sur pommes de terre et crucifères oléagineuses.. Condition: - Dangereux pour les abeilles. Pour protéger les abeilles et autres insectes pollinisateurs, ne pas appliquer durant la floraison. Ne pas utiliser en présence d'abeilles. Ne pas appliquer lorsque des adventices en fleur sont présentes. Enlever les adventices avant leur floraison.</t>
  </si>
  <si>
    <t xml:space="preserve">BORAVI_Usage : Cruciferes oleagineuses*Trt Part.Aer.*Coleopteres phytophages__59     /Condition/     </t>
  </si>
  <si>
    <t>Noyer*Trt Part.Aer.*Chenilles foreuses des fruits</t>
  </si>
  <si>
    <t xml:space="preserve">BORAVI_Usage : Noyer*Trt Part.Aer.*Chenilles foreuses des fruits__     /Condition/     </t>
  </si>
  <si>
    <t>Noyer*Trt Part.Aer.*Mouches</t>
  </si>
  <si>
    <t xml:space="preserve">BORAVI_Usage : Noyer*Trt Part.Aer.*Mouches__     /Condition/     </t>
  </si>
  <si>
    <t>Pecher*Trt Part.Aer.*Chenilles foreuses des fruits</t>
  </si>
  <si>
    <t xml:space="preserve">BORAVI_Usage : Pecher*Trt Part.Aer.*Chenilles foreuses des fruits__     /Condition/     Uniquement sur pecher et nectarinier: </t>
  </si>
  <si>
    <t xml:space="preserve">Uniquement sur pecher et nectarinier: </t>
  </si>
  <si>
    <t>Pecher*Trt Part.Aer.*Mouches des fruits</t>
  </si>
  <si>
    <t xml:space="preserve">BORAVI_Usage : Pecher*Trt Part.Aer.*Mouches des fruits__     /Condition/     Uniquement sur pecher et nectarinier: </t>
  </si>
  <si>
    <t xml:space="preserve">BORAVI_Usage : Pomme de terre*Trt Part.Aer.*Coleopteres phytophages__     /Condition/     </t>
  </si>
  <si>
    <t>Pommier*Trt Part.Aer.*Chenilles foreuses des fruits</t>
  </si>
  <si>
    <t>BORAVI_Usage : Pommier*Trt Part.Aer.*Chenilles foreuses des fruits__     /Condition/     Contre carpocapse</t>
  </si>
  <si>
    <t>Contre carpocapse</t>
  </si>
  <si>
    <t>Fraisier*Trt Part.Aer.*Acariens</t>
  </si>
  <si>
    <t>BORNEO_Usage : Fraisier*Trt Part.Aer.*Acariens__     /Condition/     Emploi autorise durant la floraison en dehors de la presence des abeilles uniquement pour une seule application. Ne pas appliquer en periode de production d'exsudats.</t>
  </si>
  <si>
    <t>BORNEO</t>
  </si>
  <si>
    <t>Emploi autorisé durant la floraison en dehors de la présence des abeilles uniquement pour une seule application. Ne pas appliquer en période de production d'exsudats.</t>
  </si>
  <si>
    <t>Condition: - Pour protéger les abeilles et autres insectes pollinisateurs, ne pas appliquer durant la floraison sauf dérogation possible en cas d'attribution d'une mention pour les usages indiqués :   Emploi autorisé durant la floraison en dehors de la présence des abeilles'</t>
  </si>
  <si>
    <t>Melon*Trt Part.Aer.*Acariens</t>
  </si>
  <si>
    <t>BORNEO_Usage : Melon*Trt Part.Aer.*Acariens__     /Condition/     Uniquement autorise pour des utilisations en plein champ.Emploi autorise durant la floraison en dehors de la presence des abeilles uniquement pour une seule application. Ne pas appliquer en periode de production d'exsudats.</t>
  </si>
  <si>
    <t>Uniquement autorisé pour des utilisations en plein champ.Emploi autorisé durant la floraison en dehors de la présence des abeilles uniquement pour une seule application. Ne pas appliquer en période de production d'exsudats.</t>
  </si>
  <si>
    <t>Pecher*Trt Part.Aer.*Acariens et phytoptes</t>
  </si>
  <si>
    <t>BORNEO_Usage : Pecher*Trt Part.Aer.*Acariens et phytoptes__     /Condition/     Uniquement sur pecher et abricotier: Emploi autorise durant la floraison en dehors de la presence des abeilles uniquement pour une seule application. Ne pas appliquer en periode de production d'exsudats.</t>
  </si>
  <si>
    <t>Uniquement sur pecher et abricotier: Emploi autorisé durant la floraison en dehors de la présence des abeilles uniquement pour une seule application. Ne pas appliquer en période de production d'exsudats.</t>
  </si>
  <si>
    <t>Pommier*Trt Part.Aer.*Acariens et phytoptes</t>
  </si>
  <si>
    <t>BORNEO_Usage : Pommier*Trt Part.Aer.*Acariens et phytoptes__     /Condition/     Pommier, poirier, cognassier, nashi: Emploi autorise durant la floraison en dehors de la presence des abeilles uniquement pour une seule application.  Ne pas appliquer en periode de production d'exsudats.</t>
  </si>
  <si>
    <t>Pommier, poirier, cognassier, nashi: Emploi autorisé durant la floraison en dehors de la présence des abeilles uniquement pour une seule application.  Ne pas appliquer en période de production d'exsudats.</t>
  </si>
  <si>
    <t>Prunier*Trt Part.Aer.*Acariens et phytoptes</t>
  </si>
  <si>
    <t>BORNEO_Usage : Prunier*Trt Part.Aer.*Acariens et phytoptes__     /Condition/     Uniquement sur prunier: Emploi autorise durant la floraison en dehors de la presence des abeilles uniquement pour une seule application. Ne pas appliquer en periode de production d'exsudats.</t>
  </si>
  <si>
    <t>L/hL</t>
  </si>
  <si>
    <t>Uniquement sur prunier: Emploi autorisé durant la floraison en dehors de la présence des abeilles uniquement pour une seule application. Ne pas appliquer en période de production d'exsudats.</t>
  </si>
  <si>
    <t>Tomate*Trt Part.Aer.*Acariens</t>
  </si>
  <si>
    <t>BORNEO_Usage : Tomate*Trt Part.Aer.*Acariens__     /Condition/     Emploi autorise durant la floraison en dehors de la presence des abeilles uniquement pour une seule application. Ne pas appliquer en periode de production d'exsudats.</t>
  </si>
  <si>
    <t>Vigne*Trt Part.Aer.*Acariens</t>
  </si>
  <si>
    <t>BORNEO_Usage : Vigne*Trt Part.Aer.*Acariens__     /Condition/     Vigne: Contre ACARIENS (E. CARPINI)</t>
  </si>
  <si>
    <t>Vigne: Contre ACARIENS (E. CARPINI)</t>
  </si>
  <si>
    <t>BORNEO_Usage : Vigne*Trt Part.Aer.*Acariens__     /Condition/     Vigne: Contre ACARIENS (P. ULMI)</t>
  </si>
  <si>
    <t>Vigne: Contre ACARIENS (P. ULMI)</t>
  </si>
  <si>
    <t>BORNEO_Usage : Vigne*Trt Part.Aer.*Acariens__     /Condition/     Vigne: Contre ACARIENS (T. URTICAE)</t>
  </si>
  <si>
    <t>Vigne: Contre ACARIENS (T. URTICAE)</t>
  </si>
  <si>
    <t>Choux*Désherbage</t>
  </si>
  <si>
    <t xml:space="preserve">BUTISAN S_Usage : Choux*Desherbage__     /Condition/     </t>
  </si>
  <si>
    <t>BUTISAN S</t>
  </si>
  <si>
    <t>BUTISAN S_Usage : Choux*Desherbage__     /Condition/     Sur Chou-fleur, Brocoli, Chou chinois, Chou vert (type non pomme), Chou fourrager, Chou pomme, Chou de Bruxelles,  Chou-rave</t>
  </si>
  <si>
    <t>Sur Chou-fleur, Brocoli, Chou chinois, Chou vert (type non pommé), Chou fourrager, Chou pommé, Chou de Bruxelles,  Chou-rave</t>
  </si>
  <si>
    <t xml:space="preserve">BUTISAN S_Usage : Cruciferes oleagineuses*Desherbage__     /Condition/     </t>
  </si>
  <si>
    <t xml:space="preserve">BUTISAN S_Usage : Cruciferes oleagineuses*Desherbage__     /Condition/     2.0 L/ha sur colza d'hiver 1.5 L/ha sur colza de printemps </t>
  </si>
  <si>
    <t xml:space="preserve">2.0 L/ha sur colza d'hiver 1.5 L/ha sur colza de printemps </t>
  </si>
  <si>
    <t>Navet*Désherbage</t>
  </si>
  <si>
    <t xml:space="preserve">BUTISAN S_Usage : Navet*Desherbage__0     /Condition/     Application uniquement sur les cultures en plein champ, hors cultures ha¢tees sous film de forcage. Application uniquement en prelevee stricte, sitot le semis. Adapter la dose au type de sol : 0,6 a  1 L/ha en sol leger et filtrant avec moins de 2 % de matiere organique . 1 a  1,5 L/ha en sol plus riche avec plus de 2 % de matiere organique. Eviter d'appliquer le produit avant la pluie . en cas d'irrigation, irriguer avant de traiter et non l'inverse. </t>
  </si>
  <si>
    <t xml:space="preserve">Application uniquement sur les cultures en plein champ, hors cultures hÃ¢tées sous film de forÃ§age. Application uniquement en prélevée stricte, sitÃ´t le semis. Adapter la dose au type de sol : 0,6 Ã  1 L/ha en sol léger et filtrant avec moins de 2 % de matière organique . 1 Ã  1,5 L/ha en sol plus riche avec plus de 2 % de matière organique. Eviter d'appliquer le produit avant la pluie . en cas d'irrigation, irriguer avant de traiter et non l'inverse. </t>
  </si>
  <si>
    <t xml:space="preserve">BUTISAN S_Usage : Porte graine*Desherbage__     /Condition/     </t>
  </si>
  <si>
    <t xml:space="preserve">BUTISAN S_Usage : Porte graine*Desherbage__     /Condition/     choux, navet, radis, giroflee, ravenelle.: </t>
  </si>
  <si>
    <t xml:space="preserve">choux, navet, radis, giroflée, ravenelle.: </t>
  </si>
  <si>
    <t>BUTISAN S_Usage : PPAMC*Desherbage__     /Condition/     pastels des teinturiers, radis noir et piloselle: Application en post-semis, prelevee</t>
  </si>
  <si>
    <t>pastels des teinturiers, radis noir et piloselle: Application en post-semis, prélevée</t>
  </si>
  <si>
    <t>BUTISAN S_Usage : PPAMC*Desherbage__     /Condition/     pastels des teinturiers, radis noir: Application  en post-semis, prelevee.</t>
  </si>
  <si>
    <t>pastels des teinturiers, radis noir: Application  en post-semis, prélevée.</t>
  </si>
  <si>
    <t>BUTISAN S_Usage : PPAMC*Desherbage__     /Condition/     piloselle: Application en post-plantation</t>
  </si>
  <si>
    <t>piloselle: Application en post-plantation</t>
  </si>
  <si>
    <t>BUTISAN S_Usage : PPAMC*Desherbage__     /Condition/     piloselle: Application en post-plantation.</t>
  </si>
  <si>
    <t>piloselle: Application en post-plantation.</t>
  </si>
  <si>
    <t>Vigne*Trt Part.Aer.*Black rot</t>
  </si>
  <si>
    <t>CABRIO TOP_Usage : Vigne*Trt Part.Aer.*Black rot__     /Condition/     - 2 applications, non consecutives.</t>
  </si>
  <si>
    <t>CABRIO TOP</t>
  </si>
  <si>
    <t>- 2 applications, non consécutives.</t>
  </si>
  <si>
    <t>Condition: Pour protéger les organismes aquatiques, respecter une zone non traitée de 20 mètres par rapport aux points d'eau.. Condition: - Pour protéger  les arthropodes non cibles, respecter une zone non traitée de 5 mètres par rapport à la zone non cultivée adjacente.</t>
  </si>
  <si>
    <t>Vigne*Trt Part.Aer.*Excoriose</t>
  </si>
  <si>
    <t>CABRIO TOP_Usage : Vigne*Trt Part.Aer.*Excoriose__     /Condition/     - 2 applications, non consecutives.</t>
  </si>
  <si>
    <t xml:space="preserve">CABRIO TOP_Usage : Vigne*Trt Part.Aer.*Mildiou(s)__     /Condition/     </t>
  </si>
  <si>
    <t>CABRIO TOP_Usage : Vigne*Trt Part.Aer.*Oidium(s)__     /Condition/     - Uniquement dans les cas d'une lutte conjointe contre le mildiou et l'oidium.</t>
  </si>
  <si>
    <t>- Uniquement dans les cas d'une lutte conjointe contre le mildiou et l'oidium.</t>
  </si>
  <si>
    <t>Vigne*Trt Part.Aer.*Rougeot parasitaire</t>
  </si>
  <si>
    <t>CABRIO TOP_Usage : Vigne*Trt Part.Aer.*Rougeot parasitaire__     /Condition/     - 2 applications, non consecutives.</t>
  </si>
  <si>
    <t>CALARIS_Usage : Mais*Desherbage_13_19     /Condition/     Uniquement sur mais (grain et fourrage) Ne pas appliquer de produit contenant de la terbuthylazine plus d'une fois tous les 2 ans Fractionnement possible</t>
  </si>
  <si>
    <t>CALARIS</t>
  </si>
  <si>
    <t>Uniquement sur mais (grain et fourrage) Ne pas appliquer de produit contenant de la terbuthylazine plus d'une fois tous les 2 ans Fractionnement possible</t>
  </si>
  <si>
    <t>Condition: - SPe 3 : Pour protéger les organismes aquatiques, respecter une zone non traitée de 5 mètres comportant un dispositif végétalisé permanent non traité d'une largeur de 5 mètres en bordure des points d'eau.. Condition: - SPe 1 : Pour protéger les organismes du sol, ne pas appliquer ce produit ou tout autre produit contenant de la terbuthylazine plus d'une fois tous les 2 ans.</t>
  </si>
  <si>
    <t>CALLIPRIME XTRA_Usage : Lin*Desherbage_0_5     /Condition/     Autorise sur lin textile et oleagineux.</t>
  </si>
  <si>
    <t>CALLIPRIME XTRA</t>
  </si>
  <si>
    <t>0.31</t>
  </si>
  <si>
    <t>Autorisé sur lin textile et oléagineux.</t>
  </si>
  <si>
    <t>Condition:  Pour protéger les organismes aquatiques, respecter une zone non traitée de 20 mètres en bordure des points d'eau comportant un dispositif végétalisé permanent non traité d'une largeur de 20 mètres.</t>
  </si>
  <si>
    <t>Condition:  Pour protéger les plantes non cibles, respecter une zone non traitée de 20 mètres par rapport à la zone non cultivée adjacente.</t>
  </si>
  <si>
    <t xml:space="preserve">CALLIPRIME XTRA_Usage : Mais doux*Desherbage__     /Condition/     </t>
  </si>
  <si>
    <t>0.33</t>
  </si>
  <si>
    <t xml:space="preserve">CALLIPRIME XTRA_Usage : Mais*Desherbage__14     /Condition/     Mais: </t>
  </si>
  <si>
    <t xml:space="preserve">Mais: </t>
  </si>
  <si>
    <t xml:space="preserve">CALLIPRIME XTRA_Usage : Sorgho*Desherbage_0_14     /Condition/     Efficacite montree sur dicotyledones </t>
  </si>
  <si>
    <t>0.2</t>
  </si>
  <si>
    <t xml:space="preserve">Efficacité montrée sur dicotylédones </t>
  </si>
  <si>
    <t xml:space="preserve">CALLISTO_Usage : Canne a  sucre*Desherbage__     /Condition/     </t>
  </si>
  <si>
    <t>CALLISTO</t>
  </si>
  <si>
    <t>Condition: - SPe 3 : Pour protéger les arthropodes non cibles/les insectes, respecter une zone non traitée de 5 mètres par rapport à la zone non cultivée adjacente.. Condition: - SPe 3 : Pour protéger les organismes aquatiques, respecter une zone non traitée de 5 mètres par rapport aux points d'eau.</t>
  </si>
  <si>
    <t>Condition: - SPe 3 : Pour protéger les arthropodes non cibles/les insectes, respecter une zone non traitée de (distance à préciser) par rapport à la zone non cultivée adjacente.</t>
  </si>
  <si>
    <t>Condition: - Pour protéger les plantes non-cibles, repecter une zone non traitée de 5 mètres par rapport aux points d'eau</t>
  </si>
  <si>
    <t>Condition: - Pour protéger les organismes aquatiques, respecter une zone non traitée de 5 mètres par rapport aux points d'eau.. Condition: - Pour protéger les arthropodes et les plantes non cibles, respecter une zone non traitée de 5 mètres par rapport à la zone non cultivée adjacente.</t>
  </si>
  <si>
    <t>Condition: - Pour protéger les plantes non cibles, repecter une zone non traitée de 5 mètres par rapport à la zone non cultivée adjacente.</t>
  </si>
  <si>
    <t>CALLISTO_Usage : Cruciferes oleagineuses*Desherbage__     /Condition/     - Les conditions d'utilisation de la preparation, compte-tenu des bonnes pratiques agricoles critiques proposees, permettent de respecter la limite maximale de residus en respectant les conditions d'emploi et au plus tard jusqu'au stade limite d'application BBCH 19 (DAR F)//- Au plus deux applications une annee sur deux.</t>
  </si>
  <si>
    <t>0.15</t>
  </si>
  <si>
    <t>- Les conditions d'utilisation de la préparation, compte-tenu des bonnes pratiques agricoles critiques proposées, permettent de respecter la limite maximale de résidus en respectant les conditions d'emploi et au plus tard jusqu'au stade limite d'application BBCH 19 (DAR F)//- Au plus deux applications une année sur deux.</t>
  </si>
  <si>
    <t xml:space="preserve">CALLISTO_Usage : Cruciferes oleagineuses*Desherbage__19     /Condition/     </t>
  </si>
  <si>
    <t xml:space="preserve">CALLISTO_Usage : Lin*Desherbage__     /Condition/     Lin fibre (textile): </t>
  </si>
  <si>
    <t xml:space="preserve">Lin fibre (textile): </t>
  </si>
  <si>
    <t>CALLISTO_Usage : Lin*Desherbage__     /Condition/     Uniquement autorise sur lin fibre [culture(s) pour la(les)quelle(s) les conditions d'utilisation du produit permettent de respecter les LMR applicables]//</t>
  </si>
  <si>
    <t>Uniquement autorisé sur lin fibre [culture(s) pour la(les)quelle(s) les conditions d'utilisation du produit permettent de respecter les LMR applicables]//</t>
  </si>
  <si>
    <t xml:space="preserve">CALLISTO_Usage : Lin*Desherbage__     /Condition/     Uniquement sur lin fibre (textile) </t>
  </si>
  <si>
    <t xml:space="preserve">Uniquement sur lin fibre (textile) </t>
  </si>
  <si>
    <t xml:space="preserve">CALLISTO_Usage : Mais doux*Desherbage__     /Condition/     </t>
  </si>
  <si>
    <t>0.75</t>
  </si>
  <si>
    <t>CALLISTO_Usage : Mais*Desherbage__     /Condition/     DAR de type F : jusqu'au stade BBCH 19.</t>
  </si>
  <si>
    <t>DAR de type F : jusqu'au stade BBCH 19.</t>
  </si>
  <si>
    <t xml:space="preserve">CALLISTO_Usage : Mais*Desherbage__19     /Condition/     </t>
  </si>
  <si>
    <t>Pavot*Désherbage</t>
  </si>
  <si>
    <t>CALLISTO_Usage : Pavot*Desherbage__     /Condition/     - Les conditions d'utilisation de la preparation, compte-tenu des bonnes pratiques agricoles critiques proposees, permettent de respecter la limite maximale de residus en respectant les conditions d'emploi et au plus tard jusqu'au stade limite d'application BBCH 16 (DAR F)//- Au plus une application une annee sur deux.</t>
  </si>
  <si>
    <t>- Les conditions d'utilisation de la préparation, compte-tenu des bonnes pratiques agricoles critiques proposées, permettent de respecter la limite maximale de résidus en respectant les conditions d'emploi et au plus tard jusqu'au stade limite d'application BBCH 16 (DAR F)//- Au plus une application une année sur deux.</t>
  </si>
  <si>
    <t>CALLISTO_Usage : Pavot*Desherbage__16     /Condition/     Au maximum une application a  la dose maximale autorisee de 30 g s.a./ha tous les deux ans.</t>
  </si>
  <si>
    <t>Au maximum une application Ã  la dose maximale autorisée de 30 g s.a./ha tous les deux ans.</t>
  </si>
  <si>
    <t xml:space="preserve">CAMIX_Usage : Canne a  sucre*Desherbage__     /Condition/     </t>
  </si>
  <si>
    <t>CAMIX</t>
  </si>
  <si>
    <t>3.75</t>
  </si>
  <si>
    <t xml:space="preserve">CAMIX_Usage : Mais doux*Desherbage__     /Condition/     </t>
  </si>
  <si>
    <t xml:space="preserve">CAMIX_Usage : Mais*Desherbage__     /Condition/     Uniquement mais: </t>
  </si>
  <si>
    <t xml:space="preserve">Uniquement mais: </t>
  </si>
  <si>
    <t>CANTOR_Usage : Adjuvants*Bouil. Fongicide__     /Condition/     Uniquement en arboriculture.</t>
  </si>
  <si>
    <t>CANTOR</t>
  </si>
  <si>
    <t>Uniquement en arboriculture.</t>
  </si>
  <si>
    <t>Condition: - SPe 3 : Pour protéger les organismes aquatiques, respecter une zone non traitée de 5 mètres par rapport aux points d'eau pour les usages Adjuvants*Bouil. Fongicide et Adjuvants*Bouil. Insecticide sur cultures autres qu'arboriculture et pour l'usage Adjuvants*Bouil. Herbicide, sauf si le produit phytopharmaceutique associé requiert une zone non traitée plus large.. Condition: - SPe 3 : Pour protéger les organismes aquatiques, respecter une zone non traitée de 20 mètres par rapport aux points d'eau pour les usages Adjuvants*Bouil. Fongicide et Adjuvants*Bouil. Insecticide en arboriculture, sauf si le produit phytopharmaceutique associé requiert une zone non traitée plus large.</t>
  </si>
  <si>
    <t>CANTOR_Usage : Adjuvants*Bouil. Fongicide__     /Condition/     Uniquement sur cultures autres qu'arboriculture.</t>
  </si>
  <si>
    <t>Uniquement sur cultures autres qu'arboriculture.</t>
  </si>
  <si>
    <t>CANTOR_Usage : Adjuvants*Bouil. Herbicide__     /Condition/     Agiter le produit avant emploi.</t>
  </si>
  <si>
    <t>Agiter le produit avant emploi.</t>
  </si>
  <si>
    <t>Adjuvants*Bouil. Insecticide</t>
  </si>
  <si>
    <t>CANTOR_Usage : Adjuvants*Bouil. Insecticide__     /Condition/     Uniquement en arboriculture. Concentration maximale dans la bouillie de 0,15 L/hL. Nombre d'applications/stade d'application/delai avant recolte/zone non traitees : selon les produits phytopharmaceutiques associes et dans les conditions d'emploi generales decrites pour l'adjuvant.</t>
  </si>
  <si>
    <t>Uniquement en arboriculture. Concentration maximale dans la bouillie de 0,15 L/hL. Nombre d'applications/stade d'application/délai avant récolte/zone non traitées : selon les produits phytopharmaceutiques associés et dans les conditions d'emploi générales décrites pour l'adjuvant.</t>
  </si>
  <si>
    <t>CANTOR_Usage : Adjuvants*Bouil. Insecticide__     /Condition/     Uniquement sur cultures autres qu'arboriculture. Concentration maximale dans la bouillie de 0,15 L/hL. Nombre d'applications/stade d'application/delai avant recolte/zone non traitees : selon les produits phytopharmaceutiques associes et dans les conditions d'emploi generales decrites pour l'adjuvant.</t>
  </si>
  <si>
    <t>Uniquement sur cultures autres qu'arboriculture. Concentration maximale dans la bouillie de 0,15 L/hL. Nombre d'applications/stade d'application/délai avant récolte/zone non traitées : selon les produits phytopharmaceutiques associés et dans les conditions d'emploi générales décrites pour l'adjuvant.</t>
  </si>
  <si>
    <t xml:space="preserve">CANUT_Usage : Avoine*Desherbage__     /Condition/     avoine d'hiver: en desherbage d'automne </t>
  </si>
  <si>
    <t>CANUT</t>
  </si>
  <si>
    <t xml:space="preserve">avoine d'hiver: en désherbage d'automne </t>
  </si>
  <si>
    <t>Condition: Afin de protéger les organismes aquatiques, respecter une zone non traitée de 5 mètres par rapport aux points d'eau.. Condition: - Afin de protéger les plantes non cibles, respecter une zone non traitée de 5 mètres par rapport à la zone non cultivée adjacente.</t>
  </si>
  <si>
    <t>CANUT_Usage : Avoine*Desherbage__32     /Condition/     avoine d'hiver et de printemps: en desherbage de printemps</t>
  </si>
  <si>
    <t>avoine d'hiver et de printemps: en désherbage de printemps</t>
  </si>
  <si>
    <t>CANUT_Usage : Ble*Desherbage__19     /Condition/     en desherbage d'automne pour ble dur et tendre d'hiver et triticale.</t>
  </si>
  <si>
    <t>en désherbage d'automne pour blé dur et tendre d'hiver et triticale.</t>
  </si>
  <si>
    <t>CANUT_Usage : Ble*Desherbage__32     /Condition/      ble dur et tendre de printemps, ble dur d'hiver et triticale:  en desherbage de printemps</t>
  </si>
  <si>
    <t xml:space="preserve"> blé dur et tendre de printemps, blé dur d'hiver et triticale:  en désherbage de printemps</t>
  </si>
  <si>
    <t>CANUT_Usage : Ble*Desherbage__39     /Condition/      ble tendre d'hiver:  en desherbage de printemps</t>
  </si>
  <si>
    <t xml:space="preserve"> blé tendre d'hiver:  en désherbage de printemps</t>
  </si>
  <si>
    <t>CANUT_Usage : Graminees fourrageres*Desherbage__     /Condition/      en desherbage au printemps</t>
  </si>
  <si>
    <t xml:space="preserve"> en désherbage au printemps</t>
  </si>
  <si>
    <t>CANUT_Usage : Graminees fourrageres*Desherbage__     /Condition/      en desherbage d'automne</t>
  </si>
  <si>
    <t xml:space="preserve"> en désherbage d'automne</t>
  </si>
  <si>
    <t xml:space="preserve">CANUT_Usage : Orge*Desherbage__     /Condition/     orge d'hiver: en desherbage d'automne </t>
  </si>
  <si>
    <t xml:space="preserve">orge d'hiver: en désherbage d'automne </t>
  </si>
  <si>
    <t xml:space="preserve">CANUT_Usage : Orge*Desherbage__39     /Condition/     orge d'hiver et de printemps: en desherbage de printemps </t>
  </si>
  <si>
    <t xml:space="preserve">orge d'hiver et de printemps: en désherbage de printemps </t>
  </si>
  <si>
    <t>CANUT_Usage : Seigle*Desherbage__     /Condition/     seigle d'hiver: en desherbage d'automne</t>
  </si>
  <si>
    <t>seigle d'hiver: en désherbage d'automne</t>
  </si>
  <si>
    <t>CANUT_Usage : Seigle*Desherbage__32     /Condition/     seigle d'hiver et de printemps:  en desherbage de printemps</t>
  </si>
  <si>
    <t>seigle d'hiver et de printemps:  en désherbage de printemps</t>
  </si>
  <si>
    <t xml:space="preserve">CARYX_Usage : Cruciferes oleagineuses*Trt Part.Aer.*Cylindrosporiose__     /Condition/     uniquement sur navette, lin fibre et chanvre: </t>
  </si>
  <si>
    <t>CARYX</t>
  </si>
  <si>
    <t xml:space="preserve">uniquement sur navette, lin fibre et chanvre: </t>
  </si>
  <si>
    <t>CARYX_Usage : Cruciferes oleagineuses*Trt Part.Aer.*Cylindrosporiose_14_16     /Condition/     uniquement sur colza:  Application d'automne/Uniquement  en situation de risque de verse important / . Une application maximum a  pleine dose, ou fractionnement possible en application automne/printemps (0,7 L/ha en automne et 0,7 L/ha au printemps</t>
  </si>
  <si>
    <t>uniquement sur colza:  Application d'automne/Uniquement  en situation de risque de verse important / . Une application maximum Ã  pleine dose, ou fractionnement possible en application automne/printemps (0,7 L/ha en automne et 0,7 L/ha au printemps</t>
  </si>
  <si>
    <t>CARYX_Usage : Cruciferes oleagineuses*Trt Part.Aer.*Cylindrosporiose_31_53     /Condition/     uniquement sur colza: Application de printemps. /Une application maximum a  pleine dose, ou fractionnement possible en application automne/printemps (0,7 L/ha en automne et 0,7 L/ha au printemps</t>
  </si>
  <si>
    <t>uniquement sur colza: Application de printemps. /Une application maximum Ã  pleine dose, ou fractionnement possible en application automne/printemps (0,7 L/ha en automne et 0,7 L/ha au printemps</t>
  </si>
  <si>
    <t xml:space="preserve">CARYX_Usage : Cruciferes oleagineuses*Trt Part.Aer.*Limit. Croiss. Org. Aeriens__     /Condition/     uniquement sur navette, lin fibre et chanvre:  pour utilisation strictement industrielle </t>
  </si>
  <si>
    <t xml:space="preserve">uniquement sur navette, lin fibre et chanvre:  pour utilisation strictement industrielle </t>
  </si>
  <si>
    <t>CARYX_Usage : Cruciferes oleagineuses*Trt Part.Aer.*Limit. Croiss. Org. Aeriens_14_16     /Condition/     uniquement sur colza:  Application d'automne  Uniquement  en situation de risque de verse important / . Une application maximum a  pleine dose, ou fractionnement possible en application automne/printemps (0,7 L/ha en automne et 0,7 L/ha au printemps</t>
  </si>
  <si>
    <t>uniquement sur colza:  Application d'automne  Uniquement  en situation de risque de verse important / . Une application maximum Ã  pleine dose, ou fractionnement possible en application automne/printemps (0,7 L/ha en automne et 0,7 L/ha au printemps</t>
  </si>
  <si>
    <t>CARYX_Usage : Cruciferes oleagineuses*Trt Part.Aer.*Limit. Croiss. Org. Aeriens_31_53     /Condition/     uniquement sur colza: Application de printemps. /Une application maximum a  pleine dose, ou fractionnement possible en application automne/printemps (0,7 L/ha en automne et 0,7 L/ha au printemps</t>
  </si>
  <si>
    <t>CASPER_Usage : Mais*Desherbage__     /Condition/     mais fourrage  ( autorise sur production de semence aussi): 1 application par an avec fractionnement possible a  condition de ne pas depasser la dose maximale authorisee: 0,3kg/ha/an.</t>
  </si>
  <si>
    <t>CASPER</t>
  </si>
  <si>
    <t>mais fourrage  ( autorisé sur production de semence aussi): 1 application par an avec fractionnement possible Ã  condition de ne pas dépasser la dose maximale authorisée: 0,3kg/ha/an.</t>
  </si>
  <si>
    <t>Condition: - Pour protéger les organismes aquatiques, respecter une zone non traitée de 5 mètres par rapport au point d'eau.. Condition: - Pour protéger les arthropodes et les plantes non-cibles, respecter une zone non traitée de 20 mètres par rapport à la zone non cultivée adjacente.</t>
  </si>
  <si>
    <t>Condition: - Pour protéger les eaux souterraines, ne pas appliquer, tous les trois ans sur une meme parcelle, plus de 20 g de prosulfuron par hectare.</t>
  </si>
  <si>
    <t>CASPER_Usage : Mais*Desherbage__     /Condition/     mais grain ( autorise sur production de semence aussi): 1 application par an avec fractionnement possible a  condition de ne pas depasser la dose maximale authorisee: 0,3kg/ha/an.</t>
  </si>
  <si>
    <t>mais grain ( autorisé sur production de semence aussi): 1 application par an avec fractionnement possible Ã  condition de ne pas dépasser la dose maximale authorisée: 0,3kg/ha/an.</t>
  </si>
  <si>
    <t>CASPER_Usage : Mais*Desherbage__     /Condition/     millet, moha: 1 application par an avec fractionnement possible a  condition de ne pas depasser la dose maximale authorisee: 0,3kg/ha/an.</t>
  </si>
  <si>
    <t>millet, moha: 1 application par an avec fractionnement possible Ã  condition de ne pas dépasser la dose maximale authorisée: 0,3kg/ha/an.</t>
  </si>
  <si>
    <t>CASPER_Usage : Sorgho*Desherbage__     /Condition/     Stade d'application entre 3 et 6 feuilles.</t>
  </si>
  <si>
    <t>Stade d'application entre 3 et 6 feuilles.</t>
  </si>
  <si>
    <t>ABA</t>
  </si>
  <si>
    <t>nbcar</t>
  </si>
</sst>
</file>

<file path=xl/styles.xml><?xml version="1.0" encoding="utf-8"?>
<styleSheet xmlns="http://schemas.openxmlformats.org/spreadsheetml/2006/main">
  <fonts count="2">
    <font>
      <sz val="11"/>
      <color theme="1"/>
      <name val="Calibri"/>
      <family val="2"/>
      <scheme val="minor"/>
    </font>
    <font>
      <sz val="11"/>
      <color rgb="FFFF000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P882"/>
  <sheetViews>
    <sheetView workbookViewId="0">
      <selection activeCell="E2" sqref="E2"/>
    </sheetView>
  </sheetViews>
  <sheetFormatPr baseColWidth="10" defaultRowHeight="15"/>
  <cols>
    <col min="3" max="3" width="42" customWidth="1"/>
  </cols>
  <sheetData>
    <row r="1" spans="1:16">
      <c r="A1" t="s">
        <v>0</v>
      </c>
      <c r="B1" t="s">
        <v>1</v>
      </c>
      <c r="C1" t="s">
        <v>2</v>
      </c>
      <c r="D1" t="s">
        <v>3</v>
      </c>
      <c r="E1" s="2" t="s">
        <v>1621</v>
      </c>
      <c r="F1" t="s">
        <v>4</v>
      </c>
      <c r="G1" t="s">
        <v>5</v>
      </c>
      <c r="H1" t="s">
        <v>6</v>
      </c>
      <c r="I1" t="s">
        <v>7</v>
      </c>
      <c r="J1" t="s">
        <v>8</v>
      </c>
      <c r="K1" t="s">
        <v>9</v>
      </c>
      <c r="L1" t="s">
        <v>10</v>
      </c>
      <c r="M1" t="s">
        <v>11</v>
      </c>
      <c r="N1" t="s">
        <v>12</v>
      </c>
      <c r="O1" t="s">
        <v>13</v>
      </c>
      <c r="P1" t="s">
        <v>14</v>
      </c>
    </row>
    <row r="2" spans="1:16">
      <c r="A2">
        <v>2090041</v>
      </c>
      <c r="B2" t="s">
        <v>15</v>
      </c>
      <c r="C2" t="s">
        <v>16</v>
      </c>
      <c r="D2" t="s">
        <v>17</v>
      </c>
      <c r="E2" s="2">
        <f>LEN(C2)</f>
        <v>269</v>
      </c>
      <c r="F2">
        <v>12</v>
      </c>
      <c r="G2">
        <v>32</v>
      </c>
      <c r="H2" t="s">
        <v>18</v>
      </c>
      <c r="I2" t="s">
        <v>19</v>
      </c>
      <c r="J2" t="s">
        <v>20</v>
      </c>
      <c r="K2" t="s">
        <v>21</v>
      </c>
      <c r="M2" t="s">
        <v>21</v>
      </c>
      <c r="N2" t="s">
        <v>22</v>
      </c>
      <c r="O2" t="s">
        <v>23</v>
      </c>
      <c r="P2" t="s">
        <v>24</v>
      </c>
    </row>
    <row r="3" spans="1:16">
      <c r="A3">
        <v>2090041</v>
      </c>
      <c r="B3" t="s">
        <v>25</v>
      </c>
      <c r="C3" t="s">
        <v>26</v>
      </c>
      <c r="D3" t="s">
        <v>17</v>
      </c>
      <c r="E3" s="2">
        <f t="shared" ref="E3:E33" si="0">LEN(C3)</f>
        <v>227</v>
      </c>
      <c r="F3">
        <v>12</v>
      </c>
      <c r="G3">
        <v>32</v>
      </c>
      <c r="H3" t="s">
        <v>18</v>
      </c>
      <c r="I3" t="s">
        <v>19</v>
      </c>
      <c r="J3" t="s">
        <v>27</v>
      </c>
      <c r="K3" t="s">
        <v>21</v>
      </c>
      <c r="M3" t="s">
        <v>21</v>
      </c>
      <c r="N3" t="s">
        <v>22</v>
      </c>
      <c r="O3" t="s">
        <v>23</v>
      </c>
      <c r="P3" t="s">
        <v>24</v>
      </c>
    </row>
    <row r="4" spans="1:16">
      <c r="A4">
        <v>2170711</v>
      </c>
      <c r="B4" t="s">
        <v>28</v>
      </c>
      <c r="C4" t="s">
        <v>29</v>
      </c>
      <c r="D4" t="s">
        <v>30</v>
      </c>
      <c r="E4" s="2">
        <f t="shared" si="0"/>
        <v>321</v>
      </c>
      <c r="J4" t="s">
        <v>31</v>
      </c>
      <c r="N4" t="e">
        <v>#N/A</v>
      </c>
      <c r="O4" t="s">
        <v>32</v>
      </c>
      <c r="P4" t="e">
        <v>#N/A</v>
      </c>
    </row>
    <row r="5" spans="1:16">
      <c r="A5">
        <v>2140235</v>
      </c>
      <c r="B5" t="s">
        <v>33</v>
      </c>
      <c r="C5" t="s">
        <v>34</v>
      </c>
      <c r="D5" t="s">
        <v>35</v>
      </c>
      <c r="E5" s="2">
        <f t="shared" si="0"/>
        <v>293</v>
      </c>
      <c r="G5">
        <v>60</v>
      </c>
      <c r="H5" t="s">
        <v>36</v>
      </c>
      <c r="I5" t="s">
        <v>37</v>
      </c>
      <c r="J5" t="s">
        <v>38</v>
      </c>
      <c r="K5" t="s">
        <v>21</v>
      </c>
      <c r="N5" t="s">
        <v>39</v>
      </c>
      <c r="O5" t="s">
        <v>23</v>
      </c>
      <c r="P5" t="e">
        <v>#N/A</v>
      </c>
    </row>
    <row r="6" spans="1:16">
      <c r="A6">
        <v>2140235</v>
      </c>
      <c r="B6" t="s">
        <v>40</v>
      </c>
      <c r="C6" t="s">
        <v>41</v>
      </c>
      <c r="D6" t="s">
        <v>35</v>
      </c>
      <c r="E6" s="2">
        <f t="shared" si="0"/>
        <v>284</v>
      </c>
      <c r="G6">
        <v>39</v>
      </c>
      <c r="H6" t="s">
        <v>36</v>
      </c>
      <c r="I6" t="s">
        <v>37</v>
      </c>
      <c r="J6" t="s">
        <v>42</v>
      </c>
      <c r="K6" t="s">
        <v>21</v>
      </c>
      <c r="N6" t="s">
        <v>39</v>
      </c>
      <c r="O6" t="s">
        <v>23</v>
      </c>
      <c r="P6" t="e">
        <v>#N/A</v>
      </c>
    </row>
    <row r="7" spans="1:16">
      <c r="A7">
        <v>2160017</v>
      </c>
      <c r="B7" t="s">
        <v>40</v>
      </c>
      <c r="C7" t="s">
        <v>43</v>
      </c>
      <c r="D7" t="s">
        <v>35</v>
      </c>
      <c r="E7" s="2">
        <f t="shared" si="0"/>
        <v>417</v>
      </c>
      <c r="F7">
        <v>11</v>
      </c>
      <c r="G7">
        <v>39</v>
      </c>
      <c r="H7" t="s">
        <v>36</v>
      </c>
      <c r="I7" t="s">
        <v>37</v>
      </c>
      <c r="J7" t="s">
        <v>44</v>
      </c>
      <c r="K7" t="s">
        <v>21</v>
      </c>
      <c r="N7" t="s">
        <v>45</v>
      </c>
      <c r="O7" t="e">
        <v>#N/A</v>
      </c>
      <c r="P7" t="e">
        <v>#N/A</v>
      </c>
    </row>
    <row r="8" spans="1:16">
      <c r="A8">
        <v>2160693</v>
      </c>
      <c r="B8" t="s">
        <v>46</v>
      </c>
      <c r="C8" t="s">
        <v>47</v>
      </c>
      <c r="D8" t="s">
        <v>48</v>
      </c>
      <c r="E8" s="2">
        <f t="shared" si="0"/>
        <v>95</v>
      </c>
      <c r="F8">
        <v>0</v>
      </c>
      <c r="G8">
        <v>13</v>
      </c>
      <c r="H8" t="s">
        <v>49</v>
      </c>
      <c r="I8" t="s">
        <v>37</v>
      </c>
      <c r="J8" t="s">
        <v>50</v>
      </c>
      <c r="K8" t="s">
        <v>21</v>
      </c>
      <c r="M8" t="s">
        <v>51</v>
      </c>
      <c r="N8" t="s">
        <v>52</v>
      </c>
      <c r="O8" t="s">
        <v>53</v>
      </c>
      <c r="P8" t="s">
        <v>54</v>
      </c>
    </row>
    <row r="9" spans="1:16">
      <c r="A9">
        <v>9100645</v>
      </c>
      <c r="B9" t="s">
        <v>15</v>
      </c>
      <c r="C9" t="s">
        <v>55</v>
      </c>
      <c r="D9" t="s">
        <v>56</v>
      </c>
      <c r="E9" s="2">
        <f t="shared" si="0"/>
        <v>105</v>
      </c>
      <c r="F9">
        <v>12</v>
      </c>
      <c r="G9">
        <v>69</v>
      </c>
      <c r="H9" t="s">
        <v>57</v>
      </c>
      <c r="I9" t="s">
        <v>37</v>
      </c>
      <c r="J9" t="s">
        <v>58</v>
      </c>
      <c r="K9" t="s">
        <v>21</v>
      </c>
      <c r="M9" t="s">
        <v>21</v>
      </c>
      <c r="N9" t="s">
        <v>59</v>
      </c>
      <c r="O9" t="e">
        <v>#N/A</v>
      </c>
      <c r="P9" t="s">
        <v>60</v>
      </c>
    </row>
    <row r="10" spans="1:16">
      <c r="A10">
        <v>9100645</v>
      </c>
      <c r="B10" t="s">
        <v>61</v>
      </c>
      <c r="C10" t="s">
        <v>62</v>
      </c>
      <c r="D10" t="s">
        <v>56</v>
      </c>
      <c r="E10" s="2">
        <f t="shared" si="0"/>
        <v>89</v>
      </c>
      <c r="H10" t="s">
        <v>57</v>
      </c>
      <c r="I10" t="s">
        <v>37</v>
      </c>
      <c r="J10" t="s">
        <v>63</v>
      </c>
      <c r="K10" t="s">
        <v>21</v>
      </c>
      <c r="M10" t="s">
        <v>21</v>
      </c>
      <c r="N10" t="s">
        <v>59</v>
      </c>
      <c r="O10" t="e">
        <v>#N/A</v>
      </c>
      <c r="P10" t="s">
        <v>60</v>
      </c>
    </row>
    <row r="11" spans="1:16">
      <c r="A11">
        <v>9100645</v>
      </c>
      <c r="B11" t="s">
        <v>25</v>
      </c>
      <c r="C11" t="s">
        <v>64</v>
      </c>
      <c r="D11" t="s">
        <v>56</v>
      </c>
      <c r="E11" s="2">
        <f t="shared" si="0"/>
        <v>74</v>
      </c>
      <c r="F11">
        <v>12</v>
      </c>
      <c r="G11">
        <v>69</v>
      </c>
      <c r="H11" t="s">
        <v>57</v>
      </c>
      <c r="I11" t="s">
        <v>37</v>
      </c>
      <c r="J11" t="s">
        <v>65</v>
      </c>
      <c r="K11" t="s">
        <v>21</v>
      </c>
      <c r="M11" t="s">
        <v>21</v>
      </c>
      <c r="N11" t="s">
        <v>59</v>
      </c>
      <c r="O11" t="e">
        <v>#N/A</v>
      </c>
      <c r="P11" t="s">
        <v>60</v>
      </c>
    </row>
    <row r="12" spans="1:16">
      <c r="A12">
        <v>2120075</v>
      </c>
      <c r="B12" t="s">
        <v>66</v>
      </c>
      <c r="C12" t="s">
        <v>67</v>
      </c>
      <c r="D12" t="s">
        <v>68</v>
      </c>
      <c r="E12" s="2">
        <f t="shared" si="0"/>
        <v>170</v>
      </c>
      <c r="H12" t="s">
        <v>69</v>
      </c>
      <c r="I12" t="s">
        <v>37</v>
      </c>
      <c r="J12" t="s">
        <v>70</v>
      </c>
      <c r="K12" t="s">
        <v>21</v>
      </c>
      <c r="M12" t="s">
        <v>21</v>
      </c>
      <c r="N12" t="s">
        <v>71</v>
      </c>
      <c r="O12" t="s">
        <v>72</v>
      </c>
      <c r="P12" t="s">
        <v>24</v>
      </c>
    </row>
    <row r="13" spans="1:16">
      <c r="A13">
        <v>2120075</v>
      </c>
      <c r="B13" t="s">
        <v>66</v>
      </c>
      <c r="C13" t="s">
        <v>73</v>
      </c>
      <c r="D13" t="s">
        <v>68</v>
      </c>
      <c r="E13" s="2">
        <f t="shared" si="0"/>
        <v>166</v>
      </c>
      <c r="H13" t="s">
        <v>69</v>
      </c>
      <c r="I13" t="s">
        <v>37</v>
      </c>
      <c r="J13" t="s">
        <v>74</v>
      </c>
      <c r="K13" t="s">
        <v>21</v>
      </c>
      <c r="M13" t="s">
        <v>21</v>
      </c>
      <c r="N13" t="s">
        <v>71</v>
      </c>
      <c r="O13" t="s">
        <v>72</v>
      </c>
      <c r="P13" t="s">
        <v>24</v>
      </c>
    </row>
    <row r="14" spans="1:16">
      <c r="A14">
        <v>2120075</v>
      </c>
      <c r="B14" t="s">
        <v>66</v>
      </c>
      <c r="C14" t="s">
        <v>75</v>
      </c>
      <c r="D14" t="s">
        <v>68</v>
      </c>
      <c r="E14" s="2">
        <f t="shared" si="0"/>
        <v>166</v>
      </c>
      <c r="H14" t="s">
        <v>69</v>
      </c>
      <c r="I14" t="s">
        <v>37</v>
      </c>
      <c r="J14" t="s">
        <v>76</v>
      </c>
      <c r="K14" t="s">
        <v>21</v>
      </c>
      <c r="M14" t="s">
        <v>21</v>
      </c>
      <c r="N14" t="s">
        <v>71</v>
      </c>
      <c r="O14" t="s">
        <v>72</v>
      </c>
      <c r="P14" t="s">
        <v>24</v>
      </c>
    </row>
    <row r="15" spans="1:16">
      <c r="A15">
        <v>2120075</v>
      </c>
      <c r="B15" t="s">
        <v>66</v>
      </c>
      <c r="C15" t="s">
        <v>77</v>
      </c>
      <c r="D15" t="s">
        <v>68</v>
      </c>
      <c r="E15" s="2">
        <f t="shared" si="0"/>
        <v>173</v>
      </c>
      <c r="G15">
        <v>18</v>
      </c>
      <c r="H15" t="s">
        <v>69</v>
      </c>
      <c r="I15" t="s">
        <v>37</v>
      </c>
      <c r="J15" t="s">
        <v>78</v>
      </c>
      <c r="K15" t="s">
        <v>21</v>
      </c>
      <c r="M15" t="s">
        <v>21</v>
      </c>
      <c r="N15" t="s">
        <v>71</v>
      </c>
      <c r="O15" t="s">
        <v>72</v>
      </c>
      <c r="P15" t="s">
        <v>24</v>
      </c>
    </row>
    <row r="16" spans="1:16">
      <c r="A16">
        <v>9600197</v>
      </c>
      <c r="B16" t="s">
        <v>79</v>
      </c>
      <c r="C16" t="s">
        <v>80</v>
      </c>
      <c r="D16" t="s">
        <v>81</v>
      </c>
      <c r="E16" s="2">
        <f t="shared" si="0"/>
        <v>62</v>
      </c>
      <c r="H16" t="s">
        <v>82</v>
      </c>
      <c r="I16" t="s">
        <v>19</v>
      </c>
      <c r="K16" t="s">
        <v>21</v>
      </c>
      <c r="N16" t="s">
        <v>83</v>
      </c>
      <c r="O16" t="e">
        <v>#N/A</v>
      </c>
      <c r="P16" t="e">
        <v>#N/A</v>
      </c>
    </row>
    <row r="17" spans="1:16">
      <c r="A17">
        <v>9600197</v>
      </c>
      <c r="B17" t="s">
        <v>15</v>
      </c>
      <c r="C17" t="s">
        <v>84</v>
      </c>
      <c r="D17" t="s">
        <v>81</v>
      </c>
      <c r="E17" s="2">
        <f t="shared" si="0"/>
        <v>123</v>
      </c>
      <c r="H17" t="s">
        <v>82</v>
      </c>
      <c r="I17" t="s">
        <v>19</v>
      </c>
      <c r="J17" t="s">
        <v>85</v>
      </c>
      <c r="K17" t="s">
        <v>21</v>
      </c>
      <c r="N17" t="s">
        <v>83</v>
      </c>
      <c r="O17" t="e">
        <v>#N/A</v>
      </c>
      <c r="P17" t="e">
        <v>#N/A</v>
      </c>
    </row>
    <row r="18" spans="1:16">
      <c r="A18">
        <v>9600197</v>
      </c>
      <c r="B18" t="s">
        <v>86</v>
      </c>
      <c r="C18" t="s">
        <v>87</v>
      </c>
      <c r="D18" t="s">
        <v>81</v>
      </c>
      <c r="E18" s="2">
        <f t="shared" si="0"/>
        <v>90</v>
      </c>
      <c r="H18" t="s">
        <v>88</v>
      </c>
      <c r="I18" t="s">
        <v>19</v>
      </c>
      <c r="J18" t="s">
        <v>89</v>
      </c>
      <c r="K18" t="s">
        <v>21</v>
      </c>
      <c r="N18" t="s">
        <v>83</v>
      </c>
      <c r="O18" t="e">
        <v>#N/A</v>
      </c>
      <c r="P18" t="e">
        <v>#N/A</v>
      </c>
    </row>
    <row r="19" spans="1:16">
      <c r="A19">
        <v>9600197</v>
      </c>
      <c r="B19" t="s">
        <v>86</v>
      </c>
      <c r="C19" t="s">
        <v>90</v>
      </c>
      <c r="D19" t="s">
        <v>81</v>
      </c>
      <c r="E19" s="2">
        <f t="shared" si="0"/>
        <v>85</v>
      </c>
      <c r="H19" t="s">
        <v>82</v>
      </c>
      <c r="I19" t="s">
        <v>19</v>
      </c>
      <c r="J19" t="s">
        <v>91</v>
      </c>
      <c r="K19" t="s">
        <v>21</v>
      </c>
      <c r="N19" t="s">
        <v>83</v>
      </c>
      <c r="O19" t="e">
        <v>#N/A</v>
      </c>
      <c r="P19" t="e">
        <v>#N/A</v>
      </c>
    </row>
    <row r="20" spans="1:16">
      <c r="A20">
        <v>2090057</v>
      </c>
      <c r="B20" t="s">
        <v>79</v>
      </c>
      <c r="C20" t="s">
        <v>92</v>
      </c>
      <c r="D20" t="s">
        <v>93</v>
      </c>
      <c r="E20" s="2">
        <f t="shared" si="0"/>
        <v>186</v>
      </c>
      <c r="F20">
        <v>12</v>
      </c>
      <c r="G20">
        <v>19</v>
      </c>
      <c r="H20" t="s">
        <v>94</v>
      </c>
      <c r="I20" t="s">
        <v>19</v>
      </c>
      <c r="J20" t="s">
        <v>95</v>
      </c>
      <c r="K20" t="s">
        <v>21</v>
      </c>
      <c r="N20" t="s">
        <v>96</v>
      </c>
      <c r="O20" t="s">
        <v>97</v>
      </c>
      <c r="P20" t="s">
        <v>98</v>
      </c>
    </row>
    <row r="21" spans="1:16">
      <c r="A21">
        <v>2090057</v>
      </c>
      <c r="B21" t="s">
        <v>79</v>
      </c>
      <c r="C21" t="s">
        <v>99</v>
      </c>
      <c r="D21" t="s">
        <v>93</v>
      </c>
      <c r="E21" s="2">
        <f t="shared" si="0"/>
        <v>146</v>
      </c>
      <c r="F21">
        <v>12</v>
      </c>
      <c r="G21">
        <v>39</v>
      </c>
      <c r="H21" t="s">
        <v>100</v>
      </c>
      <c r="I21" t="s">
        <v>19</v>
      </c>
      <c r="J21" t="s">
        <v>101</v>
      </c>
      <c r="K21" t="s">
        <v>21</v>
      </c>
      <c r="M21" t="s">
        <v>21</v>
      </c>
      <c r="N21" t="s">
        <v>96</v>
      </c>
      <c r="O21" t="s">
        <v>97</v>
      </c>
      <c r="P21" t="s">
        <v>98</v>
      </c>
    </row>
    <row r="22" spans="1:16">
      <c r="A22">
        <v>2090057</v>
      </c>
      <c r="B22" t="s">
        <v>79</v>
      </c>
      <c r="C22" t="s">
        <v>102</v>
      </c>
      <c r="D22" t="s">
        <v>93</v>
      </c>
      <c r="E22" s="2">
        <f t="shared" si="0"/>
        <v>195</v>
      </c>
      <c r="F22">
        <v>20</v>
      </c>
      <c r="G22">
        <v>39</v>
      </c>
      <c r="H22" t="s">
        <v>100</v>
      </c>
      <c r="I22" t="s">
        <v>19</v>
      </c>
      <c r="J22" t="s">
        <v>103</v>
      </c>
      <c r="K22" t="s">
        <v>21</v>
      </c>
      <c r="M22" t="s">
        <v>21</v>
      </c>
      <c r="N22" t="s">
        <v>96</v>
      </c>
      <c r="O22" t="s">
        <v>97</v>
      </c>
      <c r="P22" t="s">
        <v>98</v>
      </c>
    </row>
    <row r="23" spans="1:16">
      <c r="A23">
        <v>2090057</v>
      </c>
      <c r="B23" t="s">
        <v>15</v>
      </c>
      <c r="C23" t="s">
        <v>104</v>
      </c>
      <c r="D23" t="s">
        <v>93</v>
      </c>
      <c r="E23" s="2">
        <f t="shared" si="0"/>
        <v>183</v>
      </c>
      <c r="F23">
        <v>12</v>
      </c>
      <c r="G23">
        <v>19</v>
      </c>
      <c r="H23" t="s">
        <v>94</v>
      </c>
      <c r="I23" t="s">
        <v>19</v>
      </c>
      <c r="J23" t="s">
        <v>95</v>
      </c>
      <c r="K23" t="s">
        <v>21</v>
      </c>
      <c r="N23" t="s">
        <v>96</v>
      </c>
      <c r="O23" t="s">
        <v>97</v>
      </c>
      <c r="P23" t="s">
        <v>98</v>
      </c>
    </row>
    <row r="24" spans="1:16">
      <c r="A24">
        <v>2090057</v>
      </c>
      <c r="B24" t="s">
        <v>15</v>
      </c>
      <c r="C24" t="s">
        <v>105</v>
      </c>
      <c r="D24" t="s">
        <v>93</v>
      </c>
      <c r="E24" s="2">
        <f t="shared" si="0"/>
        <v>144</v>
      </c>
      <c r="F24">
        <v>12</v>
      </c>
      <c r="G24">
        <v>39</v>
      </c>
      <c r="H24" t="s">
        <v>100</v>
      </c>
      <c r="I24" t="s">
        <v>19</v>
      </c>
      <c r="J24" t="s">
        <v>106</v>
      </c>
      <c r="K24" t="s">
        <v>21</v>
      </c>
      <c r="M24" t="s">
        <v>21</v>
      </c>
      <c r="N24" t="s">
        <v>96</v>
      </c>
      <c r="O24" t="s">
        <v>97</v>
      </c>
      <c r="P24" t="s">
        <v>98</v>
      </c>
    </row>
    <row r="25" spans="1:16">
      <c r="A25">
        <v>2090057</v>
      </c>
      <c r="B25" t="s">
        <v>15</v>
      </c>
      <c r="C25" t="s">
        <v>107</v>
      </c>
      <c r="D25" t="s">
        <v>93</v>
      </c>
      <c r="E25" s="2">
        <f t="shared" si="0"/>
        <v>192</v>
      </c>
      <c r="F25">
        <v>20</v>
      </c>
      <c r="G25">
        <v>39</v>
      </c>
      <c r="H25" t="s">
        <v>100</v>
      </c>
      <c r="I25" t="s">
        <v>19</v>
      </c>
      <c r="J25" t="s">
        <v>103</v>
      </c>
      <c r="K25" t="s">
        <v>21</v>
      </c>
      <c r="M25" t="s">
        <v>21</v>
      </c>
      <c r="N25" t="s">
        <v>96</v>
      </c>
      <c r="O25" t="s">
        <v>97</v>
      </c>
      <c r="P25" t="s">
        <v>98</v>
      </c>
    </row>
    <row r="26" spans="1:16">
      <c r="A26">
        <v>2090057</v>
      </c>
      <c r="B26" t="s">
        <v>86</v>
      </c>
      <c r="C26" t="s">
        <v>108</v>
      </c>
      <c r="D26" t="s">
        <v>93</v>
      </c>
      <c r="E26" s="2">
        <f t="shared" si="0"/>
        <v>183</v>
      </c>
      <c r="F26">
        <v>12</v>
      </c>
      <c r="G26">
        <v>19</v>
      </c>
      <c r="H26" t="s">
        <v>94</v>
      </c>
      <c r="I26" t="s">
        <v>19</v>
      </c>
      <c r="J26" t="s">
        <v>109</v>
      </c>
      <c r="K26" t="s">
        <v>21</v>
      </c>
      <c r="N26" t="s">
        <v>96</v>
      </c>
      <c r="O26" t="s">
        <v>97</v>
      </c>
      <c r="P26" t="s">
        <v>98</v>
      </c>
    </row>
    <row r="27" spans="1:16">
      <c r="A27">
        <v>2090057</v>
      </c>
      <c r="B27" t="s">
        <v>86</v>
      </c>
      <c r="C27" t="s">
        <v>110</v>
      </c>
      <c r="D27" t="s">
        <v>93</v>
      </c>
      <c r="E27" s="2">
        <f t="shared" si="0"/>
        <v>144</v>
      </c>
      <c r="F27">
        <v>12</v>
      </c>
      <c r="G27">
        <v>39</v>
      </c>
      <c r="H27" t="s">
        <v>100</v>
      </c>
      <c r="I27" t="s">
        <v>19</v>
      </c>
      <c r="J27" t="s">
        <v>111</v>
      </c>
      <c r="K27" t="s">
        <v>21</v>
      </c>
      <c r="M27" t="s">
        <v>21</v>
      </c>
      <c r="N27" t="s">
        <v>96</v>
      </c>
      <c r="O27" t="s">
        <v>97</v>
      </c>
      <c r="P27" t="s">
        <v>98</v>
      </c>
    </row>
    <row r="28" spans="1:16">
      <c r="A28">
        <v>2090057</v>
      </c>
      <c r="B28" t="s">
        <v>86</v>
      </c>
      <c r="C28" t="s">
        <v>112</v>
      </c>
      <c r="D28" t="s">
        <v>93</v>
      </c>
      <c r="E28" s="2">
        <f t="shared" si="0"/>
        <v>193</v>
      </c>
      <c r="F28">
        <v>20</v>
      </c>
      <c r="G28">
        <v>39</v>
      </c>
      <c r="H28" t="s">
        <v>100</v>
      </c>
      <c r="I28" t="s">
        <v>19</v>
      </c>
      <c r="J28" t="s">
        <v>103</v>
      </c>
      <c r="K28" t="s">
        <v>21</v>
      </c>
      <c r="M28" t="s">
        <v>21</v>
      </c>
      <c r="N28" t="s">
        <v>96</v>
      </c>
      <c r="O28" t="s">
        <v>97</v>
      </c>
      <c r="P28" t="s">
        <v>98</v>
      </c>
    </row>
    <row r="29" spans="1:16">
      <c r="A29">
        <v>2090057</v>
      </c>
      <c r="B29" t="s">
        <v>25</v>
      </c>
      <c r="C29" t="s">
        <v>113</v>
      </c>
      <c r="D29" t="s">
        <v>93</v>
      </c>
      <c r="E29" s="2">
        <f t="shared" si="0"/>
        <v>185</v>
      </c>
      <c r="F29">
        <v>12</v>
      </c>
      <c r="G29">
        <v>19</v>
      </c>
      <c r="H29" t="s">
        <v>94</v>
      </c>
      <c r="I29" t="s">
        <v>19</v>
      </c>
      <c r="J29" t="s">
        <v>109</v>
      </c>
      <c r="K29" t="s">
        <v>21</v>
      </c>
      <c r="N29" t="s">
        <v>96</v>
      </c>
      <c r="O29" t="s">
        <v>97</v>
      </c>
      <c r="P29" t="s">
        <v>98</v>
      </c>
    </row>
    <row r="30" spans="1:16">
      <c r="A30">
        <v>2090057</v>
      </c>
      <c r="B30" t="s">
        <v>25</v>
      </c>
      <c r="C30" t="s">
        <v>114</v>
      </c>
      <c r="D30" t="s">
        <v>93</v>
      </c>
      <c r="E30" s="2">
        <f t="shared" si="0"/>
        <v>195</v>
      </c>
      <c r="F30">
        <v>20</v>
      </c>
      <c r="G30">
        <v>39</v>
      </c>
      <c r="H30" t="s">
        <v>100</v>
      </c>
      <c r="I30" t="s">
        <v>19</v>
      </c>
      <c r="J30" t="s">
        <v>103</v>
      </c>
      <c r="K30" t="s">
        <v>21</v>
      </c>
      <c r="M30" t="s">
        <v>21</v>
      </c>
      <c r="N30" t="s">
        <v>96</v>
      </c>
      <c r="O30" t="s">
        <v>97</v>
      </c>
      <c r="P30" t="s">
        <v>98</v>
      </c>
    </row>
    <row r="31" spans="1:16">
      <c r="A31">
        <v>8400255</v>
      </c>
      <c r="B31" t="s">
        <v>15</v>
      </c>
      <c r="C31" t="s">
        <v>115</v>
      </c>
      <c r="D31" t="s">
        <v>116</v>
      </c>
      <c r="E31" s="2">
        <f t="shared" si="0"/>
        <v>183</v>
      </c>
      <c r="F31">
        <v>13</v>
      </c>
      <c r="G31">
        <v>19</v>
      </c>
      <c r="H31" t="s">
        <v>117</v>
      </c>
      <c r="I31" t="s">
        <v>118</v>
      </c>
      <c r="J31" t="s">
        <v>119</v>
      </c>
      <c r="K31" t="s">
        <v>21</v>
      </c>
      <c r="N31" t="s">
        <v>120</v>
      </c>
      <c r="O31" t="s">
        <v>121</v>
      </c>
      <c r="P31" t="s">
        <v>122</v>
      </c>
    </row>
    <row r="32" spans="1:16">
      <c r="A32">
        <v>2000369</v>
      </c>
      <c r="B32" t="s">
        <v>15</v>
      </c>
      <c r="C32" t="s">
        <v>115</v>
      </c>
      <c r="D32" t="s">
        <v>116</v>
      </c>
      <c r="E32" s="2">
        <f t="shared" si="0"/>
        <v>183</v>
      </c>
      <c r="F32">
        <v>13</v>
      </c>
      <c r="G32">
        <v>19</v>
      </c>
      <c r="H32" t="s">
        <v>117</v>
      </c>
      <c r="I32" t="s">
        <v>118</v>
      </c>
      <c r="J32" t="s">
        <v>119</v>
      </c>
      <c r="K32" t="s">
        <v>21</v>
      </c>
      <c r="N32" t="s">
        <v>123</v>
      </c>
      <c r="O32" t="s">
        <v>124</v>
      </c>
      <c r="P32" t="s">
        <v>125</v>
      </c>
    </row>
    <row r="33" spans="1:16">
      <c r="A33">
        <v>8400255</v>
      </c>
      <c r="B33" t="s">
        <v>15</v>
      </c>
      <c r="C33" t="s">
        <v>126</v>
      </c>
      <c r="D33" t="s">
        <v>116</v>
      </c>
      <c r="E33" s="2">
        <f t="shared" si="0"/>
        <v>144</v>
      </c>
      <c r="F33">
        <v>13</v>
      </c>
      <c r="G33">
        <v>39</v>
      </c>
      <c r="H33" t="s">
        <v>127</v>
      </c>
      <c r="I33" t="s">
        <v>118</v>
      </c>
      <c r="J33" t="s">
        <v>128</v>
      </c>
      <c r="K33" t="s">
        <v>21</v>
      </c>
      <c r="M33" t="s">
        <v>21</v>
      </c>
      <c r="N33" t="s">
        <v>120</v>
      </c>
      <c r="O33" t="s">
        <v>121</v>
      </c>
      <c r="P33" t="s">
        <v>122</v>
      </c>
    </row>
    <row r="34" spans="1:16">
      <c r="A34">
        <v>2000369</v>
      </c>
      <c r="B34" t="s">
        <v>15</v>
      </c>
      <c r="C34" t="s">
        <v>126</v>
      </c>
      <c r="D34" t="s">
        <v>116</v>
      </c>
      <c r="F34">
        <v>13</v>
      </c>
      <c r="G34">
        <v>39</v>
      </c>
      <c r="H34" t="s">
        <v>127</v>
      </c>
      <c r="I34" t="s">
        <v>118</v>
      </c>
      <c r="J34" t="s">
        <v>128</v>
      </c>
      <c r="K34" t="s">
        <v>21</v>
      </c>
      <c r="M34" t="s">
        <v>21</v>
      </c>
      <c r="N34" t="s">
        <v>123</v>
      </c>
      <c r="O34" t="s">
        <v>124</v>
      </c>
      <c r="P34" t="s">
        <v>125</v>
      </c>
    </row>
    <row r="35" spans="1:16">
      <c r="A35">
        <v>8400255</v>
      </c>
      <c r="B35" t="s">
        <v>15</v>
      </c>
      <c r="C35" t="s">
        <v>129</v>
      </c>
      <c r="D35" t="s">
        <v>116</v>
      </c>
      <c r="F35">
        <v>20</v>
      </c>
      <c r="G35">
        <v>39</v>
      </c>
      <c r="H35" t="s">
        <v>130</v>
      </c>
      <c r="I35" t="s">
        <v>118</v>
      </c>
      <c r="J35" t="s">
        <v>131</v>
      </c>
      <c r="K35" t="s">
        <v>21</v>
      </c>
      <c r="M35" t="s">
        <v>21</v>
      </c>
      <c r="N35" t="s">
        <v>120</v>
      </c>
      <c r="O35" t="s">
        <v>121</v>
      </c>
      <c r="P35" t="s">
        <v>122</v>
      </c>
    </row>
    <row r="36" spans="1:16">
      <c r="A36">
        <v>2000369</v>
      </c>
      <c r="B36" t="s">
        <v>15</v>
      </c>
      <c r="C36" t="s">
        <v>129</v>
      </c>
      <c r="D36" t="s">
        <v>116</v>
      </c>
      <c r="F36">
        <v>20</v>
      </c>
      <c r="G36">
        <v>39</v>
      </c>
      <c r="H36" t="s">
        <v>130</v>
      </c>
      <c r="I36" t="s">
        <v>118</v>
      </c>
      <c r="J36" t="s">
        <v>131</v>
      </c>
      <c r="K36" t="s">
        <v>21</v>
      </c>
      <c r="M36" t="s">
        <v>21</v>
      </c>
      <c r="N36" t="s">
        <v>123</v>
      </c>
      <c r="O36" t="s">
        <v>124</v>
      </c>
      <c r="P36" t="s">
        <v>125</v>
      </c>
    </row>
    <row r="37" spans="1:16">
      <c r="A37">
        <v>8400255</v>
      </c>
      <c r="B37" t="s">
        <v>132</v>
      </c>
      <c r="C37" t="s">
        <v>133</v>
      </c>
      <c r="D37" t="s">
        <v>116</v>
      </c>
      <c r="H37" t="s">
        <v>51</v>
      </c>
      <c r="I37" t="s">
        <v>118</v>
      </c>
      <c r="J37" t="s">
        <v>134</v>
      </c>
      <c r="K37" t="s">
        <v>21</v>
      </c>
      <c r="N37" t="s">
        <v>120</v>
      </c>
      <c r="O37" t="s">
        <v>121</v>
      </c>
      <c r="P37" t="s">
        <v>122</v>
      </c>
    </row>
    <row r="38" spans="1:16">
      <c r="A38">
        <v>2000369</v>
      </c>
      <c r="B38" t="s">
        <v>132</v>
      </c>
      <c r="C38" t="s">
        <v>133</v>
      </c>
      <c r="D38" t="s">
        <v>116</v>
      </c>
      <c r="H38" t="s">
        <v>51</v>
      </c>
      <c r="I38" t="s">
        <v>118</v>
      </c>
      <c r="J38" t="s">
        <v>134</v>
      </c>
      <c r="K38" t="s">
        <v>21</v>
      </c>
      <c r="N38" t="s">
        <v>123</v>
      </c>
      <c r="O38" t="s">
        <v>124</v>
      </c>
      <c r="P38" t="s">
        <v>125</v>
      </c>
    </row>
    <row r="39" spans="1:16">
      <c r="A39">
        <v>8400255</v>
      </c>
      <c r="B39" t="s">
        <v>86</v>
      </c>
      <c r="C39" t="s">
        <v>135</v>
      </c>
      <c r="D39" t="s">
        <v>116</v>
      </c>
      <c r="F39">
        <v>13</v>
      </c>
      <c r="G39">
        <v>19</v>
      </c>
      <c r="H39" t="s">
        <v>117</v>
      </c>
      <c r="I39" t="s">
        <v>118</v>
      </c>
      <c r="J39" t="s">
        <v>136</v>
      </c>
      <c r="K39" t="s">
        <v>21</v>
      </c>
      <c r="N39" t="s">
        <v>120</v>
      </c>
      <c r="O39" t="s">
        <v>121</v>
      </c>
      <c r="P39" t="s">
        <v>122</v>
      </c>
    </row>
    <row r="40" spans="1:16">
      <c r="A40">
        <v>2000369</v>
      </c>
      <c r="B40" t="s">
        <v>86</v>
      </c>
      <c r="C40" t="s">
        <v>135</v>
      </c>
      <c r="D40" t="s">
        <v>116</v>
      </c>
      <c r="F40">
        <v>13</v>
      </c>
      <c r="G40">
        <v>19</v>
      </c>
      <c r="H40" t="s">
        <v>117</v>
      </c>
      <c r="I40" t="s">
        <v>118</v>
      </c>
      <c r="J40" t="s">
        <v>136</v>
      </c>
      <c r="K40" t="s">
        <v>21</v>
      </c>
      <c r="N40" t="s">
        <v>123</v>
      </c>
      <c r="O40" t="s">
        <v>124</v>
      </c>
      <c r="P40" t="s">
        <v>125</v>
      </c>
    </row>
    <row r="41" spans="1:16">
      <c r="A41">
        <v>8400255</v>
      </c>
      <c r="B41" t="s">
        <v>86</v>
      </c>
      <c r="C41" t="s">
        <v>137</v>
      </c>
      <c r="D41" t="s">
        <v>116</v>
      </c>
      <c r="F41">
        <v>13</v>
      </c>
      <c r="G41">
        <v>39</v>
      </c>
      <c r="H41" t="s">
        <v>127</v>
      </c>
      <c r="I41" t="s">
        <v>118</v>
      </c>
      <c r="J41" t="s">
        <v>138</v>
      </c>
      <c r="K41" t="s">
        <v>21</v>
      </c>
      <c r="M41" t="s">
        <v>21</v>
      </c>
      <c r="N41" t="s">
        <v>120</v>
      </c>
      <c r="O41" t="s">
        <v>121</v>
      </c>
      <c r="P41" t="s">
        <v>122</v>
      </c>
    </row>
    <row r="42" spans="1:16">
      <c r="A42">
        <v>2000369</v>
      </c>
      <c r="B42" t="s">
        <v>86</v>
      </c>
      <c r="C42" t="s">
        <v>137</v>
      </c>
      <c r="D42" t="s">
        <v>116</v>
      </c>
      <c r="F42">
        <v>13</v>
      </c>
      <c r="G42">
        <v>39</v>
      </c>
      <c r="H42" t="s">
        <v>127</v>
      </c>
      <c r="I42" t="s">
        <v>118</v>
      </c>
      <c r="J42" t="s">
        <v>138</v>
      </c>
      <c r="K42" t="s">
        <v>21</v>
      </c>
      <c r="M42" t="s">
        <v>21</v>
      </c>
      <c r="N42" t="s">
        <v>123</v>
      </c>
      <c r="O42" t="s">
        <v>124</v>
      </c>
      <c r="P42" t="s">
        <v>125</v>
      </c>
    </row>
    <row r="43" spans="1:16">
      <c r="A43">
        <v>8400255</v>
      </c>
      <c r="B43" t="s">
        <v>86</v>
      </c>
      <c r="C43" t="s">
        <v>139</v>
      </c>
      <c r="D43" t="s">
        <v>116</v>
      </c>
      <c r="F43">
        <v>20</v>
      </c>
      <c r="G43">
        <v>39</v>
      </c>
      <c r="H43" t="s">
        <v>130</v>
      </c>
      <c r="I43" t="s">
        <v>118</v>
      </c>
      <c r="J43" t="s">
        <v>140</v>
      </c>
      <c r="K43" t="s">
        <v>21</v>
      </c>
      <c r="M43" t="s">
        <v>21</v>
      </c>
      <c r="N43" t="s">
        <v>120</v>
      </c>
      <c r="O43" t="s">
        <v>121</v>
      </c>
      <c r="P43" t="s">
        <v>122</v>
      </c>
    </row>
    <row r="44" spans="1:16">
      <c r="A44">
        <v>2000369</v>
      </c>
      <c r="B44" t="s">
        <v>86</v>
      </c>
      <c r="C44" t="s">
        <v>139</v>
      </c>
      <c r="D44" t="s">
        <v>116</v>
      </c>
      <c r="F44">
        <v>20</v>
      </c>
      <c r="G44">
        <v>39</v>
      </c>
      <c r="H44" t="s">
        <v>130</v>
      </c>
      <c r="I44" t="s">
        <v>118</v>
      </c>
      <c r="J44" t="s">
        <v>140</v>
      </c>
      <c r="K44" t="s">
        <v>21</v>
      </c>
      <c r="M44" t="s">
        <v>21</v>
      </c>
      <c r="N44" t="s">
        <v>123</v>
      </c>
      <c r="O44" t="s">
        <v>124</v>
      </c>
      <c r="P44" t="s">
        <v>125</v>
      </c>
    </row>
    <row r="45" spans="1:16">
      <c r="A45">
        <v>8400255</v>
      </c>
      <c r="B45" t="s">
        <v>141</v>
      </c>
      <c r="C45" t="s">
        <v>142</v>
      </c>
      <c r="D45" t="s">
        <v>116</v>
      </c>
      <c r="H45" t="s">
        <v>127</v>
      </c>
      <c r="I45" t="s">
        <v>118</v>
      </c>
      <c r="J45" t="s">
        <v>143</v>
      </c>
      <c r="K45" t="s">
        <v>21</v>
      </c>
      <c r="M45" t="s">
        <v>21</v>
      </c>
      <c r="N45" t="s">
        <v>120</v>
      </c>
      <c r="O45" t="s">
        <v>121</v>
      </c>
      <c r="P45" t="s">
        <v>122</v>
      </c>
    </row>
    <row r="46" spans="1:16">
      <c r="A46">
        <v>2000369</v>
      </c>
      <c r="B46" t="s">
        <v>141</v>
      </c>
      <c r="C46" t="s">
        <v>142</v>
      </c>
      <c r="D46" t="s">
        <v>116</v>
      </c>
      <c r="H46" t="s">
        <v>127</v>
      </c>
      <c r="I46" t="s">
        <v>118</v>
      </c>
      <c r="J46" t="s">
        <v>143</v>
      </c>
      <c r="K46" t="s">
        <v>21</v>
      </c>
      <c r="M46" t="s">
        <v>21</v>
      </c>
      <c r="N46" t="s">
        <v>123</v>
      </c>
      <c r="O46" t="s">
        <v>124</v>
      </c>
      <c r="P46" t="s">
        <v>125</v>
      </c>
    </row>
    <row r="47" spans="1:16">
      <c r="A47">
        <v>8400255</v>
      </c>
      <c r="B47" t="s">
        <v>141</v>
      </c>
      <c r="C47" t="s">
        <v>144</v>
      </c>
      <c r="D47" t="s">
        <v>116</v>
      </c>
      <c r="H47" t="s">
        <v>117</v>
      </c>
      <c r="I47" t="s">
        <v>118</v>
      </c>
      <c r="J47" t="s">
        <v>145</v>
      </c>
      <c r="K47" t="s">
        <v>21</v>
      </c>
      <c r="N47" t="s">
        <v>120</v>
      </c>
      <c r="O47" t="s">
        <v>121</v>
      </c>
      <c r="P47" t="s">
        <v>122</v>
      </c>
    </row>
    <row r="48" spans="1:16">
      <c r="A48">
        <v>2000369</v>
      </c>
      <c r="B48" t="s">
        <v>141</v>
      </c>
      <c r="C48" t="s">
        <v>144</v>
      </c>
      <c r="D48" t="s">
        <v>116</v>
      </c>
      <c r="H48" t="s">
        <v>117</v>
      </c>
      <c r="I48" t="s">
        <v>118</v>
      </c>
      <c r="J48" t="s">
        <v>145</v>
      </c>
      <c r="K48" t="s">
        <v>21</v>
      </c>
      <c r="N48" t="s">
        <v>123</v>
      </c>
      <c r="O48" t="s">
        <v>124</v>
      </c>
      <c r="P48" t="s">
        <v>125</v>
      </c>
    </row>
    <row r="49" spans="1:16">
      <c r="A49">
        <v>8400255</v>
      </c>
      <c r="B49" t="s">
        <v>146</v>
      </c>
      <c r="C49" t="s">
        <v>147</v>
      </c>
      <c r="D49" t="s">
        <v>116</v>
      </c>
      <c r="H49" t="s">
        <v>51</v>
      </c>
      <c r="I49" t="s">
        <v>118</v>
      </c>
      <c r="J49" t="s">
        <v>148</v>
      </c>
      <c r="K49" t="s">
        <v>21</v>
      </c>
      <c r="N49" t="s">
        <v>120</v>
      </c>
      <c r="O49" t="s">
        <v>121</v>
      </c>
      <c r="P49" t="s">
        <v>122</v>
      </c>
    </row>
    <row r="50" spans="1:16">
      <c r="A50">
        <v>2000369</v>
      </c>
      <c r="B50" t="s">
        <v>146</v>
      </c>
      <c r="C50" t="s">
        <v>147</v>
      </c>
      <c r="D50" t="s">
        <v>116</v>
      </c>
      <c r="H50" t="s">
        <v>51</v>
      </c>
      <c r="I50" t="s">
        <v>118</v>
      </c>
      <c r="J50" t="s">
        <v>148</v>
      </c>
      <c r="K50" t="s">
        <v>21</v>
      </c>
      <c r="N50" t="s">
        <v>123</v>
      </c>
      <c r="O50" t="s">
        <v>124</v>
      </c>
      <c r="P50" t="s">
        <v>125</v>
      </c>
    </row>
    <row r="51" spans="1:16">
      <c r="A51">
        <v>8400255</v>
      </c>
      <c r="B51" t="s">
        <v>149</v>
      </c>
      <c r="C51" t="s">
        <v>150</v>
      </c>
      <c r="D51" t="s">
        <v>116</v>
      </c>
      <c r="F51">
        <v>20</v>
      </c>
      <c r="G51">
        <v>20</v>
      </c>
      <c r="H51" t="s">
        <v>51</v>
      </c>
      <c r="I51" t="s">
        <v>118</v>
      </c>
      <c r="K51" t="s">
        <v>21</v>
      </c>
      <c r="M51" t="s">
        <v>21</v>
      </c>
      <c r="N51" t="s">
        <v>120</v>
      </c>
      <c r="O51" t="s">
        <v>121</v>
      </c>
      <c r="P51" t="s">
        <v>122</v>
      </c>
    </row>
    <row r="52" spans="1:16">
      <c r="A52">
        <v>2000369</v>
      </c>
      <c r="B52" t="s">
        <v>149</v>
      </c>
      <c r="C52" t="s">
        <v>150</v>
      </c>
      <c r="D52" t="s">
        <v>116</v>
      </c>
      <c r="F52">
        <v>20</v>
      </c>
      <c r="G52">
        <v>20</v>
      </c>
      <c r="H52" t="s">
        <v>51</v>
      </c>
      <c r="I52" t="s">
        <v>118</v>
      </c>
      <c r="K52" t="s">
        <v>21</v>
      </c>
      <c r="M52" t="s">
        <v>21</v>
      </c>
      <c r="N52" t="s">
        <v>123</v>
      </c>
      <c r="O52" t="s">
        <v>124</v>
      </c>
      <c r="P52" t="s">
        <v>125</v>
      </c>
    </row>
    <row r="53" spans="1:16">
      <c r="A53">
        <v>8400255</v>
      </c>
      <c r="B53" t="s">
        <v>25</v>
      </c>
      <c r="C53" t="s">
        <v>151</v>
      </c>
      <c r="D53" t="s">
        <v>116</v>
      </c>
      <c r="F53">
        <v>13</v>
      </c>
      <c r="G53">
        <v>19</v>
      </c>
      <c r="H53" t="s">
        <v>117</v>
      </c>
      <c r="I53" t="s">
        <v>118</v>
      </c>
      <c r="J53" t="s">
        <v>136</v>
      </c>
      <c r="K53" t="s">
        <v>21</v>
      </c>
      <c r="N53" t="s">
        <v>120</v>
      </c>
      <c r="O53" t="s">
        <v>121</v>
      </c>
      <c r="P53" t="s">
        <v>122</v>
      </c>
    </row>
    <row r="54" spans="1:16">
      <c r="A54">
        <v>2000369</v>
      </c>
      <c r="B54" t="s">
        <v>25</v>
      </c>
      <c r="C54" t="s">
        <v>151</v>
      </c>
      <c r="D54" t="s">
        <v>116</v>
      </c>
      <c r="F54">
        <v>13</v>
      </c>
      <c r="G54">
        <v>19</v>
      </c>
      <c r="H54" t="s">
        <v>117</v>
      </c>
      <c r="I54" t="s">
        <v>118</v>
      </c>
      <c r="J54" t="s">
        <v>136</v>
      </c>
      <c r="K54" t="s">
        <v>21</v>
      </c>
      <c r="N54" t="s">
        <v>123</v>
      </c>
      <c r="O54" t="s">
        <v>124</v>
      </c>
      <c r="P54" t="s">
        <v>125</v>
      </c>
    </row>
    <row r="55" spans="1:16">
      <c r="A55">
        <v>8400255</v>
      </c>
      <c r="B55" t="s">
        <v>25</v>
      </c>
      <c r="C55" t="s">
        <v>152</v>
      </c>
      <c r="D55" t="s">
        <v>116</v>
      </c>
      <c r="F55">
        <v>20</v>
      </c>
      <c r="G55">
        <v>39</v>
      </c>
      <c r="H55" t="s">
        <v>130</v>
      </c>
      <c r="I55" t="s">
        <v>118</v>
      </c>
      <c r="J55" t="s">
        <v>153</v>
      </c>
      <c r="K55" t="s">
        <v>21</v>
      </c>
      <c r="M55" t="s">
        <v>21</v>
      </c>
      <c r="N55" t="s">
        <v>120</v>
      </c>
      <c r="O55" t="s">
        <v>121</v>
      </c>
      <c r="P55" t="s">
        <v>122</v>
      </c>
    </row>
    <row r="56" spans="1:16">
      <c r="A56">
        <v>2000369</v>
      </c>
      <c r="B56" t="s">
        <v>25</v>
      </c>
      <c r="C56" t="s">
        <v>152</v>
      </c>
      <c r="D56" t="s">
        <v>116</v>
      </c>
      <c r="F56">
        <v>20</v>
      </c>
      <c r="G56">
        <v>39</v>
      </c>
      <c r="H56" t="s">
        <v>130</v>
      </c>
      <c r="I56" t="s">
        <v>118</v>
      </c>
      <c r="J56" t="s">
        <v>153</v>
      </c>
      <c r="K56" t="s">
        <v>21</v>
      </c>
      <c r="M56" t="s">
        <v>21</v>
      </c>
      <c r="N56" t="s">
        <v>123</v>
      </c>
      <c r="O56" t="s">
        <v>124</v>
      </c>
      <c r="P56" t="s">
        <v>125</v>
      </c>
    </row>
    <row r="57" spans="1:16">
      <c r="A57">
        <v>2090132</v>
      </c>
      <c r="B57" t="s">
        <v>154</v>
      </c>
      <c r="C57" t="s">
        <v>155</v>
      </c>
      <c r="D57" t="s">
        <v>156</v>
      </c>
      <c r="F57">
        <v>15</v>
      </c>
      <c r="G57">
        <v>85</v>
      </c>
      <c r="H57" t="s">
        <v>157</v>
      </c>
      <c r="I57" t="s">
        <v>37</v>
      </c>
      <c r="J57" t="s">
        <v>158</v>
      </c>
      <c r="K57" t="s">
        <v>51</v>
      </c>
      <c r="N57" t="s">
        <v>159</v>
      </c>
      <c r="O57" t="s">
        <v>160</v>
      </c>
      <c r="P57" t="e">
        <v>#N/A</v>
      </c>
    </row>
    <row r="58" spans="1:16">
      <c r="A58">
        <v>2090132</v>
      </c>
      <c r="B58" t="s">
        <v>154</v>
      </c>
      <c r="C58" t="s">
        <v>161</v>
      </c>
      <c r="D58" t="s">
        <v>156</v>
      </c>
      <c r="F58">
        <v>15</v>
      </c>
      <c r="G58">
        <v>85</v>
      </c>
      <c r="H58" t="s">
        <v>157</v>
      </c>
      <c r="I58" t="s">
        <v>37</v>
      </c>
      <c r="J58" t="s">
        <v>162</v>
      </c>
      <c r="K58" t="s">
        <v>51</v>
      </c>
      <c r="N58" t="s">
        <v>159</v>
      </c>
      <c r="O58" t="s">
        <v>160</v>
      </c>
      <c r="P58" t="e">
        <v>#N/A</v>
      </c>
    </row>
    <row r="59" spans="1:16">
      <c r="A59">
        <v>2090132</v>
      </c>
      <c r="B59" t="s">
        <v>163</v>
      </c>
      <c r="C59" t="s">
        <v>164</v>
      </c>
      <c r="D59" t="s">
        <v>156</v>
      </c>
      <c r="H59" t="s">
        <v>157</v>
      </c>
      <c r="I59" t="s">
        <v>37</v>
      </c>
      <c r="J59" t="s">
        <v>165</v>
      </c>
      <c r="K59" t="s">
        <v>51</v>
      </c>
      <c r="M59" t="s">
        <v>21</v>
      </c>
      <c r="N59" t="s">
        <v>159</v>
      </c>
      <c r="O59" t="s">
        <v>160</v>
      </c>
      <c r="P59" t="e">
        <v>#N/A</v>
      </c>
    </row>
    <row r="60" spans="1:16">
      <c r="A60">
        <v>8800199</v>
      </c>
      <c r="B60" t="s">
        <v>166</v>
      </c>
      <c r="C60" t="s">
        <v>167</v>
      </c>
      <c r="D60" t="s">
        <v>168</v>
      </c>
      <c r="F60">
        <v>11</v>
      </c>
      <c r="G60">
        <v>37</v>
      </c>
      <c r="H60" t="s">
        <v>169</v>
      </c>
      <c r="I60" t="s">
        <v>37</v>
      </c>
      <c r="J60" t="s">
        <v>170</v>
      </c>
      <c r="K60" t="s">
        <v>21</v>
      </c>
      <c r="M60" t="s">
        <v>21</v>
      </c>
      <c r="N60" t="s">
        <v>171</v>
      </c>
      <c r="O60" t="e">
        <v>#N/A</v>
      </c>
      <c r="P60" t="s">
        <v>172</v>
      </c>
    </row>
    <row r="61" spans="1:16">
      <c r="A61">
        <v>8800199</v>
      </c>
      <c r="B61" t="s">
        <v>166</v>
      </c>
      <c r="C61" t="s">
        <v>173</v>
      </c>
      <c r="D61" t="s">
        <v>168</v>
      </c>
      <c r="F61">
        <v>11</v>
      </c>
      <c r="G61">
        <v>37</v>
      </c>
      <c r="H61" t="s">
        <v>174</v>
      </c>
      <c r="I61" t="s">
        <v>37</v>
      </c>
      <c r="J61" t="s">
        <v>175</v>
      </c>
      <c r="K61" t="s">
        <v>21</v>
      </c>
      <c r="M61" t="s">
        <v>21</v>
      </c>
      <c r="N61" t="s">
        <v>171</v>
      </c>
      <c r="O61" t="e">
        <v>#N/A</v>
      </c>
      <c r="P61" t="s">
        <v>172</v>
      </c>
    </row>
    <row r="62" spans="1:16">
      <c r="A62">
        <v>8800199</v>
      </c>
      <c r="B62" t="s">
        <v>176</v>
      </c>
      <c r="C62" t="s">
        <v>177</v>
      </c>
      <c r="D62" t="s">
        <v>168</v>
      </c>
      <c r="H62" t="s">
        <v>169</v>
      </c>
      <c r="I62" t="s">
        <v>37</v>
      </c>
      <c r="J62" t="s">
        <v>178</v>
      </c>
      <c r="K62" t="s">
        <v>21</v>
      </c>
      <c r="M62" t="s">
        <v>21</v>
      </c>
      <c r="N62" t="s">
        <v>171</v>
      </c>
      <c r="O62" t="e">
        <v>#N/A</v>
      </c>
      <c r="P62" t="s">
        <v>172</v>
      </c>
    </row>
    <row r="63" spans="1:16">
      <c r="A63">
        <v>8800199</v>
      </c>
      <c r="B63" t="s">
        <v>66</v>
      </c>
      <c r="C63" t="s">
        <v>179</v>
      </c>
      <c r="D63" t="s">
        <v>168</v>
      </c>
      <c r="F63">
        <v>11</v>
      </c>
      <c r="G63">
        <v>31</v>
      </c>
      <c r="H63" t="s">
        <v>169</v>
      </c>
      <c r="I63" t="s">
        <v>37</v>
      </c>
      <c r="J63" t="s">
        <v>180</v>
      </c>
      <c r="K63" t="s">
        <v>21</v>
      </c>
      <c r="M63" t="s">
        <v>21</v>
      </c>
      <c r="N63" t="s">
        <v>171</v>
      </c>
      <c r="O63" t="e">
        <v>#N/A</v>
      </c>
      <c r="P63" t="s">
        <v>172</v>
      </c>
    </row>
    <row r="64" spans="1:16">
      <c r="A64">
        <v>8800199</v>
      </c>
      <c r="B64" t="s">
        <v>66</v>
      </c>
      <c r="C64" t="s">
        <v>181</v>
      </c>
      <c r="D64" t="s">
        <v>168</v>
      </c>
      <c r="F64">
        <v>11</v>
      </c>
      <c r="G64">
        <v>31</v>
      </c>
      <c r="H64" t="s">
        <v>174</v>
      </c>
      <c r="I64" t="s">
        <v>37</v>
      </c>
      <c r="J64" t="s">
        <v>182</v>
      </c>
      <c r="K64" t="s">
        <v>21</v>
      </c>
      <c r="M64" t="s">
        <v>21</v>
      </c>
      <c r="N64" t="s">
        <v>171</v>
      </c>
      <c r="O64" t="e">
        <v>#N/A</v>
      </c>
      <c r="P64" t="s">
        <v>172</v>
      </c>
    </row>
    <row r="65" spans="1:16">
      <c r="A65">
        <v>8800199</v>
      </c>
      <c r="B65" t="s">
        <v>183</v>
      </c>
      <c r="C65" t="s">
        <v>184</v>
      </c>
      <c r="D65" t="s">
        <v>168</v>
      </c>
      <c r="H65" t="s">
        <v>169</v>
      </c>
      <c r="I65" t="s">
        <v>37</v>
      </c>
      <c r="J65" t="s">
        <v>185</v>
      </c>
      <c r="K65" t="s">
        <v>21</v>
      </c>
      <c r="M65" t="s">
        <v>21</v>
      </c>
      <c r="N65" t="s">
        <v>171</v>
      </c>
      <c r="O65" t="e">
        <v>#N/A</v>
      </c>
      <c r="P65" t="s">
        <v>172</v>
      </c>
    </row>
    <row r="66" spans="1:16">
      <c r="A66">
        <v>8800199</v>
      </c>
      <c r="B66" t="s">
        <v>183</v>
      </c>
      <c r="C66" t="s">
        <v>186</v>
      </c>
      <c r="D66" t="s">
        <v>168</v>
      </c>
      <c r="H66" t="s">
        <v>174</v>
      </c>
      <c r="I66" t="s">
        <v>37</v>
      </c>
      <c r="J66" t="s">
        <v>187</v>
      </c>
      <c r="K66" t="s">
        <v>21</v>
      </c>
      <c r="M66" t="s">
        <v>21</v>
      </c>
      <c r="N66" t="s">
        <v>171</v>
      </c>
      <c r="O66" t="e">
        <v>#N/A</v>
      </c>
      <c r="P66" t="s">
        <v>172</v>
      </c>
    </row>
    <row r="67" spans="1:16">
      <c r="A67">
        <v>8800199</v>
      </c>
      <c r="B67" t="s">
        <v>183</v>
      </c>
      <c r="C67" t="s">
        <v>188</v>
      </c>
      <c r="D67" t="s">
        <v>168</v>
      </c>
      <c r="F67">
        <v>11</v>
      </c>
      <c r="G67">
        <v>39</v>
      </c>
      <c r="H67" t="s">
        <v>174</v>
      </c>
      <c r="I67" t="s">
        <v>37</v>
      </c>
      <c r="J67" t="s">
        <v>189</v>
      </c>
      <c r="K67" t="s">
        <v>21</v>
      </c>
      <c r="M67" t="s">
        <v>21</v>
      </c>
      <c r="N67" t="s">
        <v>171</v>
      </c>
      <c r="O67" t="e">
        <v>#N/A</v>
      </c>
      <c r="P67" t="s">
        <v>172</v>
      </c>
    </row>
    <row r="68" spans="1:16">
      <c r="A68">
        <v>8800199</v>
      </c>
      <c r="B68" t="s">
        <v>183</v>
      </c>
      <c r="C68" t="s">
        <v>190</v>
      </c>
      <c r="D68" t="s">
        <v>168</v>
      </c>
      <c r="F68">
        <v>11</v>
      </c>
      <c r="G68">
        <v>39</v>
      </c>
      <c r="H68" t="s">
        <v>169</v>
      </c>
      <c r="I68" t="s">
        <v>37</v>
      </c>
      <c r="J68" t="s">
        <v>191</v>
      </c>
      <c r="K68" t="s">
        <v>21</v>
      </c>
      <c r="M68" t="s">
        <v>21</v>
      </c>
      <c r="N68" t="s">
        <v>171</v>
      </c>
      <c r="O68" t="e">
        <v>#N/A</v>
      </c>
      <c r="P68" t="s">
        <v>172</v>
      </c>
    </row>
    <row r="69" spans="1:16">
      <c r="A69">
        <v>8800199</v>
      </c>
      <c r="B69" t="s">
        <v>192</v>
      </c>
      <c r="C69" t="s">
        <v>193</v>
      </c>
      <c r="D69" t="s">
        <v>168</v>
      </c>
      <c r="H69" t="s">
        <v>169</v>
      </c>
      <c r="I69" t="s">
        <v>37</v>
      </c>
      <c r="J69" t="s">
        <v>194</v>
      </c>
      <c r="K69" t="s">
        <v>21</v>
      </c>
      <c r="M69" t="s">
        <v>21</v>
      </c>
      <c r="N69" t="s">
        <v>171</v>
      </c>
      <c r="O69" t="e">
        <v>#N/A</v>
      </c>
      <c r="P69" t="s">
        <v>172</v>
      </c>
    </row>
    <row r="70" spans="1:16">
      <c r="A70">
        <v>8800199</v>
      </c>
      <c r="B70" t="s">
        <v>195</v>
      </c>
      <c r="C70" t="s">
        <v>196</v>
      </c>
      <c r="D70" t="s">
        <v>168</v>
      </c>
      <c r="H70" t="s">
        <v>169</v>
      </c>
      <c r="I70" t="s">
        <v>37</v>
      </c>
      <c r="J70" t="s">
        <v>197</v>
      </c>
      <c r="K70" t="s">
        <v>21</v>
      </c>
      <c r="M70" t="s">
        <v>21</v>
      </c>
      <c r="N70" t="s">
        <v>171</v>
      </c>
      <c r="O70" t="e">
        <v>#N/A</v>
      </c>
      <c r="P70" t="s">
        <v>172</v>
      </c>
    </row>
    <row r="71" spans="1:16">
      <c r="A71">
        <v>8800199</v>
      </c>
      <c r="B71" t="s">
        <v>198</v>
      </c>
      <c r="C71" t="s">
        <v>199</v>
      </c>
      <c r="D71" t="s">
        <v>168</v>
      </c>
      <c r="H71" t="s">
        <v>169</v>
      </c>
      <c r="I71" t="s">
        <v>37</v>
      </c>
      <c r="J71" t="s">
        <v>200</v>
      </c>
      <c r="K71" t="s">
        <v>21</v>
      </c>
      <c r="M71" t="s">
        <v>21</v>
      </c>
      <c r="N71" t="s">
        <v>171</v>
      </c>
      <c r="O71" t="e">
        <v>#N/A</v>
      </c>
      <c r="P71" t="s">
        <v>172</v>
      </c>
    </row>
    <row r="72" spans="1:16">
      <c r="A72">
        <v>8800199</v>
      </c>
      <c r="B72" t="s">
        <v>198</v>
      </c>
      <c r="C72" t="s">
        <v>201</v>
      </c>
      <c r="D72" t="s">
        <v>168</v>
      </c>
      <c r="H72" t="s">
        <v>174</v>
      </c>
      <c r="I72" t="s">
        <v>37</v>
      </c>
      <c r="J72" t="s">
        <v>202</v>
      </c>
      <c r="K72" t="s">
        <v>21</v>
      </c>
      <c r="M72" t="s">
        <v>21</v>
      </c>
      <c r="N72" t="s">
        <v>171</v>
      </c>
      <c r="O72" t="e">
        <v>#N/A</v>
      </c>
      <c r="P72" t="s">
        <v>172</v>
      </c>
    </row>
    <row r="73" spans="1:16">
      <c r="A73">
        <v>8800199</v>
      </c>
      <c r="B73" t="s">
        <v>198</v>
      </c>
      <c r="C73" t="s">
        <v>203</v>
      </c>
      <c r="D73" t="s">
        <v>168</v>
      </c>
      <c r="F73">
        <v>30</v>
      </c>
      <c r="G73">
        <v>32</v>
      </c>
      <c r="H73" t="s">
        <v>169</v>
      </c>
      <c r="I73" t="s">
        <v>37</v>
      </c>
      <c r="J73" t="s">
        <v>204</v>
      </c>
      <c r="K73" t="s">
        <v>21</v>
      </c>
      <c r="M73" t="s">
        <v>21</v>
      </c>
      <c r="N73" t="s">
        <v>171</v>
      </c>
      <c r="O73" t="e">
        <v>#N/A</v>
      </c>
      <c r="P73" t="s">
        <v>172</v>
      </c>
    </row>
    <row r="74" spans="1:16">
      <c r="A74">
        <v>8800199</v>
      </c>
      <c r="B74" t="s">
        <v>198</v>
      </c>
      <c r="C74" t="s">
        <v>205</v>
      </c>
      <c r="D74" t="s">
        <v>168</v>
      </c>
      <c r="F74">
        <v>30</v>
      </c>
      <c r="G74">
        <v>32</v>
      </c>
      <c r="H74" t="s">
        <v>174</v>
      </c>
      <c r="I74" t="s">
        <v>37</v>
      </c>
      <c r="J74" t="s">
        <v>206</v>
      </c>
      <c r="K74" t="s">
        <v>21</v>
      </c>
      <c r="M74" t="s">
        <v>21</v>
      </c>
      <c r="N74" t="s">
        <v>171</v>
      </c>
      <c r="O74" t="e">
        <v>#N/A</v>
      </c>
      <c r="P74" t="s">
        <v>172</v>
      </c>
    </row>
    <row r="75" spans="1:16">
      <c r="A75">
        <v>8800199</v>
      </c>
      <c r="B75" t="s">
        <v>207</v>
      </c>
      <c r="C75" t="s">
        <v>208</v>
      </c>
      <c r="D75" t="s">
        <v>168</v>
      </c>
      <c r="F75">
        <v>11</v>
      </c>
      <c r="G75">
        <v>39</v>
      </c>
      <c r="H75" t="s">
        <v>169</v>
      </c>
      <c r="I75" t="s">
        <v>37</v>
      </c>
      <c r="J75" t="s">
        <v>209</v>
      </c>
      <c r="K75" t="s">
        <v>21</v>
      </c>
      <c r="M75" t="s">
        <v>21</v>
      </c>
      <c r="N75" t="s">
        <v>171</v>
      </c>
      <c r="O75" t="e">
        <v>#N/A</v>
      </c>
      <c r="P75" t="s">
        <v>172</v>
      </c>
    </row>
    <row r="76" spans="1:16">
      <c r="A76">
        <v>8800199</v>
      </c>
      <c r="B76" t="s">
        <v>207</v>
      </c>
      <c r="C76" t="s">
        <v>210</v>
      </c>
      <c r="D76" t="s">
        <v>168</v>
      </c>
      <c r="F76">
        <v>11</v>
      </c>
      <c r="G76">
        <v>39</v>
      </c>
      <c r="H76" t="s">
        <v>174</v>
      </c>
      <c r="I76" t="s">
        <v>37</v>
      </c>
      <c r="J76" t="s">
        <v>175</v>
      </c>
      <c r="K76" t="s">
        <v>21</v>
      </c>
      <c r="M76" t="s">
        <v>21</v>
      </c>
      <c r="N76" t="s">
        <v>171</v>
      </c>
      <c r="O76" t="e">
        <v>#N/A</v>
      </c>
      <c r="P76" t="s">
        <v>172</v>
      </c>
    </row>
    <row r="77" spans="1:16">
      <c r="A77">
        <v>8800199</v>
      </c>
      <c r="B77" t="s">
        <v>211</v>
      </c>
      <c r="C77" t="s">
        <v>212</v>
      </c>
      <c r="D77" t="s">
        <v>168</v>
      </c>
      <c r="H77" t="s">
        <v>169</v>
      </c>
      <c r="I77" t="s">
        <v>37</v>
      </c>
      <c r="K77" t="s">
        <v>21</v>
      </c>
      <c r="M77" t="s">
        <v>21</v>
      </c>
      <c r="N77" t="s">
        <v>171</v>
      </c>
      <c r="O77" t="e">
        <v>#N/A</v>
      </c>
      <c r="P77" t="s">
        <v>172</v>
      </c>
    </row>
    <row r="78" spans="1:16">
      <c r="A78">
        <v>8800199</v>
      </c>
      <c r="B78" t="s">
        <v>213</v>
      </c>
      <c r="C78" t="s">
        <v>214</v>
      </c>
      <c r="D78" t="s">
        <v>168</v>
      </c>
      <c r="F78">
        <v>0</v>
      </c>
      <c r="G78">
        <v>86</v>
      </c>
      <c r="H78" t="s">
        <v>169</v>
      </c>
      <c r="I78" t="s">
        <v>37</v>
      </c>
      <c r="J78" t="s">
        <v>209</v>
      </c>
      <c r="K78" t="s">
        <v>21</v>
      </c>
      <c r="M78" t="s">
        <v>21</v>
      </c>
      <c r="N78" t="s">
        <v>171</v>
      </c>
      <c r="O78" t="e">
        <v>#N/A</v>
      </c>
      <c r="P78" t="s">
        <v>172</v>
      </c>
    </row>
    <row r="79" spans="1:16">
      <c r="A79">
        <v>8800199</v>
      </c>
      <c r="B79" t="s">
        <v>213</v>
      </c>
      <c r="C79" t="s">
        <v>215</v>
      </c>
      <c r="D79" t="s">
        <v>168</v>
      </c>
      <c r="F79">
        <v>0</v>
      </c>
      <c r="G79">
        <v>86</v>
      </c>
      <c r="H79" t="s">
        <v>174</v>
      </c>
      <c r="I79" t="s">
        <v>37</v>
      </c>
      <c r="J79" t="s">
        <v>175</v>
      </c>
      <c r="K79" t="s">
        <v>21</v>
      </c>
      <c r="M79" t="s">
        <v>21</v>
      </c>
      <c r="N79" t="s">
        <v>171</v>
      </c>
      <c r="O79" t="e">
        <v>#N/A</v>
      </c>
      <c r="P79" t="s">
        <v>172</v>
      </c>
    </row>
    <row r="80" spans="1:16">
      <c r="A80">
        <v>8800199</v>
      </c>
      <c r="B80" t="s">
        <v>216</v>
      </c>
      <c r="C80" t="s">
        <v>217</v>
      </c>
      <c r="D80" t="s">
        <v>168</v>
      </c>
      <c r="F80">
        <v>0</v>
      </c>
      <c r="G80">
        <v>86</v>
      </c>
      <c r="H80" t="s">
        <v>169</v>
      </c>
      <c r="I80" t="s">
        <v>37</v>
      </c>
      <c r="J80" t="s">
        <v>209</v>
      </c>
      <c r="K80" t="s">
        <v>21</v>
      </c>
      <c r="M80" t="s">
        <v>21</v>
      </c>
      <c r="N80" t="s">
        <v>171</v>
      </c>
      <c r="O80" t="e">
        <v>#N/A</v>
      </c>
      <c r="P80" t="s">
        <v>172</v>
      </c>
    </row>
    <row r="81" spans="1:16">
      <c r="A81">
        <v>8800199</v>
      </c>
      <c r="B81" t="s">
        <v>216</v>
      </c>
      <c r="C81" t="s">
        <v>218</v>
      </c>
      <c r="D81" t="s">
        <v>168</v>
      </c>
      <c r="F81">
        <v>0</v>
      </c>
      <c r="G81">
        <v>86</v>
      </c>
      <c r="H81" t="s">
        <v>174</v>
      </c>
      <c r="I81" t="s">
        <v>37</v>
      </c>
      <c r="J81" t="s">
        <v>175</v>
      </c>
      <c r="K81" t="s">
        <v>21</v>
      </c>
      <c r="M81" t="s">
        <v>21</v>
      </c>
      <c r="N81" t="s">
        <v>171</v>
      </c>
      <c r="O81" t="e">
        <v>#N/A</v>
      </c>
      <c r="P81" t="s">
        <v>172</v>
      </c>
    </row>
    <row r="82" spans="1:16">
      <c r="A82">
        <v>8800199</v>
      </c>
      <c r="B82" t="s">
        <v>61</v>
      </c>
      <c r="C82" t="s">
        <v>219</v>
      </c>
      <c r="D82" t="s">
        <v>168</v>
      </c>
      <c r="H82" t="s">
        <v>220</v>
      </c>
      <c r="I82" t="s">
        <v>37</v>
      </c>
      <c r="J82" t="s">
        <v>221</v>
      </c>
      <c r="K82" t="s">
        <v>21</v>
      </c>
      <c r="M82" t="s">
        <v>21</v>
      </c>
      <c r="N82" t="s">
        <v>171</v>
      </c>
      <c r="O82" t="e">
        <v>#N/A</v>
      </c>
      <c r="P82" t="s">
        <v>172</v>
      </c>
    </row>
    <row r="83" spans="1:16">
      <c r="A83">
        <v>8800199</v>
      </c>
      <c r="B83" t="s">
        <v>61</v>
      </c>
      <c r="C83" t="s">
        <v>222</v>
      </c>
      <c r="D83" t="s">
        <v>168</v>
      </c>
      <c r="H83" t="s">
        <v>169</v>
      </c>
      <c r="I83" t="s">
        <v>37</v>
      </c>
      <c r="J83" t="s">
        <v>223</v>
      </c>
      <c r="K83" t="s">
        <v>21</v>
      </c>
      <c r="M83" t="s">
        <v>21</v>
      </c>
      <c r="N83" t="s">
        <v>171</v>
      </c>
      <c r="O83" t="e">
        <v>#N/A</v>
      </c>
      <c r="P83" t="s">
        <v>172</v>
      </c>
    </row>
    <row r="84" spans="1:16">
      <c r="A84">
        <v>8800199</v>
      </c>
      <c r="B84" t="s">
        <v>224</v>
      </c>
      <c r="C84" t="s">
        <v>225</v>
      </c>
      <c r="D84" t="s">
        <v>168</v>
      </c>
      <c r="F84">
        <v>11</v>
      </c>
      <c r="G84">
        <v>49</v>
      </c>
      <c r="H84" t="s">
        <v>169</v>
      </c>
      <c r="I84" t="s">
        <v>37</v>
      </c>
      <c r="J84" t="s">
        <v>209</v>
      </c>
      <c r="K84" t="s">
        <v>21</v>
      </c>
      <c r="M84" t="s">
        <v>21</v>
      </c>
      <c r="N84" t="s">
        <v>171</v>
      </c>
      <c r="O84" t="e">
        <v>#N/A</v>
      </c>
      <c r="P84" t="s">
        <v>172</v>
      </c>
    </row>
    <row r="85" spans="1:16">
      <c r="A85">
        <v>8800199</v>
      </c>
      <c r="B85" t="s">
        <v>224</v>
      </c>
      <c r="C85" t="s">
        <v>226</v>
      </c>
      <c r="D85" t="s">
        <v>168</v>
      </c>
      <c r="F85">
        <v>11</v>
      </c>
      <c r="G85">
        <v>49</v>
      </c>
      <c r="H85" t="s">
        <v>174</v>
      </c>
      <c r="I85" t="s">
        <v>37</v>
      </c>
      <c r="J85" t="s">
        <v>175</v>
      </c>
      <c r="K85" t="s">
        <v>21</v>
      </c>
      <c r="M85" t="s">
        <v>21</v>
      </c>
      <c r="N85" t="s">
        <v>171</v>
      </c>
      <c r="O85" t="e">
        <v>#N/A</v>
      </c>
      <c r="P85" t="s">
        <v>172</v>
      </c>
    </row>
    <row r="86" spans="1:16">
      <c r="A86">
        <v>8800199</v>
      </c>
      <c r="B86" t="s">
        <v>227</v>
      </c>
      <c r="C86" t="s">
        <v>228</v>
      </c>
      <c r="D86" t="s">
        <v>168</v>
      </c>
      <c r="F86">
        <v>0</v>
      </c>
      <c r="G86">
        <v>85</v>
      </c>
      <c r="H86" t="s">
        <v>169</v>
      </c>
      <c r="I86" t="s">
        <v>37</v>
      </c>
      <c r="J86" t="s">
        <v>209</v>
      </c>
      <c r="K86" t="s">
        <v>21</v>
      </c>
      <c r="M86" t="s">
        <v>21</v>
      </c>
      <c r="N86" t="s">
        <v>171</v>
      </c>
      <c r="O86" t="e">
        <v>#N/A</v>
      </c>
      <c r="P86" t="s">
        <v>172</v>
      </c>
    </row>
    <row r="87" spans="1:16">
      <c r="A87">
        <v>8800199</v>
      </c>
      <c r="B87" t="s">
        <v>227</v>
      </c>
      <c r="C87" t="s">
        <v>229</v>
      </c>
      <c r="D87" t="s">
        <v>168</v>
      </c>
      <c r="F87">
        <v>0</v>
      </c>
      <c r="G87">
        <v>85</v>
      </c>
      <c r="H87" t="s">
        <v>174</v>
      </c>
      <c r="I87" t="s">
        <v>37</v>
      </c>
      <c r="J87" t="s">
        <v>175</v>
      </c>
      <c r="K87" t="s">
        <v>21</v>
      </c>
      <c r="M87" t="s">
        <v>21</v>
      </c>
      <c r="N87" t="s">
        <v>171</v>
      </c>
      <c r="O87" t="e">
        <v>#N/A</v>
      </c>
      <c r="P87" t="s">
        <v>172</v>
      </c>
    </row>
    <row r="88" spans="1:16">
      <c r="A88">
        <v>8800199</v>
      </c>
      <c r="B88" t="s">
        <v>230</v>
      </c>
      <c r="C88" t="s">
        <v>231</v>
      </c>
      <c r="D88" t="s">
        <v>168</v>
      </c>
      <c r="F88">
        <v>0</v>
      </c>
      <c r="G88">
        <v>85</v>
      </c>
      <c r="H88" t="s">
        <v>169</v>
      </c>
      <c r="I88" t="s">
        <v>37</v>
      </c>
      <c r="J88" t="s">
        <v>209</v>
      </c>
      <c r="K88" t="s">
        <v>21</v>
      </c>
      <c r="M88" t="s">
        <v>21</v>
      </c>
      <c r="N88" t="s">
        <v>171</v>
      </c>
      <c r="O88" t="e">
        <v>#N/A</v>
      </c>
      <c r="P88" t="s">
        <v>172</v>
      </c>
    </row>
    <row r="89" spans="1:16">
      <c r="A89">
        <v>8800199</v>
      </c>
      <c r="B89" t="s">
        <v>230</v>
      </c>
      <c r="C89" t="s">
        <v>232</v>
      </c>
      <c r="D89" t="s">
        <v>168</v>
      </c>
      <c r="F89">
        <v>0</v>
      </c>
      <c r="G89">
        <v>85</v>
      </c>
      <c r="H89" t="s">
        <v>174</v>
      </c>
      <c r="I89" t="s">
        <v>37</v>
      </c>
      <c r="J89" t="s">
        <v>175</v>
      </c>
      <c r="K89" t="s">
        <v>21</v>
      </c>
      <c r="M89" t="s">
        <v>21</v>
      </c>
      <c r="N89" t="s">
        <v>171</v>
      </c>
      <c r="O89" t="e">
        <v>#N/A</v>
      </c>
      <c r="P89" t="s">
        <v>172</v>
      </c>
    </row>
    <row r="90" spans="1:16">
      <c r="A90">
        <v>2110090</v>
      </c>
      <c r="B90" t="s">
        <v>233</v>
      </c>
      <c r="C90" t="s">
        <v>234</v>
      </c>
      <c r="D90" t="s">
        <v>235</v>
      </c>
      <c r="H90" t="s">
        <v>36</v>
      </c>
      <c r="I90" t="s">
        <v>37</v>
      </c>
      <c r="K90" t="s">
        <v>21</v>
      </c>
      <c r="N90" t="s">
        <v>83</v>
      </c>
      <c r="O90" t="e">
        <v>#N/A</v>
      </c>
      <c r="P90" t="e">
        <v>#N/A</v>
      </c>
    </row>
    <row r="91" spans="1:16">
      <c r="A91">
        <v>2110105</v>
      </c>
      <c r="B91" t="s">
        <v>233</v>
      </c>
      <c r="C91" t="s">
        <v>234</v>
      </c>
      <c r="D91" t="s">
        <v>235</v>
      </c>
      <c r="H91" t="s">
        <v>36</v>
      </c>
      <c r="I91" t="s">
        <v>37</v>
      </c>
      <c r="K91" t="s">
        <v>21</v>
      </c>
      <c r="N91" t="s">
        <v>83</v>
      </c>
      <c r="O91" t="e">
        <v>#N/A</v>
      </c>
      <c r="P91" t="e">
        <v>#N/A</v>
      </c>
    </row>
    <row r="92" spans="1:16">
      <c r="A92">
        <v>2110162</v>
      </c>
      <c r="B92" t="s">
        <v>233</v>
      </c>
      <c r="C92" t="s">
        <v>236</v>
      </c>
      <c r="D92" t="s">
        <v>235</v>
      </c>
      <c r="H92" t="s">
        <v>36</v>
      </c>
      <c r="I92" t="s">
        <v>37</v>
      </c>
      <c r="J92" t="s">
        <v>237</v>
      </c>
      <c r="K92" t="s">
        <v>21</v>
      </c>
      <c r="N92" t="s">
        <v>238</v>
      </c>
      <c r="O92" t="e">
        <v>#N/A</v>
      </c>
      <c r="P92" t="e">
        <v>#N/A</v>
      </c>
    </row>
    <row r="93" spans="1:16">
      <c r="A93">
        <v>9600093</v>
      </c>
      <c r="B93" t="s">
        <v>239</v>
      </c>
      <c r="C93" t="s">
        <v>240</v>
      </c>
      <c r="D93" t="s">
        <v>235</v>
      </c>
      <c r="F93">
        <v>30</v>
      </c>
      <c r="G93">
        <v>69</v>
      </c>
      <c r="H93" t="s">
        <v>36</v>
      </c>
      <c r="I93" t="s">
        <v>37</v>
      </c>
      <c r="J93" t="s">
        <v>241</v>
      </c>
      <c r="K93" t="s">
        <v>21</v>
      </c>
      <c r="N93" t="s">
        <v>242</v>
      </c>
      <c r="O93" t="s">
        <v>243</v>
      </c>
      <c r="P93" t="e">
        <v>#N/A</v>
      </c>
    </row>
    <row r="94" spans="1:16">
      <c r="A94">
        <v>2110090</v>
      </c>
      <c r="B94" t="s">
        <v>244</v>
      </c>
      <c r="C94" t="s">
        <v>245</v>
      </c>
      <c r="D94" t="s">
        <v>235</v>
      </c>
      <c r="H94" t="s">
        <v>36</v>
      </c>
      <c r="I94" t="s">
        <v>37</v>
      </c>
      <c r="K94" t="s">
        <v>21</v>
      </c>
      <c r="N94" t="s">
        <v>83</v>
      </c>
      <c r="O94" t="e">
        <v>#N/A</v>
      </c>
      <c r="P94" t="e">
        <v>#N/A</v>
      </c>
    </row>
    <row r="95" spans="1:16">
      <c r="A95">
        <v>2110105</v>
      </c>
      <c r="B95" t="s">
        <v>244</v>
      </c>
      <c r="C95" t="s">
        <v>245</v>
      </c>
      <c r="D95" t="s">
        <v>235</v>
      </c>
      <c r="H95" t="s">
        <v>36</v>
      </c>
      <c r="I95" t="s">
        <v>37</v>
      </c>
      <c r="K95" t="s">
        <v>21</v>
      </c>
      <c r="N95" t="s">
        <v>83</v>
      </c>
      <c r="O95" t="e">
        <v>#N/A</v>
      </c>
      <c r="P95" t="e">
        <v>#N/A</v>
      </c>
    </row>
    <row r="96" spans="1:16">
      <c r="A96">
        <v>2110162</v>
      </c>
      <c r="B96" t="s">
        <v>244</v>
      </c>
      <c r="C96" t="s">
        <v>246</v>
      </c>
      <c r="D96" t="s">
        <v>235</v>
      </c>
      <c r="H96" t="s">
        <v>36</v>
      </c>
      <c r="I96" t="s">
        <v>37</v>
      </c>
      <c r="J96" t="s">
        <v>247</v>
      </c>
      <c r="K96" t="s">
        <v>21</v>
      </c>
      <c r="N96" t="s">
        <v>238</v>
      </c>
      <c r="O96" t="e">
        <v>#N/A</v>
      </c>
      <c r="P96" t="e">
        <v>#N/A</v>
      </c>
    </row>
    <row r="97" spans="1:16">
      <c r="A97">
        <v>2110090</v>
      </c>
      <c r="B97" t="s">
        <v>248</v>
      </c>
      <c r="C97" t="s">
        <v>249</v>
      </c>
      <c r="D97" t="s">
        <v>235</v>
      </c>
      <c r="H97" t="s">
        <v>36</v>
      </c>
      <c r="I97" t="s">
        <v>37</v>
      </c>
      <c r="K97" t="s">
        <v>21</v>
      </c>
      <c r="N97" t="s">
        <v>83</v>
      </c>
      <c r="O97" t="e">
        <v>#N/A</v>
      </c>
      <c r="P97" t="e">
        <v>#N/A</v>
      </c>
    </row>
    <row r="98" spans="1:16">
      <c r="A98">
        <v>2110105</v>
      </c>
      <c r="B98" t="s">
        <v>248</v>
      </c>
      <c r="C98" t="s">
        <v>249</v>
      </c>
      <c r="D98" t="s">
        <v>235</v>
      </c>
      <c r="H98" t="s">
        <v>36</v>
      </c>
      <c r="I98" t="s">
        <v>37</v>
      </c>
      <c r="K98" t="s">
        <v>21</v>
      </c>
      <c r="N98" t="s">
        <v>83</v>
      </c>
      <c r="O98" t="e">
        <v>#N/A</v>
      </c>
      <c r="P98" t="e">
        <v>#N/A</v>
      </c>
    </row>
    <row r="99" spans="1:16">
      <c r="A99">
        <v>2110162</v>
      </c>
      <c r="B99" t="s">
        <v>248</v>
      </c>
      <c r="C99" t="s">
        <v>250</v>
      </c>
      <c r="D99" t="s">
        <v>235</v>
      </c>
      <c r="H99" t="s">
        <v>36</v>
      </c>
      <c r="I99" t="s">
        <v>37</v>
      </c>
      <c r="J99" t="s">
        <v>251</v>
      </c>
      <c r="K99" t="s">
        <v>21</v>
      </c>
      <c r="N99" t="s">
        <v>238</v>
      </c>
      <c r="O99" t="e">
        <v>#N/A</v>
      </c>
      <c r="P99" t="e">
        <v>#N/A</v>
      </c>
    </row>
    <row r="100" spans="1:16">
      <c r="A100">
        <v>9600093</v>
      </c>
      <c r="B100" t="s">
        <v>248</v>
      </c>
      <c r="C100" t="s">
        <v>252</v>
      </c>
      <c r="D100" t="s">
        <v>235</v>
      </c>
      <c r="F100">
        <v>30</v>
      </c>
      <c r="G100">
        <v>69</v>
      </c>
      <c r="H100" t="s">
        <v>36</v>
      </c>
      <c r="I100" t="s">
        <v>37</v>
      </c>
      <c r="K100" t="s">
        <v>21</v>
      </c>
      <c r="N100" t="s">
        <v>242</v>
      </c>
      <c r="O100" t="s">
        <v>243</v>
      </c>
      <c r="P100" t="e">
        <v>#N/A</v>
      </c>
    </row>
    <row r="101" spans="1:16">
      <c r="A101">
        <v>2180196</v>
      </c>
      <c r="B101" t="s">
        <v>248</v>
      </c>
      <c r="C101" t="s">
        <v>252</v>
      </c>
      <c r="D101" t="s">
        <v>235</v>
      </c>
      <c r="F101">
        <v>30</v>
      </c>
      <c r="G101">
        <v>69</v>
      </c>
      <c r="H101" t="s">
        <v>36</v>
      </c>
      <c r="I101" t="s">
        <v>37</v>
      </c>
      <c r="K101" t="s">
        <v>21</v>
      </c>
      <c r="N101" t="s">
        <v>253</v>
      </c>
      <c r="O101" t="s">
        <v>23</v>
      </c>
      <c r="P101" t="e">
        <v>#N/A</v>
      </c>
    </row>
    <row r="102" spans="1:16">
      <c r="A102">
        <v>2190634</v>
      </c>
      <c r="B102" t="s">
        <v>248</v>
      </c>
      <c r="C102" t="s">
        <v>252</v>
      </c>
      <c r="D102" t="s">
        <v>235</v>
      </c>
      <c r="F102">
        <v>30</v>
      </c>
      <c r="G102">
        <v>69</v>
      </c>
      <c r="H102" t="s">
        <v>36</v>
      </c>
      <c r="I102" t="s">
        <v>37</v>
      </c>
      <c r="K102" t="s">
        <v>21</v>
      </c>
      <c r="N102" t="s">
        <v>254</v>
      </c>
      <c r="O102" t="s">
        <v>255</v>
      </c>
      <c r="P102" t="e">
        <v>#N/A</v>
      </c>
    </row>
    <row r="103" spans="1:16">
      <c r="A103">
        <v>2180733</v>
      </c>
      <c r="B103" t="s">
        <v>248</v>
      </c>
      <c r="C103" t="s">
        <v>256</v>
      </c>
      <c r="D103" t="s">
        <v>235</v>
      </c>
      <c r="F103">
        <v>30</v>
      </c>
      <c r="G103">
        <v>69</v>
      </c>
      <c r="H103" t="s">
        <v>36</v>
      </c>
      <c r="I103" t="s">
        <v>37</v>
      </c>
      <c r="J103" t="s">
        <v>257</v>
      </c>
      <c r="K103" t="s">
        <v>21</v>
      </c>
      <c r="N103" t="s">
        <v>258</v>
      </c>
      <c r="O103" t="s">
        <v>259</v>
      </c>
      <c r="P103" t="e">
        <v>#N/A</v>
      </c>
    </row>
    <row r="104" spans="1:16">
      <c r="A104">
        <v>2110090</v>
      </c>
      <c r="B104" t="s">
        <v>260</v>
      </c>
      <c r="C104" t="s">
        <v>261</v>
      </c>
      <c r="D104" t="s">
        <v>235</v>
      </c>
      <c r="H104" t="s">
        <v>36</v>
      </c>
      <c r="I104" t="s">
        <v>37</v>
      </c>
      <c r="K104" t="s">
        <v>21</v>
      </c>
      <c r="N104" t="s">
        <v>83</v>
      </c>
      <c r="O104" t="e">
        <v>#N/A</v>
      </c>
      <c r="P104" t="e">
        <v>#N/A</v>
      </c>
    </row>
    <row r="105" spans="1:16">
      <c r="A105">
        <v>2110162</v>
      </c>
      <c r="B105" t="s">
        <v>260</v>
      </c>
      <c r="C105" t="s">
        <v>261</v>
      </c>
      <c r="D105" t="s">
        <v>235</v>
      </c>
      <c r="H105" t="s">
        <v>36</v>
      </c>
      <c r="I105" t="s">
        <v>37</v>
      </c>
      <c r="K105" t="s">
        <v>21</v>
      </c>
      <c r="N105" t="s">
        <v>238</v>
      </c>
      <c r="O105" t="e">
        <v>#N/A</v>
      </c>
      <c r="P105" t="e">
        <v>#N/A</v>
      </c>
    </row>
    <row r="106" spans="1:16">
      <c r="A106">
        <v>2110105</v>
      </c>
      <c r="B106" t="s">
        <v>260</v>
      </c>
      <c r="C106" t="s">
        <v>261</v>
      </c>
      <c r="D106" t="s">
        <v>235</v>
      </c>
      <c r="H106" t="s">
        <v>36</v>
      </c>
      <c r="I106" t="s">
        <v>37</v>
      </c>
      <c r="K106" t="s">
        <v>21</v>
      </c>
      <c r="N106" t="s">
        <v>83</v>
      </c>
      <c r="O106" t="e">
        <v>#N/A</v>
      </c>
      <c r="P106" t="e">
        <v>#N/A</v>
      </c>
    </row>
    <row r="107" spans="1:16">
      <c r="A107">
        <v>2110162</v>
      </c>
      <c r="B107" t="s">
        <v>262</v>
      </c>
      <c r="C107" t="s">
        <v>263</v>
      </c>
      <c r="D107" t="s">
        <v>235</v>
      </c>
      <c r="H107" t="s">
        <v>36</v>
      </c>
      <c r="I107" t="s">
        <v>37</v>
      </c>
      <c r="J107" t="s">
        <v>264</v>
      </c>
      <c r="K107" t="s">
        <v>21</v>
      </c>
      <c r="N107" t="s">
        <v>238</v>
      </c>
      <c r="O107" t="e">
        <v>#N/A</v>
      </c>
      <c r="P107" t="e">
        <v>#N/A</v>
      </c>
    </row>
    <row r="108" spans="1:16">
      <c r="A108">
        <v>2110105</v>
      </c>
      <c r="B108" t="s">
        <v>262</v>
      </c>
      <c r="C108" t="s">
        <v>265</v>
      </c>
      <c r="D108" t="s">
        <v>235</v>
      </c>
      <c r="H108" t="s">
        <v>36</v>
      </c>
      <c r="I108" t="s">
        <v>37</v>
      </c>
      <c r="J108" t="s">
        <v>266</v>
      </c>
      <c r="K108" t="s">
        <v>21</v>
      </c>
      <c r="N108" t="s">
        <v>83</v>
      </c>
      <c r="O108" t="e">
        <v>#N/A</v>
      </c>
      <c r="P108" t="e">
        <v>#N/A</v>
      </c>
    </row>
    <row r="109" spans="1:16">
      <c r="A109">
        <v>2110090</v>
      </c>
      <c r="B109" t="s">
        <v>262</v>
      </c>
      <c r="C109" t="s">
        <v>267</v>
      </c>
      <c r="D109" t="s">
        <v>235</v>
      </c>
      <c r="H109" t="s">
        <v>36</v>
      </c>
      <c r="I109" t="s">
        <v>37</v>
      </c>
      <c r="J109" t="s">
        <v>268</v>
      </c>
      <c r="K109" t="s">
        <v>21</v>
      </c>
      <c r="N109" t="s">
        <v>83</v>
      </c>
      <c r="O109" t="e">
        <v>#N/A</v>
      </c>
      <c r="P109" t="e">
        <v>#N/A</v>
      </c>
    </row>
    <row r="110" spans="1:16">
      <c r="A110">
        <v>2180196</v>
      </c>
      <c r="B110" t="s">
        <v>262</v>
      </c>
      <c r="C110" t="s">
        <v>269</v>
      </c>
      <c r="D110" t="s">
        <v>235</v>
      </c>
      <c r="F110">
        <v>60</v>
      </c>
      <c r="G110">
        <v>69</v>
      </c>
      <c r="H110" t="s">
        <v>36</v>
      </c>
      <c r="I110" t="s">
        <v>37</v>
      </c>
      <c r="J110" t="s">
        <v>270</v>
      </c>
      <c r="K110" t="s">
        <v>21</v>
      </c>
      <c r="N110" t="s">
        <v>253</v>
      </c>
      <c r="O110" t="s">
        <v>23</v>
      </c>
      <c r="P110" t="e">
        <v>#N/A</v>
      </c>
    </row>
    <row r="111" spans="1:16">
      <c r="A111">
        <v>2190634</v>
      </c>
      <c r="B111" t="s">
        <v>262</v>
      </c>
      <c r="C111" t="s">
        <v>271</v>
      </c>
      <c r="D111" t="s">
        <v>235</v>
      </c>
      <c r="F111">
        <v>60</v>
      </c>
      <c r="G111">
        <v>69</v>
      </c>
      <c r="H111" t="s">
        <v>36</v>
      </c>
      <c r="I111" t="s">
        <v>37</v>
      </c>
      <c r="J111" t="s">
        <v>272</v>
      </c>
      <c r="K111" t="s">
        <v>21</v>
      </c>
      <c r="N111" t="s">
        <v>254</v>
      </c>
      <c r="O111" t="s">
        <v>255</v>
      </c>
      <c r="P111" t="e">
        <v>#N/A</v>
      </c>
    </row>
    <row r="112" spans="1:16">
      <c r="A112">
        <v>2180733</v>
      </c>
      <c r="B112" t="s">
        <v>262</v>
      </c>
      <c r="C112" t="s">
        <v>273</v>
      </c>
      <c r="D112" t="s">
        <v>235</v>
      </c>
      <c r="F112">
        <v>60</v>
      </c>
      <c r="G112">
        <v>69</v>
      </c>
      <c r="H112" t="s">
        <v>36</v>
      </c>
      <c r="I112" t="s">
        <v>37</v>
      </c>
      <c r="J112" t="s">
        <v>274</v>
      </c>
      <c r="K112" t="s">
        <v>21</v>
      </c>
      <c r="N112" t="s">
        <v>258</v>
      </c>
      <c r="O112" t="s">
        <v>259</v>
      </c>
      <c r="P112" t="e">
        <v>#N/A</v>
      </c>
    </row>
    <row r="113" spans="1:16">
      <c r="A113">
        <v>9600093</v>
      </c>
      <c r="B113" t="s">
        <v>262</v>
      </c>
      <c r="C113" t="s">
        <v>275</v>
      </c>
      <c r="D113" t="s">
        <v>235</v>
      </c>
      <c r="F113">
        <v>60</v>
      </c>
      <c r="G113">
        <v>69</v>
      </c>
      <c r="H113" t="s">
        <v>36</v>
      </c>
      <c r="I113" t="s">
        <v>37</v>
      </c>
      <c r="J113" t="s">
        <v>276</v>
      </c>
      <c r="K113" t="s">
        <v>21</v>
      </c>
      <c r="N113" t="s">
        <v>242</v>
      </c>
      <c r="O113" t="s">
        <v>243</v>
      </c>
      <c r="P113" t="e">
        <v>#N/A</v>
      </c>
    </row>
    <row r="114" spans="1:16">
      <c r="A114">
        <v>2180196</v>
      </c>
      <c r="B114" t="s">
        <v>262</v>
      </c>
      <c r="C114" t="s">
        <v>277</v>
      </c>
      <c r="D114" t="s">
        <v>235</v>
      </c>
      <c r="F114">
        <v>60</v>
      </c>
      <c r="G114">
        <v>69</v>
      </c>
      <c r="H114" t="s">
        <v>36</v>
      </c>
      <c r="I114" t="s">
        <v>37</v>
      </c>
      <c r="J114" t="s">
        <v>278</v>
      </c>
      <c r="K114" t="s">
        <v>21</v>
      </c>
      <c r="N114" t="s">
        <v>253</v>
      </c>
      <c r="O114" t="s">
        <v>23</v>
      </c>
      <c r="P114" t="e">
        <v>#N/A</v>
      </c>
    </row>
    <row r="115" spans="1:16">
      <c r="A115">
        <v>9600093</v>
      </c>
      <c r="B115" t="s">
        <v>262</v>
      </c>
      <c r="C115" t="s">
        <v>279</v>
      </c>
      <c r="D115" t="s">
        <v>235</v>
      </c>
      <c r="F115">
        <v>60</v>
      </c>
      <c r="G115">
        <v>69</v>
      </c>
      <c r="H115" t="s">
        <v>36</v>
      </c>
      <c r="I115" t="s">
        <v>37</v>
      </c>
      <c r="J115" t="s">
        <v>280</v>
      </c>
      <c r="K115" t="s">
        <v>21</v>
      </c>
      <c r="N115" t="s">
        <v>242</v>
      </c>
      <c r="O115" t="s">
        <v>243</v>
      </c>
      <c r="P115" t="e">
        <v>#N/A</v>
      </c>
    </row>
    <row r="116" spans="1:16">
      <c r="A116">
        <v>2180733</v>
      </c>
      <c r="B116" t="s">
        <v>262</v>
      </c>
      <c r="C116" t="s">
        <v>281</v>
      </c>
      <c r="D116" t="s">
        <v>235</v>
      </c>
      <c r="F116">
        <v>60</v>
      </c>
      <c r="G116">
        <v>69</v>
      </c>
      <c r="H116" t="s">
        <v>36</v>
      </c>
      <c r="I116" t="s">
        <v>37</v>
      </c>
      <c r="J116" t="s">
        <v>282</v>
      </c>
      <c r="K116" t="s">
        <v>21</v>
      </c>
      <c r="N116" t="s">
        <v>258</v>
      </c>
      <c r="O116" t="s">
        <v>259</v>
      </c>
      <c r="P116" t="e">
        <v>#N/A</v>
      </c>
    </row>
    <row r="117" spans="1:16">
      <c r="A117">
        <v>2190634</v>
      </c>
      <c r="B117" t="s">
        <v>262</v>
      </c>
      <c r="C117" t="s">
        <v>283</v>
      </c>
      <c r="D117" t="s">
        <v>235</v>
      </c>
      <c r="F117">
        <v>60</v>
      </c>
      <c r="G117">
        <v>69</v>
      </c>
      <c r="H117" t="s">
        <v>36</v>
      </c>
      <c r="I117" t="s">
        <v>37</v>
      </c>
      <c r="J117" t="s">
        <v>284</v>
      </c>
      <c r="K117" t="s">
        <v>21</v>
      </c>
      <c r="N117" t="s">
        <v>254</v>
      </c>
      <c r="O117" t="s">
        <v>255</v>
      </c>
      <c r="P117" t="e">
        <v>#N/A</v>
      </c>
    </row>
    <row r="118" spans="1:16">
      <c r="A118">
        <v>2110162</v>
      </c>
      <c r="B118" t="s">
        <v>285</v>
      </c>
      <c r="C118" t="s">
        <v>286</v>
      </c>
      <c r="D118" t="s">
        <v>235</v>
      </c>
      <c r="H118" t="s">
        <v>36</v>
      </c>
      <c r="I118" t="s">
        <v>37</v>
      </c>
      <c r="J118" t="s">
        <v>287</v>
      </c>
      <c r="K118" t="s">
        <v>21</v>
      </c>
      <c r="N118" t="s">
        <v>238</v>
      </c>
      <c r="O118" t="e">
        <v>#N/A</v>
      </c>
      <c r="P118" t="e">
        <v>#N/A</v>
      </c>
    </row>
    <row r="119" spans="1:16">
      <c r="A119">
        <v>2110105</v>
      </c>
      <c r="B119" t="s">
        <v>285</v>
      </c>
      <c r="C119" t="s">
        <v>288</v>
      </c>
      <c r="D119" t="s">
        <v>235</v>
      </c>
      <c r="H119" t="s">
        <v>36</v>
      </c>
      <c r="I119" t="s">
        <v>37</v>
      </c>
      <c r="J119" t="s">
        <v>289</v>
      </c>
      <c r="K119" t="s">
        <v>21</v>
      </c>
      <c r="N119" t="s">
        <v>83</v>
      </c>
      <c r="O119" t="e">
        <v>#N/A</v>
      </c>
      <c r="P119" t="e">
        <v>#N/A</v>
      </c>
    </row>
    <row r="120" spans="1:16">
      <c r="A120">
        <v>2110090</v>
      </c>
      <c r="B120" t="s">
        <v>285</v>
      </c>
      <c r="C120" t="s">
        <v>290</v>
      </c>
      <c r="D120" t="s">
        <v>235</v>
      </c>
      <c r="H120" t="s">
        <v>36</v>
      </c>
      <c r="I120" t="s">
        <v>37</v>
      </c>
      <c r="J120" t="s">
        <v>268</v>
      </c>
      <c r="K120" t="s">
        <v>21</v>
      </c>
      <c r="N120" t="s">
        <v>83</v>
      </c>
      <c r="O120" t="e">
        <v>#N/A</v>
      </c>
      <c r="P120" t="e">
        <v>#N/A</v>
      </c>
    </row>
    <row r="121" spans="1:16">
      <c r="A121">
        <v>2180196</v>
      </c>
      <c r="B121" t="s">
        <v>285</v>
      </c>
      <c r="C121" t="s">
        <v>291</v>
      </c>
      <c r="D121" t="s">
        <v>235</v>
      </c>
      <c r="F121">
        <v>60</v>
      </c>
      <c r="G121">
        <v>69</v>
      </c>
      <c r="H121" t="s">
        <v>36</v>
      </c>
      <c r="I121" t="s">
        <v>37</v>
      </c>
      <c r="J121" t="s">
        <v>270</v>
      </c>
      <c r="K121" t="s">
        <v>21</v>
      </c>
      <c r="N121" t="s">
        <v>253</v>
      </c>
      <c r="O121" t="s">
        <v>23</v>
      </c>
      <c r="P121" t="e">
        <v>#N/A</v>
      </c>
    </row>
    <row r="122" spans="1:16">
      <c r="A122">
        <v>2190634</v>
      </c>
      <c r="B122" t="s">
        <v>285</v>
      </c>
      <c r="C122" t="s">
        <v>292</v>
      </c>
      <c r="D122" t="s">
        <v>235</v>
      </c>
      <c r="F122">
        <v>60</v>
      </c>
      <c r="G122">
        <v>69</v>
      </c>
      <c r="H122" t="s">
        <v>36</v>
      </c>
      <c r="I122" t="s">
        <v>37</v>
      </c>
      <c r="J122" t="s">
        <v>272</v>
      </c>
      <c r="K122" t="s">
        <v>21</v>
      </c>
      <c r="N122" t="s">
        <v>254</v>
      </c>
      <c r="O122" t="s">
        <v>255</v>
      </c>
      <c r="P122" t="e">
        <v>#N/A</v>
      </c>
    </row>
    <row r="123" spans="1:16">
      <c r="A123">
        <v>2180733</v>
      </c>
      <c r="B123" t="s">
        <v>285</v>
      </c>
      <c r="C123" t="s">
        <v>293</v>
      </c>
      <c r="D123" t="s">
        <v>235</v>
      </c>
      <c r="F123">
        <v>60</v>
      </c>
      <c r="G123">
        <v>69</v>
      </c>
      <c r="H123" t="s">
        <v>36</v>
      </c>
      <c r="I123" t="s">
        <v>37</v>
      </c>
      <c r="J123" t="s">
        <v>294</v>
      </c>
      <c r="K123" t="s">
        <v>21</v>
      </c>
      <c r="N123" t="s">
        <v>258</v>
      </c>
      <c r="O123" t="s">
        <v>259</v>
      </c>
      <c r="P123" t="e">
        <v>#N/A</v>
      </c>
    </row>
    <row r="124" spans="1:16">
      <c r="A124">
        <v>9600093</v>
      </c>
      <c r="B124" t="s">
        <v>285</v>
      </c>
      <c r="C124" t="s">
        <v>295</v>
      </c>
      <c r="D124" t="s">
        <v>235</v>
      </c>
      <c r="F124">
        <v>60</v>
      </c>
      <c r="G124">
        <v>69</v>
      </c>
      <c r="H124" t="s">
        <v>36</v>
      </c>
      <c r="I124" t="s">
        <v>37</v>
      </c>
      <c r="J124" t="s">
        <v>296</v>
      </c>
      <c r="K124" t="s">
        <v>21</v>
      </c>
      <c r="N124" t="s">
        <v>242</v>
      </c>
      <c r="O124" t="s">
        <v>243</v>
      </c>
      <c r="P124" t="e">
        <v>#N/A</v>
      </c>
    </row>
    <row r="125" spans="1:16">
      <c r="A125">
        <v>2180196</v>
      </c>
      <c r="B125" t="s">
        <v>285</v>
      </c>
      <c r="C125" t="s">
        <v>297</v>
      </c>
      <c r="D125" t="s">
        <v>235</v>
      </c>
      <c r="F125">
        <v>60</v>
      </c>
      <c r="G125">
        <v>69</v>
      </c>
      <c r="H125" t="s">
        <v>36</v>
      </c>
      <c r="I125" t="s">
        <v>37</v>
      </c>
      <c r="J125" t="s">
        <v>298</v>
      </c>
      <c r="K125" t="s">
        <v>21</v>
      </c>
      <c r="N125" t="s">
        <v>253</v>
      </c>
      <c r="O125" t="s">
        <v>23</v>
      </c>
      <c r="P125" t="e">
        <v>#N/A</v>
      </c>
    </row>
    <row r="126" spans="1:16">
      <c r="A126">
        <v>2180733</v>
      </c>
      <c r="B126" t="s">
        <v>285</v>
      </c>
      <c r="C126" t="s">
        <v>299</v>
      </c>
      <c r="D126" t="s">
        <v>235</v>
      </c>
      <c r="F126">
        <v>60</v>
      </c>
      <c r="G126">
        <v>69</v>
      </c>
      <c r="H126" t="s">
        <v>36</v>
      </c>
      <c r="I126" t="s">
        <v>37</v>
      </c>
      <c r="J126" t="s">
        <v>300</v>
      </c>
      <c r="K126" t="s">
        <v>21</v>
      </c>
      <c r="N126" t="s">
        <v>258</v>
      </c>
      <c r="O126" t="s">
        <v>259</v>
      </c>
      <c r="P126" t="e">
        <v>#N/A</v>
      </c>
    </row>
    <row r="127" spans="1:16">
      <c r="A127">
        <v>9600093</v>
      </c>
      <c r="B127" t="s">
        <v>285</v>
      </c>
      <c r="C127" t="s">
        <v>301</v>
      </c>
      <c r="D127" t="s">
        <v>235</v>
      </c>
      <c r="F127">
        <v>60</v>
      </c>
      <c r="G127">
        <v>69</v>
      </c>
      <c r="H127" t="s">
        <v>36</v>
      </c>
      <c r="I127" t="s">
        <v>37</v>
      </c>
      <c r="J127" t="s">
        <v>302</v>
      </c>
      <c r="K127" t="s">
        <v>21</v>
      </c>
      <c r="N127" t="s">
        <v>242</v>
      </c>
      <c r="O127" t="s">
        <v>243</v>
      </c>
      <c r="P127" t="e">
        <v>#N/A</v>
      </c>
    </row>
    <row r="128" spans="1:16">
      <c r="A128">
        <v>2190634</v>
      </c>
      <c r="B128" t="s">
        <v>285</v>
      </c>
      <c r="C128" t="s">
        <v>303</v>
      </c>
      <c r="D128" t="s">
        <v>235</v>
      </c>
      <c r="F128">
        <v>60</v>
      </c>
      <c r="G128">
        <v>69</v>
      </c>
      <c r="H128" t="s">
        <v>36</v>
      </c>
      <c r="I128" t="s">
        <v>37</v>
      </c>
      <c r="J128" t="s">
        <v>284</v>
      </c>
      <c r="K128" t="s">
        <v>21</v>
      </c>
      <c r="N128" t="s">
        <v>254</v>
      </c>
      <c r="O128" t="s">
        <v>255</v>
      </c>
      <c r="P128" t="e">
        <v>#N/A</v>
      </c>
    </row>
    <row r="129" spans="1:16">
      <c r="A129">
        <v>2110105</v>
      </c>
      <c r="B129" t="s">
        <v>304</v>
      </c>
      <c r="C129" t="s">
        <v>305</v>
      </c>
      <c r="D129" t="s">
        <v>235</v>
      </c>
      <c r="H129" t="s">
        <v>306</v>
      </c>
      <c r="I129" t="s">
        <v>37</v>
      </c>
      <c r="J129" t="s">
        <v>307</v>
      </c>
      <c r="K129" t="s">
        <v>21</v>
      </c>
      <c r="N129" t="s">
        <v>83</v>
      </c>
      <c r="O129" t="e">
        <v>#N/A</v>
      </c>
      <c r="P129" t="e">
        <v>#N/A</v>
      </c>
    </row>
    <row r="130" spans="1:16">
      <c r="A130">
        <v>2110162</v>
      </c>
      <c r="B130" t="s">
        <v>304</v>
      </c>
      <c r="C130" t="s">
        <v>308</v>
      </c>
      <c r="D130" t="s">
        <v>235</v>
      </c>
      <c r="H130" t="s">
        <v>306</v>
      </c>
      <c r="I130" t="s">
        <v>37</v>
      </c>
      <c r="J130" t="s">
        <v>309</v>
      </c>
      <c r="K130" t="s">
        <v>21</v>
      </c>
      <c r="N130" t="s">
        <v>238</v>
      </c>
      <c r="O130" t="e">
        <v>#N/A</v>
      </c>
      <c r="P130" t="e">
        <v>#N/A</v>
      </c>
    </row>
    <row r="131" spans="1:16">
      <c r="A131">
        <v>2110090</v>
      </c>
      <c r="B131" t="s">
        <v>304</v>
      </c>
      <c r="C131" t="s">
        <v>310</v>
      </c>
      <c r="D131" t="s">
        <v>235</v>
      </c>
      <c r="G131">
        <v>60</v>
      </c>
      <c r="H131" t="s">
        <v>306</v>
      </c>
      <c r="I131" t="s">
        <v>37</v>
      </c>
      <c r="J131" t="s">
        <v>311</v>
      </c>
      <c r="K131" t="s">
        <v>21</v>
      </c>
      <c r="N131" t="s">
        <v>83</v>
      </c>
      <c r="O131" t="e">
        <v>#N/A</v>
      </c>
      <c r="P131" t="e">
        <v>#N/A</v>
      </c>
    </row>
    <row r="132" spans="1:16">
      <c r="A132">
        <v>2110162</v>
      </c>
      <c r="B132" t="s">
        <v>304</v>
      </c>
      <c r="C132" t="s">
        <v>312</v>
      </c>
      <c r="D132" t="s">
        <v>235</v>
      </c>
      <c r="G132">
        <v>60</v>
      </c>
      <c r="H132" t="s">
        <v>306</v>
      </c>
      <c r="I132" t="s">
        <v>37</v>
      </c>
      <c r="J132" t="s">
        <v>313</v>
      </c>
      <c r="K132" t="s">
        <v>21</v>
      </c>
      <c r="N132" t="s">
        <v>238</v>
      </c>
      <c r="O132" t="e">
        <v>#N/A</v>
      </c>
      <c r="P132" t="e">
        <v>#N/A</v>
      </c>
    </row>
    <row r="133" spans="1:16">
      <c r="A133">
        <v>2110090</v>
      </c>
      <c r="B133" t="s">
        <v>304</v>
      </c>
      <c r="C133" t="s">
        <v>314</v>
      </c>
      <c r="D133" t="s">
        <v>235</v>
      </c>
      <c r="G133">
        <v>60</v>
      </c>
      <c r="H133" t="s">
        <v>306</v>
      </c>
      <c r="I133" t="s">
        <v>37</v>
      </c>
      <c r="J133" t="s">
        <v>315</v>
      </c>
      <c r="K133" t="s">
        <v>21</v>
      </c>
      <c r="N133" t="s">
        <v>83</v>
      </c>
      <c r="O133" t="e">
        <v>#N/A</v>
      </c>
      <c r="P133" t="e">
        <v>#N/A</v>
      </c>
    </row>
    <row r="134" spans="1:16">
      <c r="A134">
        <v>2110090</v>
      </c>
      <c r="B134" t="s">
        <v>304</v>
      </c>
      <c r="C134" t="s">
        <v>316</v>
      </c>
      <c r="D134" t="s">
        <v>235</v>
      </c>
      <c r="G134">
        <v>60</v>
      </c>
      <c r="H134" t="s">
        <v>306</v>
      </c>
      <c r="I134" t="s">
        <v>37</v>
      </c>
      <c r="J134" t="s">
        <v>317</v>
      </c>
      <c r="K134" t="s">
        <v>21</v>
      </c>
      <c r="N134" t="s">
        <v>83</v>
      </c>
      <c r="O134" t="e">
        <v>#N/A</v>
      </c>
      <c r="P134" t="e">
        <v>#N/A</v>
      </c>
    </row>
    <row r="135" spans="1:16">
      <c r="A135">
        <v>2190634</v>
      </c>
      <c r="B135" t="s">
        <v>304</v>
      </c>
      <c r="C135" t="s">
        <v>318</v>
      </c>
      <c r="D135" t="s">
        <v>235</v>
      </c>
      <c r="F135">
        <v>17</v>
      </c>
      <c r="G135">
        <v>72</v>
      </c>
      <c r="H135" t="s">
        <v>306</v>
      </c>
      <c r="I135" t="s">
        <v>37</v>
      </c>
      <c r="J135" t="s">
        <v>319</v>
      </c>
      <c r="K135" t="s">
        <v>21</v>
      </c>
      <c r="N135" t="s">
        <v>254</v>
      </c>
      <c r="O135" t="s">
        <v>255</v>
      </c>
      <c r="P135" t="e">
        <v>#N/A</v>
      </c>
    </row>
    <row r="136" spans="1:16">
      <c r="A136">
        <v>2180196</v>
      </c>
      <c r="B136" t="s">
        <v>304</v>
      </c>
      <c r="C136" t="s">
        <v>320</v>
      </c>
      <c r="D136" t="s">
        <v>235</v>
      </c>
      <c r="F136">
        <v>17</v>
      </c>
      <c r="G136">
        <v>72</v>
      </c>
      <c r="H136" t="s">
        <v>306</v>
      </c>
      <c r="I136" t="s">
        <v>37</v>
      </c>
      <c r="J136" t="s">
        <v>321</v>
      </c>
      <c r="K136" t="s">
        <v>21</v>
      </c>
      <c r="N136" t="s">
        <v>253</v>
      </c>
      <c r="O136" t="s">
        <v>23</v>
      </c>
      <c r="P136" t="e">
        <v>#N/A</v>
      </c>
    </row>
    <row r="137" spans="1:16">
      <c r="A137">
        <v>9600093</v>
      </c>
      <c r="B137" t="s">
        <v>304</v>
      </c>
      <c r="C137" t="s">
        <v>322</v>
      </c>
      <c r="D137" t="s">
        <v>235</v>
      </c>
      <c r="F137">
        <v>17</v>
      </c>
      <c r="G137">
        <v>72</v>
      </c>
      <c r="H137" t="s">
        <v>306</v>
      </c>
      <c r="I137" t="s">
        <v>37</v>
      </c>
      <c r="J137" t="s">
        <v>323</v>
      </c>
      <c r="K137" t="s">
        <v>21</v>
      </c>
      <c r="N137" t="s">
        <v>242</v>
      </c>
      <c r="O137" t="s">
        <v>243</v>
      </c>
      <c r="P137" t="e">
        <v>#N/A</v>
      </c>
    </row>
    <row r="138" spans="1:16">
      <c r="A138">
        <v>2180733</v>
      </c>
      <c r="B138" t="s">
        <v>304</v>
      </c>
      <c r="C138" t="s">
        <v>324</v>
      </c>
      <c r="D138" t="s">
        <v>235</v>
      </c>
      <c r="F138">
        <v>17</v>
      </c>
      <c r="G138">
        <v>72</v>
      </c>
      <c r="H138" t="s">
        <v>306</v>
      </c>
      <c r="I138" t="s">
        <v>37</v>
      </c>
      <c r="J138" t="s">
        <v>325</v>
      </c>
      <c r="K138" t="s">
        <v>21</v>
      </c>
      <c r="N138" t="s">
        <v>258</v>
      </c>
      <c r="O138" t="s">
        <v>259</v>
      </c>
      <c r="P138" t="e">
        <v>#N/A</v>
      </c>
    </row>
    <row r="139" spans="1:16">
      <c r="A139">
        <v>2110105</v>
      </c>
      <c r="B139" t="s">
        <v>326</v>
      </c>
      <c r="C139" t="s">
        <v>327</v>
      </c>
      <c r="D139" t="s">
        <v>235</v>
      </c>
      <c r="H139" t="s">
        <v>36</v>
      </c>
      <c r="I139" t="s">
        <v>37</v>
      </c>
      <c r="K139" t="s">
        <v>21</v>
      </c>
      <c r="N139" t="s">
        <v>83</v>
      </c>
      <c r="O139" t="e">
        <v>#N/A</v>
      </c>
      <c r="P139" t="e">
        <v>#N/A</v>
      </c>
    </row>
    <row r="140" spans="1:16">
      <c r="A140">
        <v>2110162</v>
      </c>
      <c r="B140" t="s">
        <v>326</v>
      </c>
      <c r="C140" t="s">
        <v>328</v>
      </c>
      <c r="D140" t="s">
        <v>235</v>
      </c>
      <c r="H140" t="s">
        <v>36</v>
      </c>
      <c r="I140" t="s">
        <v>37</v>
      </c>
      <c r="J140" t="s">
        <v>329</v>
      </c>
      <c r="K140" t="s">
        <v>21</v>
      </c>
      <c r="N140" t="s">
        <v>238</v>
      </c>
      <c r="O140" t="e">
        <v>#N/A</v>
      </c>
      <c r="P140" t="e">
        <v>#N/A</v>
      </c>
    </row>
    <row r="141" spans="1:16">
      <c r="A141">
        <v>2110162</v>
      </c>
      <c r="B141" t="s">
        <v>326</v>
      </c>
      <c r="C141" t="s">
        <v>330</v>
      </c>
      <c r="D141" t="s">
        <v>235</v>
      </c>
      <c r="G141">
        <v>60</v>
      </c>
      <c r="H141" t="s">
        <v>36</v>
      </c>
      <c r="I141" t="s">
        <v>37</v>
      </c>
      <c r="J141" t="s">
        <v>331</v>
      </c>
      <c r="K141" t="s">
        <v>21</v>
      </c>
      <c r="N141" t="s">
        <v>238</v>
      </c>
      <c r="O141" t="e">
        <v>#N/A</v>
      </c>
      <c r="P141" t="e">
        <v>#N/A</v>
      </c>
    </row>
    <row r="142" spans="1:16">
      <c r="A142">
        <v>2110090</v>
      </c>
      <c r="B142" t="s">
        <v>326</v>
      </c>
      <c r="C142" t="s">
        <v>332</v>
      </c>
      <c r="D142" t="s">
        <v>235</v>
      </c>
      <c r="G142">
        <v>60</v>
      </c>
      <c r="H142" t="s">
        <v>36</v>
      </c>
      <c r="I142" t="s">
        <v>37</v>
      </c>
      <c r="J142" t="s">
        <v>333</v>
      </c>
      <c r="K142" t="s">
        <v>21</v>
      </c>
      <c r="N142" t="s">
        <v>83</v>
      </c>
      <c r="O142" t="e">
        <v>#N/A</v>
      </c>
      <c r="P142" t="e">
        <v>#N/A</v>
      </c>
    </row>
    <row r="143" spans="1:16">
      <c r="A143">
        <v>2180196</v>
      </c>
      <c r="B143" t="s">
        <v>326</v>
      </c>
      <c r="C143" t="s">
        <v>334</v>
      </c>
      <c r="D143" t="s">
        <v>235</v>
      </c>
      <c r="F143">
        <v>17</v>
      </c>
      <c r="G143">
        <v>72</v>
      </c>
      <c r="H143" t="s">
        <v>36</v>
      </c>
      <c r="I143" t="s">
        <v>37</v>
      </c>
      <c r="J143" t="s">
        <v>321</v>
      </c>
      <c r="K143" t="s">
        <v>21</v>
      </c>
      <c r="N143" t="s">
        <v>253</v>
      </c>
      <c r="O143" t="s">
        <v>23</v>
      </c>
      <c r="P143" t="e">
        <v>#N/A</v>
      </c>
    </row>
    <row r="144" spans="1:16">
      <c r="A144">
        <v>9600093</v>
      </c>
      <c r="B144" t="s">
        <v>326</v>
      </c>
      <c r="C144" t="s">
        <v>335</v>
      </c>
      <c r="D144" t="s">
        <v>235</v>
      </c>
      <c r="F144">
        <v>17</v>
      </c>
      <c r="G144">
        <v>72</v>
      </c>
      <c r="H144" t="s">
        <v>36</v>
      </c>
      <c r="I144" t="s">
        <v>37</v>
      </c>
      <c r="J144" t="s">
        <v>323</v>
      </c>
      <c r="K144" t="s">
        <v>21</v>
      </c>
      <c r="N144" t="s">
        <v>242</v>
      </c>
      <c r="O144" t="s">
        <v>243</v>
      </c>
      <c r="P144" t="e">
        <v>#N/A</v>
      </c>
    </row>
    <row r="145" spans="1:16">
      <c r="A145">
        <v>2180733</v>
      </c>
      <c r="B145" t="s">
        <v>326</v>
      </c>
      <c r="C145" t="s">
        <v>335</v>
      </c>
      <c r="D145" t="s">
        <v>235</v>
      </c>
      <c r="F145">
        <v>17</v>
      </c>
      <c r="G145">
        <v>72</v>
      </c>
      <c r="H145" t="s">
        <v>36</v>
      </c>
      <c r="I145" t="s">
        <v>37</v>
      </c>
      <c r="J145" t="s">
        <v>323</v>
      </c>
      <c r="K145" t="s">
        <v>21</v>
      </c>
      <c r="N145" t="s">
        <v>258</v>
      </c>
      <c r="O145" t="s">
        <v>259</v>
      </c>
      <c r="P145" t="e">
        <v>#N/A</v>
      </c>
    </row>
    <row r="146" spans="1:16">
      <c r="A146">
        <v>2190634</v>
      </c>
      <c r="B146" t="s">
        <v>326</v>
      </c>
      <c r="C146" t="s">
        <v>336</v>
      </c>
      <c r="D146" t="s">
        <v>235</v>
      </c>
      <c r="F146">
        <v>17</v>
      </c>
      <c r="G146">
        <v>72</v>
      </c>
      <c r="H146" t="s">
        <v>36</v>
      </c>
      <c r="I146" t="s">
        <v>37</v>
      </c>
      <c r="J146" t="s">
        <v>337</v>
      </c>
      <c r="K146" t="s">
        <v>21</v>
      </c>
      <c r="N146" t="s">
        <v>254</v>
      </c>
      <c r="O146" t="s">
        <v>255</v>
      </c>
      <c r="P146" t="e">
        <v>#N/A</v>
      </c>
    </row>
    <row r="147" spans="1:16">
      <c r="A147">
        <v>2110162</v>
      </c>
      <c r="B147" t="s">
        <v>338</v>
      </c>
      <c r="C147" t="s">
        <v>339</v>
      </c>
      <c r="D147" t="s">
        <v>235</v>
      </c>
      <c r="H147" t="s">
        <v>306</v>
      </c>
      <c r="I147" t="s">
        <v>37</v>
      </c>
      <c r="J147" t="s">
        <v>340</v>
      </c>
      <c r="K147" t="s">
        <v>21</v>
      </c>
      <c r="N147" t="s">
        <v>238</v>
      </c>
      <c r="O147" t="e">
        <v>#N/A</v>
      </c>
      <c r="P147" t="e">
        <v>#N/A</v>
      </c>
    </row>
    <row r="148" spans="1:16">
      <c r="A148">
        <v>2110090</v>
      </c>
      <c r="B148" t="s">
        <v>338</v>
      </c>
      <c r="C148" t="s">
        <v>341</v>
      </c>
      <c r="D148" t="s">
        <v>235</v>
      </c>
      <c r="H148" t="s">
        <v>306</v>
      </c>
      <c r="I148" t="s">
        <v>37</v>
      </c>
      <c r="J148" t="s">
        <v>342</v>
      </c>
      <c r="K148" t="s">
        <v>21</v>
      </c>
      <c r="N148" t="s">
        <v>83</v>
      </c>
      <c r="O148" t="e">
        <v>#N/A</v>
      </c>
      <c r="P148" t="e">
        <v>#N/A</v>
      </c>
    </row>
    <row r="149" spans="1:16">
      <c r="A149">
        <v>2110162</v>
      </c>
      <c r="B149" t="s">
        <v>338</v>
      </c>
      <c r="C149" t="s">
        <v>343</v>
      </c>
      <c r="D149" t="s">
        <v>235</v>
      </c>
      <c r="G149">
        <v>60</v>
      </c>
      <c r="H149" t="s">
        <v>306</v>
      </c>
      <c r="I149" t="s">
        <v>37</v>
      </c>
      <c r="J149" t="s">
        <v>313</v>
      </c>
      <c r="K149" t="s">
        <v>21</v>
      </c>
      <c r="N149" t="s">
        <v>238</v>
      </c>
      <c r="O149" t="e">
        <v>#N/A</v>
      </c>
      <c r="P149" t="e">
        <v>#N/A</v>
      </c>
    </row>
    <row r="150" spans="1:16">
      <c r="A150">
        <v>2110090</v>
      </c>
      <c r="B150" t="s">
        <v>338</v>
      </c>
      <c r="C150" t="s">
        <v>344</v>
      </c>
      <c r="D150" t="s">
        <v>235</v>
      </c>
      <c r="G150">
        <v>60</v>
      </c>
      <c r="H150" t="s">
        <v>306</v>
      </c>
      <c r="I150" t="s">
        <v>37</v>
      </c>
      <c r="J150" t="s">
        <v>345</v>
      </c>
      <c r="K150" t="s">
        <v>21</v>
      </c>
      <c r="N150" t="s">
        <v>83</v>
      </c>
      <c r="O150" t="e">
        <v>#N/A</v>
      </c>
      <c r="P150" t="e">
        <v>#N/A</v>
      </c>
    </row>
    <row r="151" spans="1:16">
      <c r="A151">
        <v>2180196</v>
      </c>
      <c r="B151" t="s">
        <v>338</v>
      </c>
      <c r="C151" t="s">
        <v>346</v>
      </c>
      <c r="D151" t="s">
        <v>235</v>
      </c>
      <c r="F151">
        <v>17</v>
      </c>
      <c r="G151">
        <v>72</v>
      </c>
      <c r="H151" t="s">
        <v>306</v>
      </c>
      <c r="I151" t="s">
        <v>37</v>
      </c>
      <c r="J151" t="s">
        <v>321</v>
      </c>
      <c r="K151" t="s">
        <v>21</v>
      </c>
      <c r="N151" t="s">
        <v>253</v>
      </c>
      <c r="O151" t="s">
        <v>23</v>
      </c>
      <c r="P151" t="e">
        <v>#N/A</v>
      </c>
    </row>
    <row r="152" spans="1:16">
      <c r="A152">
        <v>9600093</v>
      </c>
      <c r="B152" t="s">
        <v>338</v>
      </c>
      <c r="C152" t="s">
        <v>347</v>
      </c>
      <c r="D152" t="s">
        <v>235</v>
      </c>
      <c r="F152">
        <v>17</v>
      </c>
      <c r="G152">
        <v>72</v>
      </c>
      <c r="H152" t="s">
        <v>306</v>
      </c>
      <c r="I152" t="s">
        <v>37</v>
      </c>
      <c r="J152" t="s">
        <v>323</v>
      </c>
      <c r="K152" t="s">
        <v>21</v>
      </c>
      <c r="N152" t="s">
        <v>242</v>
      </c>
      <c r="O152" t="s">
        <v>243</v>
      </c>
      <c r="P152" t="e">
        <v>#N/A</v>
      </c>
    </row>
    <row r="153" spans="1:16">
      <c r="A153">
        <v>2180733</v>
      </c>
      <c r="B153" t="s">
        <v>338</v>
      </c>
      <c r="C153" t="s">
        <v>348</v>
      </c>
      <c r="D153" t="s">
        <v>235</v>
      </c>
      <c r="F153">
        <v>17</v>
      </c>
      <c r="G153">
        <v>72</v>
      </c>
      <c r="H153" t="s">
        <v>306</v>
      </c>
      <c r="I153" t="s">
        <v>37</v>
      </c>
      <c r="J153" t="s">
        <v>349</v>
      </c>
      <c r="K153" t="s">
        <v>21</v>
      </c>
      <c r="N153" t="s">
        <v>258</v>
      </c>
      <c r="O153" t="s">
        <v>259</v>
      </c>
      <c r="P153" t="e">
        <v>#N/A</v>
      </c>
    </row>
    <row r="154" spans="1:16">
      <c r="A154">
        <v>2190634</v>
      </c>
      <c r="B154" t="s">
        <v>338</v>
      </c>
      <c r="C154" t="s">
        <v>350</v>
      </c>
      <c r="D154" t="s">
        <v>235</v>
      </c>
      <c r="F154">
        <v>17</v>
      </c>
      <c r="G154">
        <v>72</v>
      </c>
      <c r="H154" t="s">
        <v>306</v>
      </c>
      <c r="I154" t="s">
        <v>37</v>
      </c>
      <c r="J154" t="s">
        <v>337</v>
      </c>
      <c r="K154" t="s">
        <v>21</v>
      </c>
      <c r="N154" t="s">
        <v>254</v>
      </c>
      <c r="O154" t="s">
        <v>255</v>
      </c>
      <c r="P154" t="e">
        <v>#N/A</v>
      </c>
    </row>
    <row r="155" spans="1:16">
      <c r="A155">
        <v>2110105</v>
      </c>
      <c r="B155" t="s">
        <v>338</v>
      </c>
      <c r="C155" t="s">
        <v>351</v>
      </c>
      <c r="D155" t="s">
        <v>235</v>
      </c>
      <c r="F155">
        <v>60</v>
      </c>
      <c r="G155">
        <v>60</v>
      </c>
      <c r="H155" t="s">
        <v>306</v>
      </c>
      <c r="I155" t="s">
        <v>37</v>
      </c>
      <c r="J155" t="s">
        <v>352</v>
      </c>
      <c r="K155" t="s">
        <v>21</v>
      </c>
      <c r="N155" t="s">
        <v>83</v>
      </c>
      <c r="O155" t="e">
        <v>#N/A</v>
      </c>
      <c r="P155" t="e">
        <v>#N/A</v>
      </c>
    </row>
    <row r="156" spans="1:16">
      <c r="A156">
        <v>2110162</v>
      </c>
      <c r="B156" t="s">
        <v>353</v>
      </c>
      <c r="C156" t="s">
        <v>354</v>
      </c>
      <c r="D156" t="s">
        <v>235</v>
      </c>
      <c r="H156" t="s">
        <v>306</v>
      </c>
      <c r="I156" t="s">
        <v>37</v>
      </c>
      <c r="J156" t="s">
        <v>355</v>
      </c>
      <c r="K156" t="s">
        <v>21</v>
      </c>
      <c r="N156" t="s">
        <v>238</v>
      </c>
      <c r="O156" t="e">
        <v>#N/A</v>
      </c>
      <c r="P156" t="e">
        <v>#N/A</v>
      </c>
    </row>
    <row r="157" spans="1:16">
      <c r="A157">
        <v>2110162</v>
      </c>
      <c r="B157" t="s">
        <v>353</v>
      </c>
      <c r="C157" t="s">
        <v>356</v>
      </c>
      <c r="D157" t="s">
        <v>235</v>
      </c>
      <c r="H157" t="s">
        <v>36</v>
      </c>
      <c r="I157" t="s">
        <v>37</v>
      </c>
      <c r="J157" t="s">
        <v>357</v>
      </c>
      <c r="K157" t="s">
        <v>21</v>
      </c>
      <c r="N157" t="s">
        <v>238</v>
      </c>
      <c r="O157" t="e">
        <v>#N/A</v>
      </c>
      <c r="P157" t="e">
        <v>#N/A</v>
      </c>
    </row>
    <row r="158" spans="1:16">
      <c r="A158">
        <v>2110105</v>
      </c>
      <c r="B158" t="s">
        <v>353</v>
      </c>
      <c r="C158" t="s">
        <v>358</v>
      </c>
      <c r="D158" t="s">
        <v>235</v>
      </c>
      <c r="H158" t="s">
        <v>36</v>
      </c>
      <c r="I158" t="s">
        <v>37</v>
      </c>
      <c r="J158" t="s">
        <v>359</v>
      </c>
      <c r="K158" t="s">
        <v>21</v>
      </c>
      <c r="N158" t="s">
        <v>83</v>
      </c>
      <c r="O158" t="e">
        <v>#N/A</v>
      </c>
      <c r="P158" t="e">
        <v>#N/A</v>
      </c>
    </row>
    <row r="159" spans="1:16">
      <c r="A159">
        <v>2110090</v>
      </c>
      <c r="B159" t="s">
        <v>353</v>
      </c>
      <c r="C159" t="s">
        <v>360</v>
      </c>
      <c r="D159" t="s">
        <v>235</v>
      </c>
      <c r="G159">
        <v>60</v>
      </c>
      <c r="H159" t="s">
        <v>36</v>
      </c>
      <c r="I159" t="s">
        <v>37</v>
      </c>
      <c r="J159" t="s">
        <v>315</v>
      </c>
      <c r="K159" t="s">
        <v>21</v>
      </c>
      <c r="N159" t="s">
        <v>83</v>
      </c>
      <c r="O159" t="e">
        <v>#N/A</v>
      </c>
      <c r="P159" t="e">
        <v>#N/A</v>
      </c>
    </row>
    <row r="160" spans="1:16">
      <c r="A160">
        <v>2110162</v>
      </c>
      <c r="B160" t="s">
        <v>353</v>
      </c>
      <c r="C160" t="s">
        <v>361</v>
      </c>
      <c r="D160" t="s">
        <v>235</v>
      </c>
      <c r="G160">
        <v>60</v>
      </c>
      <c r="H160" t="s">
        <v>36</v>
      </c>
      <c r="I160" t="s">
        <v>37</v>
      </c>
      <c r="J160" t="s">
        <v>362</v>
      </c>
      <c r="K160" t="s">
        <v>21</v>
      </c>
      <c r="N160" t="s">
        <v>238</v>
      </c>
      <c r="O160" t="e">
        <v>#N/A</v>
      </c>
      <c r="P160" t="e">
        <v>#N/A</v>
      </c>
    </row>
    <row r="161" spans="1:16">
      <c r="A161">
        <v>2110090</v>
      </c>
      <c r="B161" t="s">
        <v>353</v>
      </c>
      <c r="C161" t="s">
        <v>363</v>
      </c>
      <c r="D161" t="s">
        <v>235</v>
      </c>
      <c r="G161">
        <v>60</v>
      </c>
      <c r="H161" t="s">
        <v>36</v>
      </c>
      <c r="I161" t="s">
        <v>37</v>
      </c>
      <c r="J161" t="s">
        <v>317</v>
      </c>
      <c r="K161" t="s">
        <v>21</v>
      </c>
      <c r="N161" t="s">
        <v>83</v>
      </c>
      <c r="O161" t="e">
        <v>#N/A</v>
      </c>
      <c r="P161" t="e">
        <v>#N/A</v>
      </c>
    </row>
    <row r="162" spans="1:16">
      <c r="A162">
        <v>2180196</v>
      </c>
      <c r="B162" t="s">
        <v>353</v>
      </c>
      <c r="C162" t="s">
        <v>364</v>
      </c>
      <c r="D162" t="s">
        <v>235</v>
      </c>
      <c r="F162">
        <v>17</v>
      </c>
      <c r="G162">
        <v>72</v>
      </c>
      <c r="H162" t="s">
        <v>36</v>
      </c>
      <c r="I162" t="s">
        <v>37</v>
      </c>
      <c r="J162" t="s">
        <v>321</v>
      </c>
      <c r="K162" t="s">
        <v>21</v>
      </c>
      <c r="N162" t="s">
        <v>253</v>
      </c>
      <c r="O162" t="s">
        <v>23</v>
      </c>
      <c r="P162" t="e">
        <v>#N/A</v>
      </c>
    </row>
    <row r="163" spans="1:16">
      <c r="A163">
        <v>9600093</v>
      </c>
      <c r="B163" t="s">
        <v>353</v>
      </c>
      <c r="C163" t="s">
        <v>365</v>
      </c>
      <c r="D163" t="s">
        <v>235</v>
      </c>
      <c r="F163">
        <v>17</v>
      </c>
      <c r="G163">
        <v>72</v>
      </c>
      <c r="H163" t="s">
        <v>36</v>
      </c>
      <c r="I163" t="s">
        <v>37</v>
      </c>
      <c r="J163" t="s">
        <v>323</v>
      </c>
      <c r="K163" t="s">
        <v>21</v>
      </c>
      <c r="N163" t="s">
        <v>242</v>
      </c>
      <c r="O163" t="s">
        <v>243</v>
      </c>
      <c r="P163" t="e">
        <v>#N/A</v>
      </c>
    </row>
    <row r="164" spans="1:16">
      <c r="A164">
        <v>2180733</v>
      </c>
      <c r="B164" t="s">
        <v>353</v>
      </c>
      <c r="C164" t="s">
        <v>366</v>
      </c>
      <c r="D164" t="s">
        <v>235</v>
      </c>
      <c r="F164">
        <v>17</v>
      </c>
      <c r="G164">
        <v>72</v>
      </c>
      <c r="H164" t="s">
        <v>36</v>
      </c>
      <c r="I164" t="s">
        <v>37</v>
      </c>
      <c r="J164" t="s">
        <v>367</v>
      </c>
      <c r="K164" t="s">
        <v>21</v>
      </c>
      <c r="N164" t="s">
        <v>258</v>
      </c>
      <c r="O164" t="s">
        <v>259</v>
      </c>
      <c r="P164" t="e">
        <v>#N/A</v>
      </c>
    </row>
    <row r="165" spans="1:16">
      <c r="A165">
        <v>2190634</v>
      </c>
      <c r="B165" t="s">
        <v>353</v>
      </c>
      <c r="C165" t="s">
        <v>368</v>
      </c>
      <c r="D165" t="s">
        <v>235</v>
      </c>
      <c r="F165">
        <v>17</v>
      </c>
      <c r="G165">
        <v>72</v>
      </c>
      <c r="H165" t="s">
        <v>36</v>
      </c>
      <c r="I165" t="s">
        <v>37</v>
      </c>
      <c r="J165" t="s">
        <v>369</v>
      </c>
      <c r="K165" t="s">
        <v>21</v>
      </c>
      <c r="N165" t="s">
        <v>254</v>
      </c>
      <c r="O165" t="s">
        <v>255</v>
      </c>
      <c r="P165" t="e">
        <v>#N/A</v>
      </c>
    </row>
    <row r="166" spans="1:16">
      <c r="A166">
        <v>2110105</v>
      </c>
      <c r="B166" t="s">
        <v>353</v>
      </c>
      <c r="C166" t="s">
        <v>370</v>
      </c>
      <c r="D166" t="s">
        <v>235</v>
      </c>
      <c r="F166">
        <v>60</v>
      </c>
      <c r="G166">
        <v>60</v>
      </c>
      <c r="H166" t="s">
        <v>36</v>
      </c>
      <c r="I166" t="s">
        <v>37</v>
      </c>
      <c r="J166" t="s">
        <v>352</v>
      </c>
      <c r="K166" t="s">
        <v>21</v>
      </c>
      <c r="N166" t="s">
        <v>83</v>
      </c>
      <c r="O166" t="e">
        <v>#N/A</v>
      </c>
      <c r="P166" t="e">
        <v>#N/A</v>
      </c>
    </row>
    <row r="167" spans="1:16">
      <c r="A167">
        <v>2110090</v>
      </c>
      <c r="B167" t="s">
        <v>371</v>
      </c>
      <c r="C167" t="s">
        <v>372</v>
      </c>
      <c r="D167" t="s">
        <v>235</v>
      </c>
      <c r="H167" t="s">
        <v>306</v>
      </c>
      <c r="I167" t="s">
        <v>37</v>
      </c>
      <c r="K167" t="s">
        <v>21</v>
      </c>
      <c r="N167" t="s">
        <v>83</v>
      </c>
      <c r="O167" t="e">
        <v>#N/A</v>
      </c>
      <c r="P167" t="e">
        <v>#N/A</v>
      </c>
    </row>
    <row r="168" spans="1:16">
      <c r="A168">
        <v>2110105</v>
      </c>
      <c r="B168" t="s">
        <v>371</v>
      </c>
      <c r="C168" t="s">
        <v>372</v>
      </c>
      <c r="D168" t="s">
        <v>235</v>
      </c>
      <c r="H168" t="s">
        <v>306</v>
      </c>
      <c r="I168" t="s">
        <v>37</v>
      </c>
      <c r="K168" t="s">
        <v>21</v>
      </c>
      <c r="N168" t="s">
        <v>83</v>
      </c>
      <c r="O168" t="e">
        <v>#N/A</v>
      </c>
      <c r="P168" t="e">
        <v>#N/A</v>
      </c>
    </row>
    <row r="169" spans="1:16">
      <c r="A169">
        <v>2110162</v>
      </c>
      <c r="B169" t="s">
        <v>371</v>
      </c>
      <c r="C169" t="s">
        <v>373</v>
      </c>
      <c r="D169" t="s">
        <v>235</v>
      </c>
      <c r="H169" t="s">
        <v>306</v>
      </c>
      <c r="I169" t="s">
        <v>37</v>
      </c>
      <c r="J169" t="s">
        <v>374</v>
      </c>
      <c r="K169" t="s">
        <v>21</v>
      </c>
      <c r="N169" t="s">
        <v>238</v>
      </c>
      <c r="O169" t="e">
        <v>#N/A</v>
      </c>
      <c r="P169" t="e">
        <v>#N/A</v>
      </c>
    </row>
    <row r="170" spans="1:16">
      <c r="A170">
        <v>9600093</v>
      </c>
      <c r="B170" t="s">
        <v>375</v>
      </c>
      <c r="C170" t="s">
        <v>376</v>
      </c>
      <c r="D170" t="s">
        <v>235</v>
      </c>
      <c r="F170">
        <v>17</v>
      </c>
      <c r="G170">
        <v>72</v>
      </c>
      <c r="H170" t="s">
        <v>306</v>
      </c>
      <c r="I170" t="s">
        <v>37</v>
      </c>
      <c r="J170" t="s">
        <v>377</v>
      </c>
      <c r="K170" t="s">
        <v>21</v>
      </c>
      <c r="N170" t="s">
        <v>242</v>
      </c>
      <c r="O170" t="s">
        <v>243</v>
      </c>
      <c r="P170" t="e">
        <v>#N/A</v>
      </c>
    </row>
    <row r="171" spans="1:16">
      <c r="A171">
        <v>2180733</v>
      </c>
      <c r="B171" t="s">
        <v>375</v>
      </c>
      <c r="C171" t="s">
        <v>376</v>
      </c>
      <c r="D171" t="s">
        <v>235</v>
      </c>
      <c r="F171">
        <v>17</v>
      </c>
      <c r="G171">
        <v>72</v>
      </c>
      <c r="H171" t="s">
        <v>306</v>
      </c>
      <c r="I171" t="s">
        <v>37</v>
      </c>
      <c r="J171" t="s">
        <v>377</v>
      </c>
      <c r="K171" t="s">
        <v>21</v>
      </c>
      <c r="N171" t="s">
        <v>258</v>
      </c>
      <c r="O171" t="s">
        <v>259</v>
      </c>
      <c r="P171" t="e">
        <v>#N/A</v>
      </c>
    </row>
    <row r="172" spans="1:16">
      <c r="A172">
        <v>9600093</v>
      </c>
      <c r="B172" t="s">
        <v>378</v>
      </c>
      <c r="C172" t="s">
        <v>379</v>
      </c>
      <c r="D172" t="s">
        <v>235</v>
      </c>
      <c r="F172">
        <v>17</v>
      </c>
      <c r="G172">
        <v>72</v>
      </c>
      <c r="H172" t="s">
        <v>36</v>
      </c>
      <c r="I172" t="s">
        <v>37</v>
      </c>
      <c r="J172" t="s">
        <v>380</v>
      </c>
      <c r="K172" t="s">
        <v>21</v>
      </c>
      <c r="N172" t="s">
        <v>242</v>
      </c>
      <c r="O172" t="s">
        <v>243</v>
      </c>
      <c r="P172" t="e">
        <v>#N/A</v>
      </c>
    </row>
    <row r="173" spans="1:16">
      <c r="A173">
        <v>9600093</v>
      </c>
      <c r="B173" t="s">
        <v>381</v>
      </c>
      <c r="C173" t="s">
        <v>382</v>
      </c>
      <c r="D173" t="s">
        <v>235</v>
      </c>
      <c r="F173">
        <v>17</v>
      </c>
      <c r="G173">
        <v>72</v>
      </c>
      <c r="H173" t="s">
        <v>306</v>
      </c>
      <c r="I173" t="s">
        <v>37</v>
      </c>
      <c r="J173" t="s">
        <v>383</v>
      </c>
      <c r="K173" t="s">
        <v>21</v>
      </c>
      <c r="N173" t="s">
        <v>242</v>
      </c>
      <c r="O173" t="s">
        <v>243</v>
      </c>
      <c r="P173" t="e">
        <v>#N/A</v>
      </c>
    </row>
    <row r="174" spans="1:16">
      <c r="A174">
        <v>2180733</v>
      </c>
      <c r="B174" t="s">
        <v>381</v>
      </c>
      <c r="C174" t="s">
        <v>382</v>
      </c>
      <c r="D174" t="s">
        <v>235</v>
      </c>
      <c r="F174">
        <v>17</v>
      </c>
      <c r="G174">
        <v>72</v>
      </c>
      <c r="H174" t="s">
        <v>306</v>
      </c>
      <c r="I174" t="s">
        <v>37</v>
      </c>
      <c r="J174" t="s">
        <v>383</v>
      </c>
      <c r="K174" t="s">
        <v>21</v>
      </c>
      <c r="N174" t="s">
        <v>258</v>
      </c>
      <c r="O174" t="s">
        <v>259</v>
      </c>
      <c r="P174" t="e">
        <v>#N/A</v>
      </c>
    </row>
    <row r="175" spans="1:16">
      <c r="A175">
        <v>9600093</v>
      </c>
      <c r="B175" t="s">
        <v>381</v>
      </c>
      <c r="C175" t="s">
        <v>384</v>
      </c>
      <c r="D175" t="s">
        <v>235</v>
      </c>
      <c r="F175">
        <v>17</v>
      </c>
      <c r="G175">
        <v>72</v>
      </c>
      <c r="H175" t="s">
        <v>36</v>
      </c>
      <c r="I175" t="s">
        <v>37</v>
      </c>
      <c r="J175" t="s">
        <v>385</v>
      </c>
      <c r="K175" t="s">
        <v>21</v>
      </c>
      <c r="N175" t="s">
        <v>242</v>
      </c>
      <c r="O175" t="s">
        <v>243</v>
      </c>
      <c r="P175" t="e">
        <v>#N/A</v>
      </c>
    </row>
    <row r="176" spans="1:16">
      <c r="A176">
        <v>2180733</v>
      </c>
      <c r="B176" t="s">
        <v>381</v>
      </c>
      <c r="C176" t="s">
        <v>384</v>
      </c>
      <c r="D176" t="s">
        <v>235</v>
      </c>
      <c r="F176">
        <v>17</v>
      </c>
      <c r="G176">
        <v>72</v>
      </c>
      <c r="H176" t="s">
        <v>36</v>
      </c>
      <c r="I176" t="s">
        <v>37</v>
      </c>
      <c r="J176" t="s">
        <v>385</v>
      </c>
      <c r="K176" t="s">
        <v>21</v>
      </c>
      <c r="N176" t="s">
        <v>258</v>
      </c>
      <c r="O176" t="s">
        <v>259</v>
      </c>
      <c r="P176" t="e">
        <v>#N/A</v>
      </c>
    </row>
    <row r="177" spans="1:16">
      <c r="A177">
        <v>9600093</v>
      </c>
      <c r="B177" t="s">
        <v>386</v>
      </c>
      <c r="C177" t="s">
        <v>387</v>
      </c>
      <c r="D177" t="s">
        <v>235</v>
      </c>
      <c r="F177">
        <v>17</v>
      </c>
      <c r="G177">
        <v>72</v>
      </c>
      <c r="H177" t="s">
        <v>36</v>
      </c>
      <c r="I177" t="s">
        <v>37</v>
      </c>
      <c r="J177" t="s">
        <v>377</v>
      </c>
      <c r="K177" t="s">
        <v>21</v>
      </c>
      <c r="N177" t="s">
        <v>242</v>
      </c>
      <c r="O177" t="s">
        <v>243</v>
      </c>
      <c r="P177" t="e">
        <v>#N/A</v>
      </c>
    </row>
    <row r="178" spans="1:16">
      <c r="A178">
        <v>2180733</v>
      </c>
      <c r="B178" t="s">
        <v>386</v>
      </c>
      <c r="C178" t="s">
        <v>387</v>
      </c>
      <c r="D178" t="s">
        <v>235</v>
      </c>
      <c r="F178">
        <v>17</v>
      </c>
      <c r="G178">
        <v>72</v>
      </c>
      <c r="H178" t="s">
        <v>36</v>
      </c>
      <c r="I178" t="s">
        <v>37</v>
      </c>
      <c r="J178" t="s">
        <v>377</v>
      </c>
      <c r="K178" t="s">
        <v>21</v>
      </c>
      <c r="N178" t="s">
        <v>258</v>
      </c>
      <c r="O178" t="s">
        <v>259</v>
      </c>
      <c r="P178" t="e">
        <v>#N/A</v>
      </c>
    </row>
    <row r="179" spans="1:16">
      <c r="A179">
        <v>2110090</v>
      </c>
      <c r="B179" t="s">
        <v>388</v>
      </c>
      <c r="C179" t="s">
        <v>389</v>
      </c>
      <c r="D179" t="s">
        <v>235</v>
      </c>
      <c r="H179" t="s">
        <v>36</v>
      </c>
      <c r="I179" t="s">
        <v>37</v>
      </c>
      <c r="K179" t="s">
        <v>21</v>
      </c>
      <c r="N179" t="s">
        <v>83</v>
      </c>
      <c r="O179" t="e">
        <v>#N/A</v>
      </c>
      <c r="P179" t="e">
        <v>#N/A</v>
      </c>
    </row>
    <row r="180" spans="1:16">
      <c r="A180">
        <v>2110105</v>
      </c>
      <c r="B180" t="s">
        <v>388</v>
      </c>
      <c r="C180" t="s">
        <v>389</v>
      </c>
      <c r="D180" t="s">
        <v>235</v>
      </c>
      <c r="H180" t="s">
        <v>36</v>
      </c>
      <c r="I180" t="s">
        <v>37</v>
      </c>
      <c r="K180" t="s">
        <v>21</v>
      </c>
      <c r="N180" t="s">
        <v>83</v>
      </c>
      <c r="O180" t="e">
        <v>#N/A</v>
      </c>
      <c r="P180" t="e">
        <v>#N/A</v>
      </c>
    </row>
    <row r="181" spans="1:16">
      <c r="A181">
        <v>2190634</v>
      </c>
      <c r="B181" t="s">
        <v>388</v>
      </c>
      <c r="C181" t="s">
        <v>390</v>
      </c>
      <c r="D181" t="s">
        <v>235</v>
      </c>
      <c r="G181">
        <v>61</v>
      </c>
      <c r="H181" t="s">
        <v>36</v>
      </c>
      <c r="I181" t="s">
        <v>37</v>
      </c>
      <c r="J181" t="s">
        <v>391</v>
      </c>
      <c r="K181" t="s">
        <v>21</v>
      </c>
      <c r="N181" t="s">
        <v>254</v>
      </c>
      <c r="O181" t="s">
        <v>255</v>
      </c>
      <c r="P181" t="e">
        <v>#N/A</v>
      </c>
    </row>
    <row r="182" spans="1:16">
      <c r="A182">
        <v>9600093</v>
      </c>
      <c r="B182" t="s">
        <v>388</v>
      </c>
      <c r="C182" t="s">
        <v>392</v>
      </c>
      <c r="D182" t="s">
        <v>235</v>
      </c>
      <c r="G182">
        <v>61</v>
      </c>
      <c r="H182" t="s">
        <v>36</v>
      </c>
      <c r="I182" t="s">
        <v>37</v>
      </c>
      <c r="J182" t="s">
        <v>393</v>
      </c>
      <c r="K182" t="s">
        <v>21</v>
      </c>
      <c r="N182" t="s">
        <v>242</v>
      </c>
      <c r="O182" t="s">
        <v>243</v>
      </c>
      <c r="P182" t="e">
        <v>#N/A</v>
      </c>
    </row>
    <row r="183" spans="1:16">
      <c r="A183">
        <v>2180733</v>
      </c>
      <c r="B183" t="s">
        <v>388</v>
      </c>
      <c r="C183" t="s">
        <v>394</v>
      </c>
      <c r="D183" t="s">
        <v>235</v>
      </c>
      <c r="G183">
        <v>61</v>
      </c>
      <c r="H183" t="s">
        <v>36</v>
      </c>
      <c r="I183" t="s">
        <v>37</v>
      </c>
      <c r="J183" t="s">
        <v>395</v>
      </c>
      <c r="K183" t="s">
        <v>21</v>
      </c>
      <c r="N183" t="s">
        <v>258</v>
      </c>
      <c r="O183" t="s">
        <v>259</v>
      </c>
      <c r="P183" t="e">
        <v>#N/A</v>
      </c>
    </row>
    <row r="184" spans="1:16">
      <c r="A184">
        <v>9600093</v>
      </c>
      <c r="B184" t="s">
        <v>396</v>
      </c>
      <c r="C184" t="s">
        <v>397</v>
      </c>
      <c r="D184" t="s">
        <v>235</v>
      </c>
      <c r="F184">
        <v>0</v>
      </c>
      <c r="G184">
        <v>0</v>
      </c>
      <c r="H184" t="s">
        <v>36</v>
      </c>
      <c r="I184" t="s">
        <v>37</v>
      </c>
      <c r="J184" t="s">
        <v>398</v>
      </c>
      <c r="K184" t="s">
        <v>21</v>
      </c>
      <c r="N184" t="s">
        <v>242</v>
      </c>
      <c r="O184" t="s">
        <v>243</v>
      </c>
      <c r="P184" t="e">
        <v>#N/A</v>
      </c>
    </row>
    <row r="185" spans="1:16">
      <c r="A185">
        <v>2190634</v>
      </c>
      <c r="B185" t="s">
        <v>396</v>
      </c>
      <c r="C185" t="s">
        <v>397</v>
      </c>
      <c r="D185" t="s">
        <v>235</v>
      </c>
      <c r="F185">
        <v>0</v>
      </c>
      <c r="G185">
        <v>0</v>
      </c>
      <c r="H185" t="s">
        <v>36</v>
      </c>
      <c r="I185" t="s">
        <v>37</v>
      </c>
      <c r="J185" t="s">
        <v>398</v>
      </c>
      <c r="K185" t="s">
        <v>21</v>
      </c>
      <c r="N185" t="s">
        <v>254</v>
      </c>
      <c r="O185" t="s">
        <v>255</v>
      </c>
      <c r="P185" t="e">
        <v>#N/A</v>
      </c>
    </row>
    <row r="186" spans="1:16">
      <c r="A186">
        <v>2180733</v>
      </c>
      <c r="B186" t="s">
        <v>396</v>
      </c>
      <c r="C186" t="s">
        <v>397</v>
      </c>
      <c r="D186" t="s">
        <v>235</v>
      </c>
      <c r="F186">
        <v>0</v>
      </c>
      <c r="G186">
        <v>0</v>
      </c>
      <c r="H186" t="s">
        <v>36</v>
      </c>
      <c r="I186" t="s">
        <v>37</v>
      </c>
      <c r="J186" t="s">
        <v>398</v>
      </c>
      <c r="K186" t="s">
        <v>21</v>
      </c>
      <c r="N186" t="s">
        <v>258</v>
      </c>
      <c r="O186" t="s">
        <v>259</v>
      </c>
      <c r="P186" t="e">
        <v>#N/A</v>
      </c>
    </row>
    <row r="187" spans="1:16">
      <c r="A187">
        <v>2110090</v>
      </c>
      <c r="B187" t="s">
        <v>399</v>
      </c>
      <c r="C187" t="s">
        <v>400</v>
      </c>
      <c r="D187" t="s">
        <v>235</v>
      </c>
      <c r="H187" t="s">
        <v>36</v>
      </c>
      <c r="I187" t="s">
        <v>37</v>
      </c>
      <c r="K187" t="s">
        <v>21</v>
      </c>
      <c r="N187" t="s">
        <v>83</v>
      </c>
      <c r="O187" t="e">
        <v>#N/A</v>
      </c>
      <c r="P187" t="e">
        <v>#N/A</v>
      </c>
    </row>
    <row r="188" spans="1:16">
      <c r="A188">
        <v>2110105</v>
      </c>
      <c r="B188" t="s">
        <v>399</v>
      </c>
      <c r="C188" t="s">
        <v>400</v>
      </c>
      <c r="D188" t="s">
        <v>235</v>
      </c>
      <c r="H188" t="s">
        <v>36</v>
      </c>
      <c r="I188" t="s">
        <v>37</v>
      </c>
      <c r="K188" t="s">
        <v>21</v>
      </c>
      <c r="N188" t="s">
        <v>83</v>
      </c>
      <c r="O188" t="e">
        <v>#N/A</v>
      </c>
      <c r="P188" t="e">
        <v>#N/A</v>
      </c>
    </row>
    <row r="189" spans="1:16">
      <c r="A189">
        <v>2110162</v>
      </c>
      <c r="B189" t="s">
        <v>399</v>
      </c>
      <c r="C189" t="s">
        <v>401</v>
      </c>
      <c r="D189" t="s">
        <v>235</v>
      </c>
      <c r="H189" t="s">
        <v>36</v>
      </c>
      <c r="I189" t="s">
        <v>37</v>
      </c>
      <c r="J189" t="s">
        <v>402</v>
      </c>
      <c r="K189" t="s">
        <v>21</v>
      </c>
      <c r="N189" t="s">
        <v>238</v>
      </c>
      <c r="O189" t="e">
        <v>#N/A</v>
      </c>
      <c r="P189" t="e">
        <v>#N/A</v>
      </c>
    </row>
    <row r="190" spans="1:16">
      <c r="A190">
        <v>9600093</v>
      </c>
      <c r="B190" t="s">
        <v>399</v>
      </c>
      <c r="C190" t="s">
        <v>403</v>
      </c>
      <c r="D190" t="s">
        <v>235</v>
      </c>
      <c r="F190">
        <v>30</v>
      </c>
      <c r="G190">
        <v>59</v>
      </c>
      <c r="H190" t="s">
        <v>36</v>
      </c>
      <c r="I190" t="s">
        <v>37</v>
      </c>
      <c r="J190" t="s">
        <v>404</v>
      </c>
      <c r="K190" t="s">
        <v>21</v>
      </c>
      <c r="N190" t="s">
        <v>242</v>
      </c>
      <c r="O190" t="s">
        <v>243</v>
      </c>
      <c r="P190" t="e">
        <v>#N/A</v>
      </c>
    </row>
    <row r="191" spans="1:16">
      <c r="A191">
        <v>2180196</v>
      </c>
      <c r="B191" t="s">
        <v>399</v>
      </c>
      <c r="C191" t="s">
        <v>403</v>
      </c>
      <c r="D191" t="s">
        <v>235</v>
      </c>
      <c r="F191">
        <v>30</v>
      </c>
      <c r="G191">
        <v>59</v>
      </c>
      <c r="H191" t="s">
        <v>36</v>
      </c>
      <c r="I191" t="s">
        <v>37</v>
      </c>
      <c r="J191" t="s">
        <v>404</v>
      </c>
      <c r="K191" t="s">
        <v>21</v>
      </c>
      <c r="N191" t="s">
        <v>253</v>
      </c>
      <c r="O191" t="s">
        <v>23</v>
      </c>
      <c r="P191" t="e">
        <v>#N/A</v>
      </c>
    </row>
    <row r="192" spans="1:16">
      <c r="A192">
        <v>2190634</v>
      </c>
      <c r="B192" t="s">
        <v>399</v>
      </c>
      <c r="C192" t="s">
        <v>403</v>
      </c>
      <c r="D192" t="s">
        <v>235</v>
      </c>
      <c r="F192">
        <v>30</v>
      </c>
      <c r="G192">
        <v>59</v>
      </c>
      <c r="H192" t="s">
        <v>36</v>
      </c>
      <c r="I192" t="s">
        <v>37</v>
      </c>
      <c r="J192" t="s">
        <v>404</v>
      </c>
      <c r="K192" t="s">
        <v>21</v>
      </c>
      <c r="N192" t="s">
        <v>254</v>
      </c>
      <c r="O192" t="s">
        <v>255</v>
      </c>
      <c r="P192" t="e">
        <v>#N/A</v>
      </c>
    </row>
    <row r="193" spans="1:16">
      <c r="A193">
        <v>2180733</v>
      </c>
      <c r="B193" t="s">
        <v>399</v>
      </c>
      <c r="C193" t="s">
        <v>405</v>
      </c>
      <c r="D193" t="s">
        <v>235</v>
      </c>
      <c r="F193">
        <v>30</v>
      </c>
      <c r="G193">
        <v>59</v>
      </c>
      <c r="H193" t="s">
        <v>36</v>
      </c>
      <c r="I193" t="s">
        <v>37</v>
      </c>
      <c r="J193" t="s">
        <v>406</v>
      </c>
      <c r="K193" t="s">
        <v>21</v>
      </c>
      <c r="N193" t="s">
        <v>258</v>
      </c>
      <c r="O193" t="s">
        <v>259</v>
      </c>
      <c r="P193" t="e">
        <v>#N/A</v>
      </c>
    </row>
    <row r="194" spans="1:16">
      <c r="A194">
        <v>2110090</v>
      </c>
      <c r="B194" t="s">
        <v>407</v>
      </c>
      <c r="C194" t="s">
        <v>408</v>
      </c>
      <c r="D194" t="s">
        <v>235</v>
      </c>
      <c r="H194" t="s">
        <v>36</v>
      </c>
      <c r="I194" t="s">
        <v>37</v>
      </c>
      <c r="K194" t="s">
        <v>21</v>
      </c>
      <c r="N194" t="s">
        <v>83</v>
      </c>
      <c r="O194" t="e">
        <v>#N/A</v>
      </c>
      <c r="P194" t="e">
        <v>#N/A</v>
      </c>
    </row>
    <row r="195" spans="1:16">
      <c r="A195">
        <v>2110162</v>
      </c>
      <c r="B195" t="s">
        <v>407</v>
      </c>
      <c r="C195" t="s">
        <v>408</v>
      </c>
      <c r="D195" t="s">
        <v>235</v>
      </c>
      <c r="H195" t="s">
        <v>36</v>
      </c>
      <c r="I195" t="s">
        <v>37</v>
      </c>
      <c r="K195" t="s">
        <v>21</v>
      </c>
      <c r="N195" t="s">
        <v>238</v>
      </c>
      <c r="O195" t="e">
        <v>#N/A</v>
      </c>
      <c r="P195" t="e">
        <v>#N/A</v>
      </c>
    </row>
    <row r="196" spans="1:16">
      <c r="A196">
        <v>2110105</v>
      </c>
      <c r="B196" t="s">
        <v>407</v>
      </c>
      <c r="C196" t="s">
        <v>408</v>
      </c>
      <c r="D196" t="s">
        <v>235</v>
      </c>
      <c r="H196" t="s">
        <v>36</v>
      </c>
      <c r="I196" t="s">
        <v>37</v>
      </c>
      <c r="K196" t="s">
        <v>21</v>
      </c>
      <c r="N196" t="s">
        <v>83</v>
      </c>
      <c r="O196" t="e">
        <v>#N/A</v>
      </c>
      <c r="P196" t="e">
        <v>#N/A</v>
      </c>
    </row>
    <row r="197" spans="1:16">
      <c r="A197">
        <v>2110090</v>
      </c>
      <c r="B197" t="s">
        <v>409</v>
      </c>
      <c r="C197" t="s">
        <v>410</v>
      </c>
      <c r="D197" t="s">
        <v>235</v>
      </c>
      <c r="H197" t="s">
        <v>36</v>
      </c>
      <c r="I197" t="s">
        <v>37</v>
      </c>
      <c r="K197" t="s">
        <v>21</v>
      </c>
      <c r="N197" t="s">
        <v>83</v>
      </c>
      <c r="O197" t="e">
        <v>#N/A</v>
      </c>
      <c r="P197" t="e">
        <v>#N/A</v>
      </c>
    </row>
    <row r="198" spans="1:16">
      <c r="A198">
        <v>2110162</v>
      </c>
      <c r="B198" t="s">
        <v>409</v>
      </c>
      <c r="C198" t="s">
        <v>410</v>
      </c>
      <c r="D198" t="s">
        <v>235</v>
      </c>
      <c r="H198" t="s">
        <v>36</v>
      </c>
      <c r="I198" t="s">
        <v>37</v>
      </c>
      <c r="K198" t="s">
        <v>21</v>
      </c>
      <c r="N198" t="s">
        <v>238</v>
      </c>
      <c r="O198" t="e">
        <v>#N/A</v>
      </c>
      <c r="P198" t="e">
        <v>#N/A</v>
      </c>
    </row>
    <row r="199" spans="1:16">
      <c r="A199">
        <v>2110105</v>
      </c>
      <c r="B199" t="s">
        <v>409</v>
      </c>
      <c r="C199" t="s">
        <v>410</v>
      </c>
      <c r="D199" t="s">
        <v>235</v>
      </c>
      <c r="H199" t="s">
        <v>36</v>
      </c>
      <c r="I199" t="s">
        <v>37</v>
      </c>
      <c r="K199" t="s">
        <v>21</v>
      </c>
      <c r="N199" t="s">
        <v>83</v>
      </c>
      <c r="O199" t="e">
        <v>#N/A</v>
      </c>
      <c r="P199" t="e">
        <v>#N/A</v>
      </c>
    </row>
    <row r="200" spans="1:16">
      <c r="A200">
        <v>9600093</v>
      </c>
      <c r="B200" t="s">
        <v>409</v>
      </c>
      <c r="C200" t="s">
        <v>411</v>
      </c>
      <c r="D200" t="s">
        <v>235</v>
      </c>
      <c r="F200">
        <v>30</v>
      </c>
      <c r="G200">
        <v>59</v>
      </c>
      <c r="H200" t="s">
        <v>36</v>
      </c>
      <c r="I200" t="s">
        <v>37</v>
      </c>
      <c r="J200" t="s">
        <v>404</v>
      </c>
      <c r="K200" t="s">
        <v>21</v>
      </c>
      <c r="N200" t="s">
        <v>242</v>
      </c>
      <c r="O200" t="s">
        <v>243</v>
      </c>
      <c r="P200" t="e">
        <v>#N/A</v>
      </c>
    </row>
    <row r="201" spans="1:16">
      <c r="A201">
        <v>2180196</v>
      </c>
      <c r="B201" t="s">
        <v>409</v>
      </c>
      <c r="C201" t="s">
        <v>411</v>
      </c>
      <c r="D201" t="s">
        <v>235</v>
      </c>
      <c r="F201">
        <v>30</v>
      </c>
      <c r="G201">
        <v>59</v>
      </c>
      <c r="H201" t="s">
        <v>36</v>
      </c>
      <c r="I201" t="s">
        <v>37</v>
      </c>
      <c r="J201" t="s">
        <v>404</v>
      </c>
      <c r="K201" t="s">
        <v>21</v>
      </c>
      <c r="N201" t="s">
        <v>253</v>
      </c>
      <c r="O201" t="s">
        <v>23</v>
      </c>
      <c r="P201" t="e">
        <v>#N/A</v>
      </c>
    </row>
    <row r="202" spans="1:16">
      <c r="A202">
        <v>2190634</v>
      </c>
      <c r="B202" t="s">
        <v>409</v>
      </c>
      <c r="C202" t="s">
        <v>411</v>
      </c>
      <c r="D202" t="s">
        <v>235</v>
      </c>
      <c r="F202">
        <v>30</v>
      </c>
      <c r="G202">
        <v>59</v>
      </c>
      <c r="H202" t="s">
        <v>36</v>
      </c>
      <c r="I202" t="s">
        <v>37</v>
      </c>
      <c r="J202" t="s">
        <v>404</v>
      </c>
      <c r="K202" t="s">
        <v>21</v>
      </c>
      <c r="N202" t="s">
        <v>254</v>
      </c>
      <c r="O202" t="s">
        <v>255</v>
      </c>
      <c r="P202" t="e">
        <v>#N/A</v>
      </c>
    </row>
    <row r="203" spans="1:16">
      <c r="A203">
        <v>2180733</v>
      </c>
      <c r="B203" t="s">
        <v>409</v>
      </c>
      <c r="C203" t="s">
        <v>412</v>
      </c>
      <c r="D203" t="s">
        <v>235</v>
      </c>
      <c r="F203">
        <v>30</v>
      </c>
      <c r="G203">
        <v>59</v>
      </c>
      <c r="H203" t="s">
        <v>36</v>
      </c>
      <c r="I203" t="s">
        <v>37</v>
      </c>
      <c r="J203" t="s">
        <v>406</v>
      </c>
      <c r="K203" t="s">
        <v>21</v>
      </c>
      <c r="N203" t="s">
        <v>258</v>
      </c>
      <c r="O203" t="s">
        <v>259</v>
      </c>
      <c r="P203" t="e">
        <v>#N/A</v>
      </c>
    </row>
    <row r="204" spans="1:16">
      <c r="A204">
        <v>2110090</v>
      </c>
      <c r="B204" t="s">
        <v>413</v>
      </c>
      <c r="C204" t="s">
        <v>414</v>
      </c>
      <c r="D204" t="s">
        <v>235</v>
      </c>
      <c r="H204" t="s">
        <v>36</v>
      </c>
      <c r="I204" t="s">
        <v>37</v>
      </c>
      <c r="K204" t="s">
        <v>21</v>
      </c>
      <c r="N204" t="s">
        <v>83</v>
      </c>
      <c r="O204" t="e">
        <v>#N/A</v>
      </c>
      <c r="P204" t="e">
        <v>#N/A</v>
      </c>
    </row>
    <row r="205" spans="1:16">
      <c r="A205">
        <v>2110105</v>
      </c>
      <c r="B205" t="s">
        <v>413</v>
      </c>
      <c r="C205" t="s">
        <v>414</v>
      </c>
      <c r="D205" t="s">
        <v>235</v>
      </c>
      <c r="H205" t="s">
        <v>36</v>
      </c>
      <c r="I205" t="s">
        <v>37</v>
      </c>
      <c r="K205" t="s">
        <v>21</v>
      </c>
      <c r="N205" t="s">
        <v>83</v>
      </c>
      <c r="O205" t="e">
        <v>#N/A</v>
      </c>
      <c r="P205" t="e">
        <v>#N/A</v>
      </c>
    </row>
    <row r="206" spans="1:16">
      <c r="A206">
        <v>2110162</v>
      </c>
      <c r="B206" t="s">
        <v>413</v>
      </c>
      <c r="C206" t="s">
        <v>415</v>
      </c>
      <c r="D206" t="s">
        <v>235</v>
      </c>
      <c r="H206" t="s">
        <v>36</v>
      </c>
      <c r="I206" t="s">
        <v>37</v>
      </c>
      <c r="J206" t="s">
        <v>416</v>
      </c>
      <c r="K206" t="s">
        <v>21</v>
      </c>
      <c r="N206" t="s">
        <v>238</v>
      </c>
      <c r="O206" t="e">
        <v>#N/A</v>
      </c>
      <c r="P206" t="e">
        <v>#N/A</v>
      </c>
    </row>
    <row r="207" spans="1:16">
      <c r="A207">
        <v>9600093</v>
      </c>
      <c r="B207" t="s">
        <v>413</v>
      </c>
      <c r="C207" t="s">
        <v>417</v>
      </c>
      <c r="D207" t="s">
        <v>235</v>
      </c>
      <c r="F207">
        <v>30</v>
      </c>
      <c r="G207">
        <v>59</v>
      </c>
      <c r="H207" t="s">
        <v>36</v>
      </c>
      <c r="I207" t="s">
        <v>37</v>
      </c>
      <c r="J207" t="s">
        <v>404</v>
      </c>
      <c r="K207" t="s">
        <v>21</v>
      </c>
      <c r="N207" t="s">
        <v>242</v>
      </c>
      <c r="O207" t="s">
        <v>243</v>
      </c>
      <c r="P207" t="e">
        <v>#N/A</v>
      </c>
    </row>
    <row r="208" spans="1:16">
      <c r="A208">
        <v>2180196</v>
      </c>
      <c r="B208" t="s">
        <v>413</v>
      </c>
      <c r="C208" t="s">
        <v>417</v>
      </c>
      <c r="D208" t="s">
        <v>235</v>
      </c>
      <c r="F208">
        <v>30</v>
      </c>
      <c r="G208">
        <v>59</v>
      </c>
      <c r="H208" t="s">
        <v>36</v>
      </c>
      <c r="I208" t="s">
        <v>37</v>
      </c>
      <c r="J208" t="s">
        <v>404</v>
      </c>
      <c r="K208" t="s">
        <v>21</v>
      </c>
      <c r="N208" t="s">
        <v>253</v>
      </c>
      <c r="O208" t="s">
        <v>23</v>
      </c>
      <c r="P208" t="e">
        <v>#N/A</v>
      </c>
    </row>
    <row r="209" spans="1:16">
      <c r="A209">
        <v>2190634</v>
      </c>
      <c r="B209" t="s">
        <v>413</v>
      </c>
      <c r="C209" t="s">
        <v>417</v>
      </c>
      <c r="D209" t="s">
        <v>235</v>
      </c>
      <c r="F209">
        <v>30</v>
      </c>
      <c r="G209">
        <v>59</v>
      </c>
      <c r="H209" t="s">
        <v>36</v>
      </c>
      <c r="I209" t="s">
        <v>37</v>
      </c>
      <c r="J209" t="s">
        <v>404</v>
      </c>
      <c r="K209" t="s">
        <v>21</v>
      </c>
      <c r="N209" t="s">
        <v>254</v>
      </c>
      <c r="O209" t="s">
        <v>255</v>
      </c>
      <c r="P209" t="e">
        <v>#N/A</v>
      </c>
    </row>
    <row r="210" spans="1:16">
      <c r="A210">
        <v>2180733</v>
      </c>
      <c r="B210" t="s">
        <v>413</v>
      </c>
      <c r="C210" t="s">
        <v>418</v>
      </c>
      <c r="D210" t="s">
        <v>235</v>
      </c>
      <c r="F210">
        <v>30</v>
      </c>
      <c r="G210">
        <v>59</v>
      </c>
      <c r="H210" t="s">
        <v>36</v>
      </c>
      <c r="I210" t="s">
        <v>37</v>
      </c>
      <c r="J210" t="s">
        <v>406</v>
      </c>
      <c r="K210" t="s">
        <v>21</v>
      </c>
      <c r="N210" t="s">
        <v>258</v>
      </c>
      <c r="O210" t="s">
        <v>259</v>
      </c>
      <c r="P210" t="e">
        <v>#N/A</v>
      </c>
    </row>
    <row r="211" spans="1:16">
      <c r="A211">
        <v>2180733</v>
      </c>
      <c r="B211" t="s">
        <v>419</v>
      </c>
      <c r="C211" t="s">
        <v>420</v>
      </c>
      <c r="D211" t="s">
        <v>235</v>
      </c>
      <c r="F211">
        <v>60</v>
      </c>
      <c r="G211">
        <v>69</v>
      </c>
      <c r="H211" t="s">
        <v>36</v>
      </c>
      <c r="I211" t="s">
        <v>37</v>
      </c>
      <c r="J211" t="s">
        <v>421</v>
      </c>
      <c r="K211" t="s">
        <v>21</v>
      </c>
      <c r="N211" t="s">
        <v>258</v>
      </c>
      <c r="O211" t="s">
        <v>259</v>
      </c>
      <c r="P211" t="e">
        <v>#N/A</v>
      </c>
    </row>
    <row r="212" spans="1:16">
      <c r="A212">
        <v>9600093</v>
      </c>
      <c r="B212" t="s">
        <v>419</v>
      </c>
      <c r="C212" t="s">
        <v>422</v>
      </c>
      <c r="D212" t="s">
        <v>235</v>
      </c>
      <c r="F212">
        <v>60</v>
      </c>
      <c r="G212">
        <v>69</v>
      </c>
      <c r="H212" t="s">
        <v>36</v>
      </c>
      <c r="I212" t="s">
        <v>37</v>
      </c>
      <c r="J212" t="s">
        <v>423</v>
      </c>
      <c r="K212" t="s">
        <v>21</v>
      </c>
      <c r="N212" t="s">
        <v>242</v>
      </c>
      <c r="O212" t="s">
        <v>243</v>
      </c>
      <c r="P212" t="e">
        <v>#N/A</v>
      </c>
    </row>
    <row r="213" spans="1:16">
      <c r="A213">
        <v>9600093</v>
      </c>
      <c r="B213" t="s">
        <v>424</v>
      </c>
      <c r="C213" t="s">
        <v>425</v>
      </c>
      <c r="D213" t="s">
        <v>235</v>
      </c>
      <c r="F213">
        <v>60</v>
      </c>
      <c r="G213">
        <v>69</v>
      </c>
      <c r="H213" t="s">
        <v>36</v>
      </c>
      <c r="I213" t="s">
        <v>37</v>
      </c>
      <c r="J213" t="s">
        <v>423</v>
      </c>
      <c r="K213" t="s">
        <v>21</v>
      </c>
      <c r="N213" t="s">
        <v>242</v>
      </c>
      <c r="O213" t="s">
        <v>243</v>
      </c>
      <c r="P213" t="e">
        <v>#N/A</v>
      </c>
    </row>
    <row r="214" spans="1:16">
      <c r="A214">
        <v>2180733</v>
      </c>
      <c r="B214" t="s">
        <v>424</v>
      </c>
      <c r="C214" t="s">
        <v>426</v>
      </c>
      <c r="D214" t="s">
        <v>235</v>
      </c>
      <c r="F214">
        <v>60</v>
      </c>
      <c r="G214">
        <v>69</v>
      </c>
      <c r="H214" t="s">
        <v>36</v>
      </c>
      <c r="I214" t="s">
        <v>37</v>
      </c>
      <c r="J214" t="s">
        <v>427</v>
      </c>
      <c r="K214" t="s">
        <v>21</v>
      </c>
      <c r="N214" t="s">
        <v>258</v>
      </c>
      <c r="O214" t="s">
        <v>259</v>
      </c>
      <c r="P214" t="e">
        <v>#N/A</v>
      </c>
    </row>
    <row r="215" spans="1:16">
      <c r="A215">
        <v>9600093</v>
      </c>
      <c r="B215" t="s">
        <v>428</v>
      </c>
      <c r="C215" t="s">
        <v>429</v>
      </c>
      <c r="D215" t="s">
        <v>235</v>
      </c>
      <c r="F215">
        <v>60</v>
      </c>
      <c r="G215">
        <v>69</v>
      </c>
      <c r="H215" t="s">
        <v>36</v>
      </c>
      <c r="I215" t="s">
        <v>37</v>
      </c>
      <c r="J215" t="s">
        <v>423</v>
      </c>
      <c r="K215" t="s">
        <v>21</v>
      </c>
      <c r="N215" t="s">
        <v>242</v>
      </c>
      <c r="O215" t="s">
        <v>243</v>
      </c>
      <c r="P215" t="e">
        <v>#N/A</v>
      </c>
    </row>
    <row r="216" spans="1:16">
      <c r="A216">
        <v>2180733</v>
      </c>
      <c r="B216" t="s">
        <v>428</v>
      </c>
      <c r="C216" t="s">
        <v>430</v>
      </c>
      <c r="D216" t="s">
        <v>235</v>
      </c>
      <c r="F216">
        <v>60</v>
      </c>
      <c r="G216">
        <v>69</v>
      </c>
      <c r="H216" t="s">
        <v>36</v>
      </c>
      <c r="I216" t="s">
        <v>37</v>
      </c>
      <c r="J216" t="s">
        <v>431</v>
      </c>
      <c r="K216" t="s">
        <v>21</v>
      </c>
      <c r="N216" t="s">
        <v>258</v>
      </c>
      <c r="O216" t="s">
        <v>259</v>
      </c>
      <c r="P216" t="e">
        <v>#N/A</v>
      </c>
    </row>
    <row r="217" spans="1:16">
      <c r="A217">
        <v>2110090</v>
      </c>
      <c r="B217" t="s">
        <v>432</v>
      </c>
      <c r="C217" t="s">
        <v>433</v>
      </c>
      <c r="D217" t="s">
        <v>235</v>
      </c>
      <c r="H217" t="s">
        <v>306</v>
      </c>
      <c r="I217" t="s">
        <v>37</v>
      </c>
      <c r="K217" t="s">
        <v>21</v>
      </c>
      <c r="N217" t="s">
        <v>83</v>
      </c>
      <c r="O217" t="e">
        <v>#N/A</v>
      </c>
      <c r="P217" t="e">
        <v>#N/A</v>
      </c>
    </row>
    <row r="218" spans="1:16">
      <c r="A218">
        <v>2110105</v>
      </c>
      <c r="B218" t="s">
        <v>432</v>
      </c>
      <c r="C218" t="s">
        <v>433</v>
      </c>
      <c r="D218" t="s">
        <v>235</v>
      </c>
      <c r="H218" t="s">
        <v>306</v>
      </c>
      <c r="I218" t="s">
        <v>37</v>
      </c>
      <c r="K218" t="s">
        <v>21</v>
      </c>
      <c r="N218" t="s">
        <v>83</v>
      </c>
      <c r="O218" t="e">
        <v>#N/A</v>
      </c>
      <c r="P218" t="e">
        <v>#N/A</v>
      </c>
    </row>
    <row r="219" spans="1:16">
      <c r="A219">
        <v>2110162</v>
      </c>
      <c r="B219" t="s">
        <v>432</v>
      </c>
      <c r="C219" t="s">
        <v>434</v>
      </c>
      <c r="D219" t="s">
        <v>235</v>
      </c>
      <c r="H219" t="s">
        <v>306</v>
      </c>
      <c r="I219" t="s">
        <v>37</v>
      </c>
      <c r="J219" t="s">
        <v>435</v>
      </c>
      <c r="K219" t="s">
        <v>21</v>
      </c>
      <c r="N219" t="s">
        <v>238</v>
      </c>
      <c r="O219" t="e">
        <v>#N/A</v>
      </c>
      <c r="P219" t="e">
        <v>#N/A</v>
      </c>
    </row>
    <row r="220" spans="1:16">
      <c r="A220">
        <v>2180196</v>
      </c>
      <c r="B220" t="s">
        <v>432</v>
      </c>
      <c r="C220" t="s">
        <v>436</v>
      </c>
      <c r="D220" t="s">
        <v>235</v>
      </c>
      <c r="F220">
        <v>51</v>
      </c>
      <c r="G220">
        <v>69</v>
      </c>
      <c r="H220" t="s">
        <v>306</v>
      </c>
      <c r="I220" t="s">
        <v>37</v>
      </c>
      <c r="J220" t="s">
        <v>437</v>
      </c>
      <c r="K220" t="s">
        <v>21</v>
      </c>
      <c r="N220" t="s">
        <v>253</v>
      </c>
      <c r="O220" t="s">
        <v>23</v>
      </c>
      <c r="P220" t="e">
        <v>#N/A</v>
      </c>
    </row>
    <row r="221" spans="1:16">
      <c r="A221">
        <v>2190634</v>
      </c>
      <c r="B221" t="s">
        <v>432</v>
      </c>
      <c r="C221" t="s">
        <v>438</v>
      </c>
      <c r="D221" t="s">
        <v>235</v>
      </c>
      <c r="F221">
        <v>51</v>
      </c>
      <c r="G221">
        <v>69</v>
      </c>
      <c r="H221" t="s">
        <v>306</v>
      </c>
      <c r="I221" t="s">
        <v>37</v>
      </c>
      <c r="J221" t="s">
        <v>439</v>
      </c>
      <c r="K221" t="s">
        <v>21</v>
      </c>
      <c r="N221" t="s">
        <v>254</v>
      </c>
      <c r="O221" t="s">
        <v>255</v>
      </c>
      <c r="P221" t="e">
        <v>#N/A</v>
      </c>
    </row>
    <row r="222" spans="1:16">
      <c r="A222">
        <v>9600093</v>
      </c>
      <c r="B222" t="s">
        <v>432</v>
      </c>
      <c r="C222" t="s">
        <v>440</v>
      </c>
      <c r="D222" t="s">
        <v>235</v>
      </c>
      <c r="F222">
        <v>51</v>
      </c>
      <c r="G222">
        <v>69</v>
      </c>
      <c r="H222" t="s">
        <v>306</v>
      </c>
      <c r="I222" t="s">
        <v>37</v>
      </c>
      <c r="J222" t="s">
        <v>441</v>
      </c>
      <c r="K222" t="s">
        <v>21</v>
      </c>
      <c r="N222" t="s">
        <v>242</v>
      </c>
      <c r="O222" t="s">
        <v>243</v>
      </c>
      <c r="P222" t="e">
        <v>#N/A</v>
      </c>
    </row>
    <row r="223" spans="1:16">
      <c r="A223">
        <v>2180733</v>
      </c>
      <c r="B223" t="s">
        <v>432</v>
      </c>
      <c r="C223" t="s">
        <v>442</v>
      </c>
      <c r="D223" t="s">
        <v>235</v>
      </c>
      <c r="F223">
        <v>51</v>
      </c>
      <c r="G223">
        <v>69</v>
      </c>
      <c r="H223" t="s">
        <v>306</v>
      </c>
      <c r="I223" t="s">
        <v>37</v>
      </c>
      <c r="J223" t="s">
        <v>443</v>
      </c>
      <c r="K223" t="s">
        <v>21</v>
      </c>
      <c r="N223" t="s">
        <v>258</v>
      </c>
      <c r="O223" t="s">
        <v>259</v>
      </c>
      <c r="P223" t="e">
        <v>#N/A</v>
      </c>
    </row>
    <row r="224" spans="1:16">
      <c r="A224">
        <v>2110090</v>
      </c>
      <c r="B224" t="s">
        <v>444</v>
      </c>
      <c r="C224" t="s">
        <v>445</v>
      </c>
      <c r="D224" t="s">
        <v>235</v>
      </c>
      <c r="H224" t="s">
        <v>36</v>
      </c>
      <c r="I224" t="s">
        <v>37</v>
      </c>
      <c r="K224" t="s">
        <v>21</v>
      </c>
      <c r="N224" t="s">
        <v>83</v>
      </c>
      <c r="O224" t="e">
        <v>#N/A</v>
      </c>
      <c r="P224" t="e">
        <v>#N/A</v>
      </c>
    </row>
    <row r="225" spans="1:16">
      <c r="A225">
        <v>2110162</v>
      </c>
      <c r="B225" t="s">
        <v>444</v>
      </c>
      <c r="C225" t="s">
        <v>445</v>
      </c>
      <c r="D225" t="s">
        <v>235</v>
      </c>
      <c r="H225" t="s">
        <v>36</v>
      </c>
      <c r="I225" t="s">
        <v>37</v>
      </c>
      <c r="K225" t="s">
        <v>21</v>
      </c>
      <c r="N225" t="s">
        <v>238</v>
      </c>
      <c r="O225" t="e">
        <v>#N/A</v>
      </c>
      <c r="P225" t="e">
        <v>#N/A</v>
      </c>
    </row>
    <row r="226" spans="1:16">
      <c r="A226">
        <v>2110105</v>
      </c>
      <c r="B226" t="s">
        <v>444</v>
      </c>
      <c r="C226" t="s">
        <v>445</v>
      </c>
      <c r="D226" t="s">
        <v>235</v>
      </c>
      <c r="H226" t="s">
        <v>36</v>
      </c>
      <c r="I226" t="s">
        <v>37</v>
      </c>
      <c r="K226" t="s">
        <v>21</v>
      </c>
      <c r="N226" t="s">
        <v>83</v>
      </c>
      <c r="O226" t="e">
        <v>#N/A</v>
      </c>
      <c r="P226" t="e">
        <v>#N/A</v>
      </c>
    </row>
    <row r="227" spans="1:16">
      <c r="A227">
        <v>2180196</v>
      </c>
      <c r="B227" t="s">
        <v>444</v>
      </c>
      <c r="C227" t="s">
        <v>446</v>
      </c>
      <c r="D227" t="s">
        <v>235</v>
      </c>
      <c r="F227">
        <v>51</v>
      </c>
      <c r="G227">
        <v>69</v>
      </c>
      <c r="H227" t="s">
        <v>36</v>
      </c>
      <c r="I227" t="s">
        <v>37</v>
      </c>
      <c r="J227" t="s">
        <v>437</v>
      </c>
      <c r="K227" t="s">
        <v>21</v>
      </c>
      <c r="N227" t="s">
        <v>253</v>
      </c>
      <c r="O227" t="s">
        <v>23</v>
      </c>
      <c r="P227" t="e">
        <v>#N/A</v>
      </c>
    </row>
    <row r="228" spans="1:16">
      <c r="A228">
        <v>2190634</v>
      </c>
      <c r="B228" t="s">
        <v>444</v>
      </c>
      <c r="C228" t="s">
        <v>447</v>
      </c>
      <c r="D228" t="s">
        <v>235</v>
      </c>
      <c r="F228">
        <v>51</v>
      </c>
      <c r="G228">
        <v>69</v>
      </c>
      <c r="H228" t="s">
        <v>36</v>
      </c>
      <c r="I228" t="s">
        <v>37</v>
      </c>
      <c r="J228" t="s">
        <v>448</v>
      </c>
      <c r="K228" t="s">
        <v>21</v>
      </c>
      <c r="N228" t="s">
        <v>254</v>
      </c>
      <c r="O228" t="s">
        <v>255</v>
      </c>
      <c r="P228" t="e">
        <v>#N/A</v>
      </c>
    </row>
    <row r="229" spans="1:16">
      <c r="A229">
        <v>9600093</v>
      </c>
      <c r="B229" t="s">
        <v>444</v>
      </c>
      <c r="C229" t="s">
        <v>449</v>
      </c>
      <c r="D229" t="s">
        <v>235</v>
      </c>
      <c r="F229">
        <v>51</v>
      </c>
      <c r="G229">
        <v>69</v>
      </c>
      <c r="H229" t="s">
        <v>36</v>
      </c>
      <c r="I229" t="s">
        <v>37</v>
      </c>
      <c r="J229" t="s">
        <v>441</v>
      </c>
      <c r="K229" t="s">
        <v>21</v>
      </c>
      <c r="N229" t="s">
        <v>242</v>
      </c>
      <c r="O229" t="s">
        <v>243</v>
      </c>
      <c r="P229" t="e">
        <v>#N/A</v>
      </c>
    </row>
    <row r="230" spans="1:16">
      <c r="A230">
        <v>2180733</v>
      </c>
      <c r="B230" t="s">
        <v>444</v>
      </c>
      <c r="C230" t="s">
        <v>450</v>
      </c>
      <c r="D230" t="s">
        <v>235</v>
      </c>
      <c r="F230">
        <v>51</v>
      </c>
      <c r="G230">
        <v>69</v>
      </c>
      <c r="H230" t="s">
        <v>36</v>
      </c>
      <c r="I230" t="s">
        <v>37</v>
      </c>
      <c r="J230" t="s">
        <v>443</v>
      </c>
      <c r="K230" t="s">
        <v>21</v>
      </c>
      <c r="N230" t="s">
        <v>258</v>
      </c>
      <c r="O230" t="s">
        <v>259</v>
      </c>
      <c r="P230" t="e">
        <v>#N/A</v>
      </c>
    </row>
    <row r="231" spans="1:16">
      <c r="A231">
        <v>2110090</v>
      </c>
      <c r="B231" t="s">
        <v>451</v>
      </c>
      <c r="C231" t="s">
        <v>452</v>
      </c>
      <c r="D231" t="s">
        <v>235</v>
      </c>
      <c r="H231" t="s">
        <v>306</v>
      </c>
      <c r="I231" t="s">
        <v>37</v>
      </c>
      <c r="K231" t="s">
        <v>21</v>
      </c>
      <c r="N231" t="s">
        <v>83</v>
      </c>
      <c r="O231" t="e">
        <v>#N/A</v>
      </c>
      <c r="P231" t="e">
        <v>#N/A</v>
      </c>
    </row>
    <row r="232" spans="1:16">
      <c r="A232">
        <v>2110105</v>
      </c>
      <c r="B232" t="s">
        <v>451</v>
      </c>
      <c r="C232" t="s">
        <v>452</v>
      </c>
      <c r="D232" t="s">
        <v>235</v>
      </c>
      <c r="H232" t="s">
        <v>306</v>
      </c>
      <c r="I232" t="s">
        <v>37</v>
      </c>
      <c r="K232" t="s">
        <v>21</v>
      </c>
      <c r="N232" t="s">
        <v>83</v>
      </c>
      <c r="O232" t="e">
        <v>#N/A</v>
      </c>
      <c r="P232" t="e">
        <v>#N/A</v>
      </c>
    </row>
    <row r="233" spans="1:16">
      <c r="A233">
        <v>2110162</v>
      </c>
      <c r="B233" t="s">
        <v>451</v>
      </c>
      <c r="C233" t="s">
        <v>453</v>
      </c>
      <c r="D233" t="s">
        <v>235</v>
      </c>
      <c r="H233" t="s">
        <v>306</v>
      </c>
      <c r="I233" t="s">
        <v>37</v>
      </c>
      <c r="J233" t="s">
        <v>454</v>
      </c>
      <c r="K233" t="s">
        <v>21</v>
      </c>
      <c r="N233" t="s">
        <v>238</v>
      </c>
      <c r="O233" t="e">
        <v>#N/A</v>
      </c>
      <c r="P233" t="e">
        <v>#N/A</v>
      </c>
    </row>
    <row r="234" spans="1:16">
      <c r="A234">
        <v>2180196</v>
      </c>
      <c r="B234" t="s">
        <v>451</v>
      </c>
      <c r="C234" t="s">
        <v>455</v>
      </c>
      <c r="D234" t="s">
        <v>235</v>
      </c>
      <c r="F234">
        <v>51</v>
      </c>
      <c r="G234">
        <v>69</v>
      </c>
      <c r="H234" t="s">
        <v>306</v>
      </c>
      <c r="I234" t="s">
        <v>37</v>
      </c>
      <c r="J234" t="s">
        <v>437</v>
      </c>
      <c r="K234" t="s">
        <v>21</v>
      </c>
      <c r="N234" t="s">
        <v>253</v>
      </c>
      <c r="O234" t="s">
        <v>23</v>
      </c>
      <c r="P234" t="e">
        <v>#N/A</v>
      </c>
    </row>
    <row r="235" spans="1:16">
      <c r="A235">
        <v>2190634</v>
      </c>
      <c r="B235" t="s">
        <v>451</v>
      </c>
      <c r="C235" t="s">
        <v>456</v>
      </c>
      <c r="D235" t="s">
        <v>235</v>
      </c>
      <c r="F235">
        <v>51</v>
      </c>
      <c r="G235">
        <v>69</v>
      </c>
      <c r="H235" t="s">
        <v>306</v>
      </c>
      <c r="I235" t="s">
        <v>37</v>
      </c>
      <c r="J235" t="s">
        <v>448</v>
      </c>
      <c r="K235" t="s">
        <v>21</v>
      </c>
      <c r="N235" t="s">
        <v>254</v>
      </c>
      <c r="O235" t="s">
        <v>255</v>
      </c>
      <c r="P235" t="e">
        <v>#N/A</v>
      </c>
    </row>
    <row r="236" spans="1:16">
      <c r="A236">
        <v>9600093</v>
      </c>
      <c r="B236" t="s">
        <v>451</v>
      </c>
      <c r="C236" t="s">
        <v>457</v>
      </c>
      <c r="D236" t="s">
        <v>235</v>
      </c>
      <c r="F236">
        <v>51</v>
      </c>
      <c r="G236">
        <v>69</v>
      </c>
      <c r="H236" t="s">
        <v>306</v>
      </c>
      <c r="I236" t="s">
        <v>37</v>
      </c>
      <c r="J236" t="s">
        <v>441</v>
      </c>
      <c r="K236" t="s">
        <v>21</v>
      </c>
      <c r="N236" t="s">
        <v>242</v>
      </c>
      <c r="O236" t="s">
        <v>243</v>
      </c>
      <c r="P236" t="e">
        <v>#N/A</v>
      </c>
    </row>
    <row r="237" spans="1:16">
      <c r="A237">
        <v>2180733</v>
      </c>
      <c r="B237" t="s">
        <v>451</v>
      </c>
      <c r="C237" t="s">
        <v>458</v>
      </c>
      <c r="D237" t="s">
        <v>235</v>
      </c>
      <c r="F237">
        <v>51</v>
      </c>
      <c r="G237">
        <v>69</v>
      </c>
      <c r="H237" t="s">
        <v>306</v>
      </c>
      <c r="I237" t="s">
        <v>37</v>
      </c>
      <c r="J237" t="s">
        <v>443</v>
      </c>
      <c r="K237" t="s">
        <v>21</v>
      </c>
      <c r="N237" t="s">
        <v>258</v>
      </c>
      <c r="O237" t="s">
        <v>259</v>
      </c>
      <c r="P237" t="e">
        <v>#N/A</v>
      </c>
    </row>
    <row r="238" spans="1:16">
      <c r="A238">
        <v>2110090</v>
      </c>
      <c r="B238" t="s">
        <v>459</v>
      </c>
      <c r="C238" t="s">
        <v>460</v>
      </c>
      <c r="D238" t="s">
        <v>235</v>
      </c>
      <c r="H238" t="s">
        <v>36</v>
      </c>
      <c r="I238" t="s">
        <v>37</v>
      </c>
      <c r="K238" t="s">
        <v>21</v>
      </c>
      <c r="N238" t="s">
        <v>83</v>
      </c>
      <c r="O238" t="e">
        <v>#N/A</v>
      </c>
      <c r="P238" t="e">
        <v>#N/A</v>
      </c>
    </row>
    <row r="239" spans="1:16">
      <c r="A239">
        <v>2110162</v>
      </c>
      <c r="B239" t="s">
        <v>459</v>
      </c>
      <c r="C239" t="s">
        <v>460</v>
      </c>
      <c r="D239" t="s">
        <v>235</v>
      </c>
      <c r="H239" t="s">
        <v>36</v>
      </c>
      <c r="I239" t="s">
        <v>37</v>
      </c>
      <c r="K239" t="s">
        <v>21</v>
      </c>
      <c r="N239" t="s">
        <v>238</v>
      </c>
      <c r="O239" t="e">
        <v>#N/A</v>
      </c>
      <c r="P239" t="e">
        <v>#N/A</v>
      </c>
    </row>
    <row r="240" spans="1:16">
      <c r="A240">
        <v>2110105</v>
      </c>
      <c r="B240" t="s">
        <v>459</v>
      </c>
      <c r="C240" t="s">
        <v>460</v>
      </c>
      <c r="D240" t="s">
        <v>235</v>
      </c>
      <c r="H240" t="s">
        <v>36</v>
      </c>
      <c r="I240" t="s">
        <v>37</v>
      </c>
      <c r="K240" t="s">
        <v>21</v>
      </c>
      <c r="N240" t="s">
        <v>83</v>
      </c>
      <c r="O240" t="e">
        <v>#N/A</v>
      </c>
      <c r="P240" t="e">
        <v>#N/A</v>
      </c>
    </row>
    <row r="241" spans="1:16">
      <c r="A241">
        <v>2180196</v>
      </c>
      <c r="B241" t="s">
        <v>459</v>
      </c>
      <c r="C241" t="s">
        <v>461</v>
      </c>
      <c r="D241" t="s">
        <v>235</v>
      </c>
      <c r="F241">
        <v>51</v>
      </c>
      <c r="G241">
        <v>69</v>
      </c>
      <c r="H241" t="s">
        <v>36</v>
      </c>
      <c r="I241" t="s">
        <v>37</v>
      </c>
      <c r="J241" t="s">
        <v>437</v>
      </c>
      <c r="K241" t="s">
        <v>21</v>
      </c>
      <c r="N241" t="s">
        <v>253</v>
      </c>
      <c r="O241" t="s">
        <v>23</v>
      </c>
      <c r="P241" t="e">
        <v>#N/A</v>
      </c>
    </row>
    <row r="242" spans="1:16">
      <c r="A242">
        <v>2190634</v>
      </c>
      <c r="B242" t="s">
        <v>459</v>
      </c>
      <c r="C242" t="s">
        <v>462</v>
      </c>
      <c r="D242" t="s">
        <v>235</v>
      </c>
      <c r="F242">
        <v>51</v>
      </c>
      <c r="G242">
        <v>69</v>
      </c>
      <c r="H242" t="s">
        <v>36</v>
      </c>
      <c r="I242" t="s">
        <v>37</v>
      </c>
      <c r="J242" t="s">
        <v>448</v>
      </c>
      <c r="K242" t="s">
        <v>21</v>
      </c>
      <c r="N242" t="s">
        <v>254</v>
      </c>
      <c r="O242" t="s">
        <v>255</v>
      </c>
      <c r="P242" t="e">
        <v>#N/A</v>
      </c>
    </row>
    <row r="243" spans="1:16">
      <c r="A243">
        <v>9600093</v>
      </c>
      <c r="B243" t="s">
        <v>459</v>
      </c>
      <c r="C243" t="s">
        <v>463</v>
      </c>
      <c r="D243" t="s">
        <v>235</v>
      </c>
      <c r="F243">
        <v>51</v>
      </c>
      <c r="G243">
        <v>69</v>
      </c>
      <c r="H243" t="s">
        <v>36</v>
      </c>
      <c r="I243" t="s">
        <v>37</v>
      </c>
      <c r="J243" t="s">
        <v>441</v>
      </c>
      <c r="K243" t="s">
        <v>21</v>
      </c>
      <c r="N243" t="s">
        <v>242</v>
      </c>
      <c r="O243" t="s">
        <v>243</v>
      </c>
      <c r="P243" t="e">
        <v>#N/A</v>
      </c>
    </row>
    <row r="244" spans="1:16">
      <c r="A244">
        <v>2180733</v>
      </c>
      <c r="B244" t="s">
        <v>459</v>
      </c>
      <c r="C244" t="s">
        <v>464</v>
      </c>
      <c r="D244" t="s">
        <v>235</v>
      </c>
      <c r="F244">
        <v>51</v>
      </c>
      <c r="G244">
        <v>69</v>
      </c>
      <c r="H244" t="s">
        <v>36</v>
      </c>
      <c r="I244" t="s">
        <v>37</v>
      </c>
      <c r="J244" t="s">
        <v>443</v>
      </c>
      <c r="K244" t="s">
        <v>21</v>
      </c>
      <c r="N244" t="s">
        <v>258</v>
      </c>
      <c r="O244" t="s">
        <v>259</v>
      </c>
      <c r="P244" t="e">
        <v>#N/A</v>
      </c>
    </row>
    <row r="245" spans="1:16">
      <c r="A245">
        <v>9600093</v>
      </c>
      <c r="B245" t="s">
        <v>465</v>
      </c>
      <c r="C245" t="s">
        <v>466</v>
      </c>
      <c r="D245" t="s">
        <v>235</v>
      </c>
      <c r="F245">
        <v>0</v>
      </c>
      <c r="G245">
        <v>0</v>
      </c>
      <c r="H245" t="s">
        <v>467</v>
      </c>
      <c r="I245" t="s">
        <v>37</v>
      </c>
      <c r="J245" t="s">
        <v>468</v>
      </c>
      <c r="K245" t="s">
        <v>21</v>
      </c>
      <c r="N245" t="s">
        <v>242</v>
      </c>
      <c r="O245" t="s">
        <v>243</v>
      </c>
      <c r="P245" t="e">
        <v>#N/A</v>
      </c>
    </row>
    <row r="246" spans="1:16">
      <c r="A246">
        <v>2190634</v>
      </c>
      <c r="B246" t="s">
        <v>465</v>
      </c>
      <c r="C246" t="s">
        <v>469</v>
      </c>
      <c r="D246" t="s">
        <v>235</v>
      </c>
      <c r="F246">
        <v>0</v>
      </c>
      <c r="G246">
        <v>0</v>
      </c>
      <c r="H246" t="s">
        <v>467</v>
      </c>
      <c r="I246" t="s">
        <v>37</v>
      </c>
      <c r="J246" t="s">
        <v>470</v>
      </c>
      <c r="K246" t="s">
        <v>21</v>
      </c>
      <c r="N246" t="s">
        <v>254</v>
      </c>
      <c r="O246" t="s">
        <v>255</v>
      </c>
      <c r="P246" t="e">
        <v>#N/A</v>
      </c>
    </row>
    <row r="247" spans="1:16">
      <c r="A247">
        <v>9600093</v>
      </c>
      <c r="B247" t="s">
        <v>471</v>
      </c>
      <c r="C247" t="s">
        <v>472</v>
      </c>
      <c r="D247" t="s">
        <v>235</v>
      </c>
      <c r="F247">
        <v>16</v>
      </c>
      <c r="G247">
        <v>49</v>
      </c>
      <c r="H247" t="s">
        <v>36</v>
      </c>
      <c r="I247" t="s">
        <v>37</v>
      </c>
      <c r="J247" t="s">
        <v>473</v>
      </c>
      <c r="K247" t="s">
        <v>51</v>
      </c>
      <c r="N247" t="s">
        <v>242</v>
      </c>
      <c r="O247" t="s">
        <v>243</v>
      </c>
      <c r="P247" t="e">
        <v>#N/A</v>
      </c>
    </row>
    <row r="248" spans="1:16">
      <c r="A248">
        <v>2180733</v>
      </c>
      <c r="B248" t="s">
        <v>471</v>
      </c>
      <c r="C248" t="s">
        <v>472</v>
      </c>
      <c r="D248" t="s">
        <v>235</v>
      </c>
      <c r="F248">
        <v>16</v>
      </c>
      <c r="G248">
        <v>49</v>
      </c>
      <c r="H248" t="s">
        <v>36</v>
      </c>
      <c r="I248" t="s">
        <v>37</v>
      </c>
      <c r="J248" t="s">
        <v>473</v>
      </c>
      <c r="K248" t="s">
        <v>51</v>
      </c>
      <c r="N248" t="s">
        <v>258</v>
      </c>
      <c r="O248" t="s">
        <v>259</v>
      </c>
      <c r="P248" t="e">
        <v>#N/A</v>
      </c>
    </row>
    <row r="249" spans="1:16">
      <c r="A249">
        <v>9600093</v>
      </c>
      <c r="B249" t="s">
        <v>474</v>
      </c>
      <c r="C249" t="s">
        <v>475</v>
      </c>
      <c r="D249" t="s">
        <v>235</v>
      </c>
      <c r="F249">
        <v>16</v>
      </c>
      <c r="G249">
        <v>49</v>
      </c>
      <c r="H249" t="s">
        <v>36</v>
      </c>
      <c r="I249" t="s">
        <v>37</v>
      </c>
      <c r="J249" t="s">
        <v>473</v>
      </c>
      <c r="K249" t="s">
        <v>51</v>
      </c>
      <c r="N249" t="s">
        <v>242</v>
      </c>
      <c r="O249" t="s">
        <v>243</v>
      </c>
      <c r="P249" t="e">
        <v>#N/A</v>
      </c>
    </row>
    <row r="250" spans="1:16">
      <c r="A250">
        <v>2180733</v>
      </c>
      <c r="B250" t="s">
        <v>474</v>
      </c>
      <c r="C250" t="s">
        <v>475</v>
      </c>
      <c r="D250" t="s">
        <v>235</v>
      </c>
      <c r="F250">
        <v>16</v>
      </c>
      <c r="G250">
        <v>49</v>
      </c>
      <c r="H250" t="s">
        <v>36</v>
      </c>
      <c r="I250" t="s">
        <v>37</v>
      </c>
      <c r="J250" t="s">
        <v>473</v>
      </c>
      <c r="K250" t="s">
        <v>51</v>
      </c>
      <c r="N250" t="s">
        <v>258</v>
      </c>
      <c r="O250" t="s">
        <v>259</v>
      </c>
      <c r="P250" t="e">
        <v>#N/A</v>
      </c>
    </row>
    <row r="251" spans="1:16">
      <c r="A251">
        <v>2110090</v>
      </c>
      <c r="B251" t="s">
        <v>476</v>
      </c>
      <c r="C251" t="s">
        <v>477</v>
      </c>
      <c r="D251" t="s">
        <v>235</v>
      </c>
      <c r="H251" t="s">
        <v>36</v>
      </c>
      <c r="I251" t="s">
        <v>37</v>
      </c>
      <c r="K251" t="s">
        <v>21</v>
      </c>
      <c r="N251" t="s">
        <v>83</v>
      </c>
      <c r="O251" t="e">
        <v>#N/A</v>
      </c>
      <c r="P251" t="e">
        <v>#N/A</v>
      </c>
    </row>
    <row r="252" spans="1:16">
      <c r="A252">
        <v>2110105</v>
      </c>
      <c r="B252" t="s">
        <v>476</v>
      </c>
      <c r="C252" t="s">
        <v>477</v>
      </c>
      <c r="D252" t="s">
        <v>235</v>
      </c>
      <c r="H252" t="s">
        <v>36</v>
      </c>
      <c r="I252" t="s">
        <v>37</v>
      </c>
      <c r="K252" t="s">
        <v>21</v>
      </c>
      <c r="N252" t="s">
        <v>83</v>
      </c>
      <c r="O252" t="e">
        <v>#N/A</v>
      </c>
      <c r="P252" t="e">
        <v>#N/A</v>
      </c>
    </row>
    <row r="253" spans="1:16">
      <c r="A253">
        <v>2110162</v>
      </c>
      <c r="B253" t="s">
        <v>476</v>
      </c>
      <c r="C253" t="s">
        <v>478</v>
      </c>
      <c r="D253" t="s">
        <v>235</v>
      </c>
      <c r="H253" t="s">
        <v>36</v>
      </c>
      <c r="I253" t="s">
        <v>37</v>
      </c>
      <c r="J253" t="s">
        <v>479</v>
      </c>
      <c r="K253" t="s">
        <v>21</v>
      </c>
      <c r="N253" t="s">
        <v>238</v>
      </c>
      <c r="O253" t="e">
        <v>#N/A</v>
      </c>
      <c r="P253" t="e">
        <v>#N/A</v>
      </c>
    </row>
    <row r="254" spans="1:16">
      <c r="A254">
        <v>2190634</v>
      </c>
      <c r="B254" t="s">
        <v>476</v>
      </c>
      <c r="C254" t="s">
        <v>480</v>
      </c>
      <c r="D254" t="s">
        <v>235</v>
      </c>
      <c r="F254">
        <v>30</v>
      </c>
      <c r="G254">
        <v>69</v>
      </c>
      <c r="H254" t="s">
        <v>36</v>
      </c>
      <c r="I254" t="s">
        <v>37</v>
      </c>
      <c r="J254" t="s">
        <v>481</v>
      </c>
      <c r="K254" t="s">
        <v>21</v>
      </c>
      <c r="N254" t="s">
        <v>254</v>
      </c>
      <c r="O254" t="s">
        <v>255</v>
      </c>
      <c r="P254" t="e">
        <v>#N/A</v>
      </c>
    </row>
    <row r="255" spans="1:16">
      <c r="A255">
        <v>2180196</v>
      </c>
      <c r="B255" t="s">
        <v>476</v>
      </c>
      <c r="C255" t="s">
        <v>482</v>
      </c>
      <c r="D255" t="s">
        <v>235</v>
      </c>
      <c r="F255">
        <v>30</v>
      </c>
      <c r="G255">
        <v>69</v>
      </c>
      <c r="H255" t="s">
        <v>36</v>
      </c>
      <c r="I255" t="s">
        <v>37</v>
      </c>
      <c r="J255" t="s">
        <v>483</v>
      </c>
      <c r="K255" t="s">
        <v>21</v>
      </c>
      <c r="N255" t="s">
        <v>253</v>
      </c>
      <c r="O255" t="s">
        <v>23</v>
      </c>
      <c r="P255" t="e">
        <v>#N/A</v>
      </c>
    </row>
    <row r="256" spans="1:16">
      <c r="A256">
        <v>9600093</v>
      </c>
      <c r="B256" t="s">
        <v>476</v>
      </c>
      <c r="C256" t="s">
        <v>484</v>
      </c>
      <c r="D256" t="s">
        <v>235</v>
      </c>
      <c r="F256">
        <v>30</v>
      </c>
      <c r="G256">
        <v>69</v>
      </c>
      <c r="H256" t="s">
        <v>36</v>
      </c>
      <c r="I256" t="s">
        <v>37</v>
      </c>
      <c r="J256" t="s">
        <v>485</v>
      </c>
      <c r="K256" t="s">
        <v>21</v>
      </c>
      <c r="N256" t="s">
        <v>242</v>
      </c>
      <c r="O256" t="s">
        <v>243</v>
      </c>
      <c r="P256" t="e">
        <v>#N/A</v>
      </c>
    </row>
    <row r="257" spans="1:16">
      <c r="A257">
        <v>2180733</v>
      </c>
      <c r="B257" t="s">
        <v>476</v>
      </c>
      <c r="C257" t="s">
        <v>486</v>
      </c>
      <c r="D257" t="s">
        <v>235</v>
      </c>
      <c r="F257">
        <v>30</v>
      </c>
      <c r="G257">
        <v>69</v>
      </c>
      <c r="H257" t="s">
        <v>36</v>
      </c>
      <c r="I257" t="s">
        <v>37</v>
      </c>
      <c r="J257" t="s">
        <v>487</v>
      </c>
      <c r="K257" t="s">
        <v>21</v>
      </c>
      <c r="N257" t="s">
        <v>258</v>
      </c>
      <c r="O257" t="s">
        <v>259</v>
      </c>
      <c r="P257" t="e">
        <v>#N/A</v>
      </c>
    </row>
    <row r="258" spans="1:16">
      <c r="A258">
        <v>2110090</v>
      </c>
      <c r="B258" t="s">
        <v>488</v>
      </c>
      <c r="C258" t="s">
        <v>489</v>
      </c>
      <c r="D258" t="s">
        <v>235</v>
      </c>
      <c r="H258" t="s">
        <v>36</v>
      </c>
      <c r="I258" t="s">
        <v>37</v>
      </c>
      <c r="K258" t="s">
        <v>21</v>
      </c>
      <c r="N258" t="s">
        <v>83</v>
      </c>
      <c r="O258" t="e">
        <v>#N/A</v>
      </c>
      <c r="P258" t="e">
        <v>#N/A</v>
      </c>
    </row>
    <row r="259" spans="1:16">
      <c r="A259">
        <v>2110162</v>
      </c>
      <c r="B259" t="s">
        <v>488</v>
      </c>
      <c r="C259" t="s">
        <v>489</v>
      </c>
      <c r="D259" t="s">
        <v>235</v>
      </c>
      <c r="H259" t="s">
        <v>36</v>
      </c>
      <c r="I259" t="s">
        <v>37</v>
      </c>
      <c r="K259" t="s">
        <v>21</v>
      </c>
      <c r="N259" t="s">
        <v>238</v>
      </c>
      <c r="O259" t="e">
        <v>#N/A</v>
      </c>
      <c r="P259" t="e">
        <v>#N/A</v>
      </c>
    </row>
    <row r="260" spans="1:16">
      <c r="A260">
        <v>2110105</v>
      </c>
      <c r="B260" t="s">
        <v>488</v>
      </c>
      <c r="C260" t="s">
        <v>489</v>
      </c>
      <c r="D260" t="s">
        <v>235</v>
      </c>
      <c r="H260" t="s">
        <v>36</v>
      </c>
      <c r="I260" t="s">
        <v>37</v>
      </c>
      <c r="K260" t="s">
        <v>21</v>
      </c>
      <c r="N260" t="s">
        <v>83</v>
      </c>
      <c r="O260" t="e">
        <v>#N/A</v>
      </c>
      <c r="P260" t="e">
        <v>#N/A</v>
      </c>
    </row>
    <row r="261" spans="1:16">
      <c r="A261">
        <v>2190634</v>
      </c>
      <c r="B261" t="s">
        <v>488</v>
      </c>
      <c r="C261" t="s">
        <v>490</v>
      </c>
      <c r="D261" t="s">
        <v>235</v>
      </c>
      <c r="F261">
        <v>30</v>
      </c>
      <c r="G261">
        <v>69</v>
      </c>
      <c r="H261" t="s">
        <v>36</v>
      </c>
      <c r="I261" t="s">
        <v>37</v>
      </c>
      <c r="J261" t="s">
        <v>481</v>
      </c>
      <c r="K261" t="s">
        <v>21</v>
      </c>
      <c r="N261" t="s">
        <v>254</v>
      </c>
      <c r="O261" t="s">
        <v>255</v>
      </c>
      <c r="P261" t="e">
        <v>#N/A</v>
      </c>
    </row>
    <row r="262" spans="1:16">
      <c r="A262">
        <v>2180196</v>
      </c>
      <c r="B262" t="s">
        <v>488</v>
      </c>
      <c r="C262" t="s">
        <v>491</v>
      </c>
      <c r="D262" t="s">
        <v>235</v>
      </c>
      <c r="F262">
        <v>30</v>
      </c>
      <c r="G262">
        <v>69</v>
      </c>
      <c r="H262" t="s">
        <v>36</v>
      </c>
      <c r="I262" t="s">
        <v>37</v>
      </c>
      <c r="J262" t="s">
        <v>483</v>
      </c>
      <c r="K262" t="s">
        <v>21</v>
      </c>
      <c r="N262" t="s">
        <v>253</v>
      </c>
      <c r="O262" t="s">
        <v>23</v>
      </c>
      <c r="P262" t="e">
        <v>#N/A</v>
      </c>
    </row>
    <row r="263" spans="1:16">
      <c r="A263">
        <v>9600093</v>
      </c>
      <c r="B263" t="s">
        <v>488</v>
      </c>
      <c r="C263" t="s">
        <v>492</v>
      </c>
      <c r="D263" t="s">
        <v>235</v>
      </c>
      <c r="F263">
        <v>30</v>
      </c>
      <c r="G263">
        <v>69</v>
      </c>
      <c r="H263" t="s">
        <v>36</v>
      </c>
      <c r="I263" t="s">
        <v>37</v>
      </c>
      <c r="J263" t="s">
        <v>485</v>
      </c>
      <c r="K263" t="s">
        <v>21</v>
      </c>
      <c r="N263" t="s">
        <v>242</v>
      </c>
      <c r="O263" t="s">
        <v>243</v>
      </c>
      <c r="P263" t="e">
        <v>#N/A</v>
      </c>
    </row>
    <row r="264" spans="1:16">
      <c r="A264">
        <v>2180733</v>
      </c>
      <c r="B264" t="s">
        <v>488</v>
      </c>
      <c r="C264" t="s">
        <v>493</v>
      </c>
      <c r="D264" t="s">
        <v>235</v>
      </c>
      <c r="F264">
        <v>30</v>
      </c>
      <c r="G264">
        <v>69</v>
      </c>
      <c r="H264" t="s">
        <v>36</v>
      </c>
      <c r="I264" t="s">
        <v>37</v>
      </c>
      <c r="J264" t="s">
        <v>494</v>
      </c>
      <c r="K264" t="s">
        <v>21</v>
      </c>
      <c r="N264" t="s">
        <v>258</v>
      </c>
      <c r="O264" t="s">
        <v>259</v>
      </c>
      <c r="P264" t="e">
        <v>#N/A</v>
      </c>
    </row>
    <row r="265" spans="1:16">
      <c r="A265">
        <v>2110090</v>
      </c>
      <c r="B265" t="s">
        <v>495</v>
      </c>
      <c r="C265" t="s">
        <v>496</v>
      </c>
      <c r="D265" t="s">
        <v>235</v>
      </c>
      <c r="H265" t="s">
        <v>36</v>
      </c>
      <c r="I265" t="s">
        <v>37</v>
      </c>
      <c r="K265" t="s">
        <v>21</v>
      </c>
      <c r="N265" t="s">
        <v>83</v>
      </c>
      <c r="O265" t="e">
        <v>#N/A</v>
      </c>
      <c r="P265" t="e">
        <v>#N/A</v>
      </c>
    </row>
    <row r="266" spans="1:16">
      <c r="A266">
        <v>2110162</v>
      </c>
      <c r="B266" t="s">
        <v>495</v>
      </c>
      <c r="C266" t="s">
        <v>496</v>
      </c>
      <c r="D266" t="s">
        <v>235</v>
      </c>
      <c r="H266" t="s">
        <v>36</v>
      </c>
      <c r="I266" t="s">
        <v>37</v>
      </c>
      <c r="K266" t="s">
        <v>21</v>
      </c>
      <c r="N266" t="s">
        <v>238</v>
      </c>
      <c r="O266" t="e">
        <v>#N/A</v>
      </c>
      <c r="P266" t="e">
        <v>#N/A</v>
      </c>
    </row>
    <row r="267" spans="1:16">
      <c r="A267">
        <v>2110105</v>
      </c>
      <c r="B267" t="s">
        <v>495</v>
      </c>
      <c r="C267" t="s">
        <v>496</v>
      </c>
      <c r="D267" t="s">
        <v>235</v>
      </c>
      <c r="H267" t="s">
        <v>36</v>
      </c>
      <c r="I267" t="s">
        <v>37</v>
      </c>
      <c r="K267" t="s">
        <v>21</v>
      </c>
      <c r="N267" t="s">
        <v>83</v>
      </c>
      <c r="O267" t="e">
        <v>#N/A</v>
      </c>
      <c r="P267" t="e">
        <v>#N/A</v>
      </c>
    </row>
    <row r="268" spans="1:16">
      <c r="A268">
        <v>2180196</v>
      </c>
      <c r="B268" t="s">
        <v>495</v>
      </c>
      <c r="C268" t="s">
        <v>497</v>
      </c>
      <c r="D268" t="s">
        <v>235</v>
      </c>
      <c r="F268">
        <v>17</v>
      </c>
      <c r="G268">
        <v>72</v>
      </c>
      <c r="H268" t="s">
        <v>36</v>
      </c>
      <c r="I268" t="s">
        <v>37</v>
      </c>
      <c r="J268" t="s">
        <v>498</v>
      </c>
      <c r="K268" t="s">
        <v>21</v>
      </c>
      <c r="N268" t="s">
        <v>253</v>
      </c>
      <c r="O268" t="s">
        <v>23</v>
      </c>
      <c r="P268" t="e">
        <v>#N/A</v>
      </c>
    </row>
    <row r="269" spans="1:16">
      <c r="A269">
        <v>2190634</v>
      </c>
      <c r="B269" t="s">
        <v>495</v>
      </c>
      <c r="C269" t="s">
        <v>499</v>
      </c>
      <c r="D269" t="s">
        <v>235</v>
      </c>
      <c r="F269">
        <v>17</v>
      </c>
      <c r="G269">
        <v>72</v>
      </c>
      <c r="H269" t="s">
        <v>36</v>
      </c>
      <c r="I269" t="s">
        <v>37</v>
      </c>
      <c r="J269" t="s">
        <v>500</v>
      </c>
      <c r="K269" t="s">
        <v>21</v>
      </c>
      <c r="N269" t="s">
        <v>254</v>
      </c>
      <c r="O269" t="s">
        <v>255</v>
      </c>
      <c r="P269" t="e">
        <v>#N/A</v>
      </c>
    </row>
    <row r="270" spans="1:16">
      <c r="A270">
        <v>9600093</v>
      </c>
      <c r="B270" t="s">
        <v>495</v>
      </c>
      <c r="C270" t="s">
        <v>501</v>
      </c>
      <c r="D270" t="s">
        <v>235</v>
      </c>
      <c r="F270">
        <v>17</v>
      </c>
      <c r="G270">
        <v>72</v>
      </c>
      <c r="H270" t="s">
        <v>36</v>
      </c>
      <c r="I270" t="s">
        <v>37</v>
      </c>
      <c r="J270" t="s">
        <v>502</v>
      </c>
      <c r="K270" t="s">
        <v>21</v>
      </c>
      <c r="N270" t="s">
        <v>242</v>
      </c>
      <c r="O270" t="s">
        <v>243</v>
      </c>
      <c r="P270" t="e">
        <v>#N/A</v>
      </c>
    </row>
    <row r="271" spans="1:16">
      <c r="A271">
        <v>2180733</v>
      </c>
      <c r="B271" t="s">
        <v>495</v>
      </c>
      <c r="C271" t="s">
        <v>501</v>
      </c>
      <c r="D271" t="s">
        <v>235</v>
      </c>
      <c r="F271">
        <v>17</v>
      </c>
      <c r="G271">
        <v>72</v>
      </c>
      <c r="H271" t="s">
        <v>36</v>
      </c>
      <c r="I271" t="s">
        <v>37</v>
      </c>
      <c r="J271" t="s">
        <v>502</v>
      </c>
      <c r="K271" t="s">
        <v>21</v>
      </c>
      <c r="N271" t="s">
        <v>258</v>
      </c>
      <c r="O271" t="s">
        <v>259</v>
      </c>
      <c r="P271" t="e">
        <v>#N/A</v>
      </c>
    </row>
    <row r="272" spans="1:16">
      <c r="A272">
        <v>2110090</v>
      </c>
      <c r="B272" t="s">
        <v>503</v>
      </c>
      <c r="C272" t="s">
        <v>504</v>
      </c>
      <c r="D272" t="s">
        <v>235</v>
      </c>
      <c r="H272" t="s">
        <v>36</v>
      </c>
      <c r="I272" t="s">
        <v>37</v>
      </c>
      <c r="K272" t="s">
        <v>21</v>
      </c>
      <c r="N272" t="s">
        <v>83</v>
      </c>
      <c r="O272" t="e">
        <v>#N/A</v>
      </c>
      <c r="P272" t="e">
        <v>#N/A</v>
      </c>
    </row>
    <row r="273" spans="1:16">
      <c r="A273">
        <v>2110162</v>
      </c>
      <c r="B273" t="s">
        <v>503</v>
      </c>
      <c r="C273" t="s">
        <v>504</v>
      </c>
      <c r="D273" t="s">
        <v>235</v>
      </c>
      <c r="H273" t="s">
        <v>36</v>
      </c>
      <c r="I273" t="s">
        <v>37</v>
      </c>
      <c r="K273" t="s">
        <v>21</v>
      </c>
      <c r="N273" t="s">
        <v>238</v>
      </c>
      <c r="O273" t="e">
        <v>#N/A</v>
      </c>
      <c r="P273" t="e">
        <v>#N/A</v>
      </c>
    </row>
    <row r="274" spans="1:16">
      <c r="A274">
        <v>2110105</v>
      </c>
      <c r="B274" t="s">
        <v>503</v>
      </c>
      <c r="C274" t="s">
        <v>504</v>
      </c>
      <c r="D274" t="s">
        <v>235</v>
      </c>
      <c r="H274" t="s">
        <v>36</v>
      </c>
      <c r="I274" t="s">
        <v>37</v>
      </c>
      <c r="K274" t="s">
        <v>21</v>
      </c>
      <c r="N274" t="s">
        <v>83</v>
      </c>
      <c r="O274" t="e">
        <v>#N/A</v>
      </c>
      <c r="P274" t="e">
        <v>#N/A</v>
      </c>
    </row>
    <row r="275" spans="1:16">
      <c r="A275">
        <v>2180196</v>
      </c>
      <c r="B275" t="s">
        <v>503</v>
      </c>
      <c r="C275" t="s">
        <v>505</v>
      </c>
      <c r="D275" t="s">
        <v>235</v>
      </c>
      <c r="F275">
        <v>17</v>
      </c>
      <c r="G275">
        <v>72</v>
      </c>
      <c r="H275" t="s">
        <v>36</v>
      </c>
      <c r="I275" t="s">
        <v>37</v>
      </c>
      <c r="J275" t="s">
        <v>498</v>
      </c>
      <c r="K275" t="s">
        <v>21</v>
      </c>
      <c r="N275" t="s">
        <v>253</v>
      </c>
      <c r="O275" t="s">
        <v>23</v>
      </c>
      <c r="P275" t="e">
        <v>#N/A</v>
      </c>
    </row>
    <row r="276" spans="1:16">
      <c r="A276">
        <v>2190634</v>
      </c>
      <c r="B276" t="s">
        <v>503</v>
      </c>
      <c r="C276" t="s">
        <v>506</v>
      </c>
      <c r="D276" t="s">
        <v>235</v>
      </c>
      <c r="F276">
        <v>17</v>
      </c>
      <c r="G276">
        <v>72</v>
      </c>
      <c r="H276" t="s">
        <v>36</v>
      </c>
      <c r="I276" t="s">
        <v>37</v>
      </c>
      <c r="J276" t="s">
        <v>500</v>
      </c>
      <c r="K276" t="s">
        <v>21</v>
      </c>
      <c r="N276" t="s">
        <v>254</v>
      </c>
      <c r="O276" t="s">
        <v>255</v>
      </c>
      <c r="P276" t="e">
        <v>#N/A</v>
      </c>
    </row>
    <row r="277" spans="1:16">
      <c r="A277">
        <v>9600093</v>
      </c>
      <c r="B277" t="s">
        <v>503</v>
      </c>
      <c r="C277" t="s">
        <v>507</v>
      </c>
      <c r="D277" t="s">
        <v>235</v>
      </c>
      <c r="F277">
        <v>17</v>
      </c>
      <c r="G277">
        <v>72</v>
      </c>
      <c r="H277" t="s">
        <v>36</v>
      </c>
      <c r="I277" t="s">
        <v>37</v>
      </c>
      <c r="J277" t="s">
        <v>502</v>
      </c>
      <c r="K277" t="s">
        <v>21</v>
      </c>
      <c r="N277" t="s">
        <v>242</v>
      </c>
      <c r="O277" t="s">
        <v>243</v>
      </c>
      <c r="P277" t="e">
        <v>#N/A</v>
      </c>
    </row>
    <row r="278" spans="1:16">
      <c r="A278">
        <v>2180733</v>
      </c>
      <c r="B278" t="s">
        <v>503</v>
      </c>
      <c r="C278" t="s">
        <v>508</v>
      </c>
      <c r="D278" t="s">
        <v>235</v>
      </c>
      <c r="F278">
        <v>17</v>
      </c>
      <c r="G278">
        <v>72</v>
      </c>
      <c r="H278" t="s">
        <v>36</v>
      </c>
      <c r="I278" t="s">
        <v>37</v>
      </c>
      <c r="J278" t="s">
        <v>509</v>
      </c>
      <c r="K278" t="s">
        <v>21</v>
      </c>
      <c r="N278" t="s">
        <v>258</v>
      </c>
      <c r="O278" t="s">
        <v>259</v>
      </c>
      <c r="P278" t="e">
        <v>#N/A</v>
      </c>
    </row>
    <row r="279" spans="1:16">
      <c r="A279">
        <v>9600093</v>
      </c>
      <c r="B279" t="s">
        <v>510</v>
      </c>
      <c r="C279" t="s">
        <v>511</v>
      </c>
      <c r="D279" t="s">
        <v>235</v>
      </c>
      <c r="F279">
        <v>16</v>
      </c>
      <c r="G279">
        <v>49</v>
      </c>
      <c r="H279" t="s">
        <v>36</v>
      </c>
      <c r="I279" t="s">
        <v>37</v>
      </c>
      <c r="J279" t="s">
        <v>512</v>
      </c>
      <c r="K279" t="s">
        <v>51</v>
      </c>
      <c r="N279" t="s">
        <v>242</v>
      </c>
      <c r="O279" t="s">
        <v>243</v>
      </c>
      <c r="P279" t="e">
        <v>#N/A</v>
      </c>
    </row>
    <row r="280" spans="1:16">
      <c r="A280">
        <v>2110162</v>
      </c>
      <c r="B280" t="s">
        <v>513</v>
      </c>
      <c r="C280" t="s">
        <v>514</v>
      </c>
      <c r="D280" t="s">
        <v>235</v>
      </c>
      <c r="H280" t="s">
        <v>36</v>
      </c>
      <c r="I280" t="s">
        <v>37</v>
      </c>
      <c r="J280" t="s">
        <v>515</v>
      </c>
      <c r="K280" t="s">
        <v>21</v>
      </c>
      <c r="N280" t="s">
        <v>238</v>
      </c>
      <c r="O280" t="e">
        <v>#N/A</v>
      </c>
      <c r="P280" t="e">
        <v>#N/A</v>
      </c>
    </row>
    <row r="281" spans="1:16">
      <c r="A281">
        <v>2110105</v>
      </c>
      <c r="B281" t="s">
        <v>513</v>
      </c>
      <c r="C281" t="s">
        <v>516</v>
      </c>
      <c r="D281" t="s">
        <v>235</v>
      </c>
      <c r="H281" t="s">
        <v>36</v>
      </c>
      <c r="I281" t="s">
        <v>37</v>
      </c>
      <c r="J281" t="s">
        <v>517</v>
      </c>
      <c r="K281" t="s">
        <v>21</v>
      </c>
      <c r="N281" t="s">
        <v>83</v>
      </c>
      <c r="O281" t="e">
        <v>#N/A</v>
      </c>
      <c r="P281" t="e">
        <v>#N/A</v>
      </c>
    </row>
    <row r="282" spans="1:16">
      <c r="A282">
        <v>2110090</v>
      </c>
      <c r="B282" t="s">
        <v>513</v>
      </c>
      <c r="C282" t="s">
        <v>518</v>
      </c>
      <c r="D282" t="s">
        <v>235</v>
      </c>
      <c r="H282" t="s">
        <v>36</v>
      </c>
      <c r="I282" t="s">
        <v>37</v>
      </c>
      <c r="J282" t="s">
        <v>519</v>
      </c>
      <c r="K282" t="s">
        <v>21</v>
      </c>
      <c r="N282" t="s">
        <v>83</v>
      </c>
      <c r="O282" t="e">
        <v>#N/A</v>
      </c>
      <c r="P282" t="e">
        <v>#N/A</v>
      </c>
    </row>
    <row r="283" spans="1:16">
      <c r="A283">
        <v>2110090</v>
      </c>
      <c r="B283" t="s">
        <v>513</v>
      </c>
      <c r="C283" t="s">
        <v>520</v>
      </c>
      <c r="D283" t="s">
        <v>235</v>
      </c>
      <c r="H283" t="s">
        <v>306</v>
      </c>
      <c r="I283" t="s">
        <v>37</v>
      </c>
      <c r="J283" t="s">
        <v>521</v>
      </c>
      <c r="K283" t="s">
        <v>21</v>
      </c>
      <c r="N283" t="s">
        <v>83</v>
      </c>
      <c r="O283" t="e">
        <v>#N/A</v>
      </c>
      <c r="P283" t="e">
        <v>#N/A</v>
      </c>
    </row>
    <row r="284" spans="1:16">
      <c r="A284">
        <v>2110090</v>
      </c>
      <c r="B284" t="s">
        <v>513</v>
      </c>
      <c r="C284" t="s">
        <v>522</v>
      </c>
      <c r="D284" t="s">
        <v>235</v>
      </c>
      <c r="H284" t="s">
        <v>36</v>
      </c>
      <c r="I284" t="s">
        <v>37</v>
      </c>
      <c r="J284" t="s">
        <v>523</v>
      </c>
      <c r="K284" t="s">
        <v>21</v>
      </c>
      <c r="N284" t="s">
        <v>83</v>
      </c>
      <c r="O284" t="e">
        <v>#N/A</v>
      </c>
      <c r="P284" t="e">
        <v>#N/A</v>
      </c>
    </row>
    <row r="285" spans="1:16">
      <c r="A285">
        <v>2110162</v>
      </c>
      <c r="B285" t="s">
        <v>513</v>
      </c>
      <c r="C285" t="s">
        <v>524</v>
      </c>
      <c r="D285" t="s">
        <v>235</v>
      </c>
      <c r="H285" t="s">
        <v>306</v>
      </c>
      <c r="I285" t="s">
        <v>37</v>
      </c>
      <c r="J285" t="s">
        <v>525</v>
      </c>
      <c r="K285" t="s">
        <v>21</v>
      </c>
      <c r="N285" t="s">
        <v>238</v>
      </c>
      <c r="O285" t="e">
        <v>#N/A</v>
      </c>
      <c r="P285" t="e">
        <v>#N/A</v>
      </c>
    </row>
    <row r="286" spans="1:16">
      <c r="A286">
        <v>2110105</v>
      </c>
      <c r="B286" t="s">
        <v>513</v>
      </c>
      <c r="C286" t="s">
        <v>526</v>
      </c>
      <c r="D286" t="s">
        <v>235</v>
      </c>
      <c r="H286" t="s">
        <v>306</v>
      </c>
      <c r="I286" t="s">
        <v>37</v>
      </c>
      <c r="J286" t="s">
        <v>527</v>
      </c>
      <c r="K286" t="s">
        <v>21</v>
      </c>
      <c r="N286" t="s">
        <v>83</v>
      </c>
      <c r="O286" t="e">
        <v>#N/A</v>
      </c>
      <c r="P286" t="e">
        <v>#N/A</v>
      </c>
    </row>
    <row r="287" spans="1:16">
      <c r="A287">
        <v>2190634</v>
      </c>
      <c r="B287" t="s">
        <v>513</v>
      </c>
      <c r="C287" t="s">
        <v>528</v>
      </c>
      <c r="D287" t="s">
        <v>235</v>
      </c>
      <c r="F287">
        <v>16</v>
      </c>
      <c r="G287">
        <v>49</v>
      </c>
      <c r="H287" t="s">
        <v>36</v>
      </c>
      <c r="I287" t="s">
        <v>37</v>
      </c>
      <c r="J287" t="s">
        <v>529</v>
      </c>
      <c r="K287" t="s">
        <v>51</v>
      </c>
      <c r="N287" t="s">
        <v>254</v>
      </c>
      <c r="O287" t="s">
        <v>255</v>
      </c>
      <c r="P287" t="e">
        <v>#N/A</v>
      </c>
    </row>
    <row r="288" spans="1:16">
      <c r="A288">
        <v>2180196</v>
      </c>
      <c r="B288" t="s">
        <v>513</v>
      </c>
      <c r="C288" t="s">
        <v>530</v>
      </c>
      <c r="D288" t="s">
        <v>235</v>
      </c>
      <c r="F288">
        <v>16</v>
      </c>
      <c r="G288">
        <v>49</v>
      </c>
      <c r="H288" t="s">
        <v>36</v>
      </c>
      <c r="I288" t="s">
        <v>37</v>
      </c>
      <c r="J288" t="s">
        <v>531</v>
      </c>
      <c r="K288" t="s">
        <v>51</v>
      </c>
      <c r="N288" t="s">
        <v>253</v>
      </c>
      <c r="O288" t="s">
        <v>23</v>
      </c>
      <c r="P288" t="e">
        <v>#N/A</v>
      </c>
    </row>
    <row r="289" spans="1:16">
      <c r="A289">
        <v>9600093</v>
      </c>
      <c r="B289" t="s">
        <v>513</v>
      </c>
      <c r="C289" t="s">
        <v>532</v>
      </c>
      <c r="D289" t="s">
        <v>235</v>
      </c>
      <c r="F289">
        <v>16</v>
      </c>
      <c r="G289">
        <v>49</v>
      </c>
      <c r="H289" t="s">
        <v>36</v>
      </c>
      <c r="I289" t="s">
        <v>37</v>
      </c>
      <c r="J289" t="s">
        <v>512</v>
      </c>
      <c r="K289" t="s">
        <v>51</v>
      </c>
      <c r="N289" t="s">
        <v>242</v>
      </c>
      <c r="O289" t="s">
        <v>243</v>
      </c>
      <c r="P289" t="e">
        <v>#N/A</v>
      </c>
    </row>
    <row r="290" spans="1:16">
      <c r="A290">
        <v>2180733</v>
      </c>
      <c r="B290" t="s">
        <v>513</v>
      </c>
      <c r="C290" t="s">
        <v>532</v>
      </c>
      <c r="D290" t="s">
        <v>235</v>
      </c>
      <c r="F290">
        <v>16</v>
      </c>
      <c r="G290">
        <v>49</v>
      </c>
      <c r="H290" t="s">
        <v>36</v>
      </c>
      <c r="I290" t="s">
        <v>37</v>
      </c>
      <c r="J290" t="s">
        <v>512</v>
      </c>
      <c r="K290" t="s">
        <v>51</v>
      </c>
      <c r="N290" t="s">
        <v>258</v>
      </c>
      <c r="O290" t="s">
        <v>259</v>
      </c>
      <c r="P290" t="e">
        <v>#N/A</v>
      </c>
    </row>
    <row r="291" spans="1:16">
      <c r="A291">
        <v>2110090</v>
      </c>
      <c r="B291" t="s">
        <v>533</v>
      </c>
      <c r="C291" t="s">
        <v>534</v>
      </c>
      <c r="D291" t="s">
        <v>235</v>
      </c>
      <c r="H291" t="s">
        <v>36</v>
      </c>
      <c r="I291" t="s">
        <v>37</v>
      </c>
      <c r="K291" t="s">
        <v>21</v>
      </c>
      <c r="N291" t="s">
        <v>83</v>
      </c>
      <c r="O291" t="e">
        <v>#N/A</v>
      </c>
      <c r="P291" t="e">
        <v>#N/A</v>
      </c>
    </row>
    <row r="292" spans="1:16">
      <c r="A292">
        <v>2110105</v>
      </c>
      <c r="B292" t="s">
        <v>533</v>
      </c>
      <c r="C292" t="s">
        <v>534</v>
      </c>
      <c r="D292" t="s">
        <v>235</v>
      </c>
      <c r="H292" t="s">
        <v>36</v>
      </c>
      <c r="I292" t="s">
        <v>37</v>
      </c>
      <c r="K292" t="s">
        <v>21</v>
      </c>
      <c r="N292" t="s">
        <v>83</v>
      </c>
      <c r="O292" t="e">
        <v>#N/A</v>
      </c>
      <c r="P292" t="e">
        <v>#N/A</v>
      </c>
    </row>
    <row r="293" spans="1:16">
      <c r="A293">
        <v>2110162</v>
      </c>
      <c r="B293" t="s">
        <v>533</v>
      </c>
      <c r="C293" t="s">
        <v>535</v>
      </c>
      <c r="D293" t="s">
        <v>235</v>
      </c>
      <c r="H293" t="s">
        <v>36</v>
      </c>
      <c r="I293" t="s">
        <v>37</v>
      </c>
      <c r="J293" t="s">
        <v>536</v>
      </c>
      <c r="K293" t="s">
        <v>21</v>
      </c>
      <c r="N293" t="s">
        <v>238</v>
      </c>
      <c r="O293" t="e">
        <v>#N/A</v>
      </c>
      <c r="P293" t="e">
        <v>#N/A</v>
      </c>
    </row>
    <row r="294" spans="1:16">
      <c r="A294">
        <v>2190634</v>
      </c>
      <c r="B294" t="s">
        <v>533</v>
      </c>
      <c r="C294" t="s">
        <v>537</v>
      </c>
      <c r="D294" t="s">
        <v>235</v>
      </c>
      <c r="F294">
        <v>16</v>
      </c>
      <c r="G294">
        <v>49</v>
      </c>
      <c r="H294" t="s">
        <v>36</v>
      </c>
      <c r="I294" t="s">
        <v>37</v>
      </c>
      <c r="J294" t="s">
        <v>538</v>
      </c>
      <c r="K294" t="s">
        <v>51</v>
      </c>
      <c r="N294" t="s">
        <v>254</v>
      </c>
      <c r="O294" t="s">
        <v>255</v>
      </c>
      <c r="P294" t="e">
        <v>#N/A</v>
      </c>
    </row>
    <row r="295" spans="1:16">
      <c r="A295">
        <v>2180196</v>
      </c>
      <c r="B295" t="s">
        <v>533</v>
      </c>
      <c r="C295" t="s">
        <v>539</v>
      </c>
      <c r="D295" t="s">
        <v>235</v>
      </c>
      <c r="F295">
        <v>16</v>
      </c>
      <c r="G295">
        <v>49</v>
      </c>
      <c r="H295" t="s">
        <v>36</v>
      </c>
      <c r="I295" t="s">
        <v>37</v>
      </c>
      <c r="J295" t="s">
        <v>531</v>
      </c>
      <c r="K295" t="s">
        <v>51</v>
      </c>
      <c r="N295" t="s">
        <v>253</v>
      </c>
      <c r="O295" t="s">
        <v>23</v>
      </c>
      <c r="P295" t="e">
        <v>#N/A</v>
      </c>
    </row>
    <row r="296" spans="1:16">
      <c r="A296">
        <v>2180733</v>
      </c>
      <c r="B296" t="s">
        <v>533</v>
      </c>
      <c r="C296" t="s">
        <v>540</v>
      </c>
      <c r="D296" t="s">
        <v>235</v>
      </c>
      <c r="F296">
        <v>16</v>
      </c>
      <c r="G296">
        <v>49</v>
      </c>
      <c r="H296" t="s">
        <v>36</v>
      </c>
      <c r="I296" t="s">
        <v>37</v>
      </c>
      <c r="J296" t="s">
        <v>541</v>
      </c>
      <c r="K296" t="s">
        <v>51</v>
      </c>
      <c r="N296" t="s">
        <v>258</v>
      </c>
      <c r="O296" t="s">
        <v>259</v>
      </c>
      <c r="P296" t="e">
        <v>#N/A</v>
      </c>
    </row>
    <row r="297" spans="1:16">
      <c r="A297">
        <v>9600093</v>
      </c>
      <c r="B297" t="s">
        <v>533</v>
      </c>
      <c r="C297" t="s">
        <v>542</v>
      </c>
      <c r="D297" t="s">
        <v>235</v>
      </c>
      <c r="F297">
        <v>16</v>
      </c>
      <c r="G297">
        <v>49</v>
      </c>
      <c r="H297" t="s">
        <v>36</v>
      </c>
      <c r="I297" t="s">
        <v>37</v>
      </c>
      <c r="J297" t="s">
        <v>512</v>
      </c>
      <c r="K297" t="s">
        <v>51</v>
      </c>
      <c r="N297" t="s">
        <v>242</v>
      </c>
      <c r="O297" t="s">
        <v>243</v>
      </c>
      <c r="P297" t="e">
        <v>#N/A</v>
      </c>
    </row>
    <row r="298" spans="1:16">
      <c r="A298">
        <v>2110090</v>
      </c>
      <c r="B298" t="s">
        <v>543</v>
      </c>
      <c r="C298" t="s">
        <v>544</v>
      </c>
      <c r="D298" t="s">
        <v>235</v>
      </c>
      <c r="H298" t="s">
        <v>36</v>
      </c>
      <c r="I298" t="s">
        <v>37</v>
      </c>
      <c r="K298" t="s">
        <v>21</v>
      </c>
      <c r="N298" t="s">
        <v>83</v>
      </c>
      <c r="O298" t="e">
        <v>#N/A</v>
      </c>
      <c r="P298" t="e">
        <v>#N/A</v>
      </c>
    </row>
    <row r="299" spans="1:16">
      <c r="A299">
        <v>2110105</v>
      </c>
      <c r="B299" t="s">
        <v>543</v>
      </c>
      <c r="C299" t="s">
        <v>544</v>
      </c>
      <c r="D299" t="s">
        <v>235</v>
      </c>
      <c r="H299" t="s">
        <v>36</v>
      </c>
      <c r="I299" t="s">
        <v>37</v>
      </c>
      <c r="K299" t="s">
        <v>21</v>
      </c>
      <c r="N299" t="s">
        <v>83</v>
      </c>
      <c r="O299" t="e">
        <v>#N/A</v>
      </c>
      <c r="P299" t="e">
        <v>#N/A</v>
      </c>
    </row>
    <row r="300" spans="1:16">
      <c r="A300">
        <v>2110162</v>
      </c>
      <c r="B300" t="s">
        <v>543</v>
      </c>
      <c r="C300" t="s">
        <v>545</v>
      </c>
      <c r="D300" t="s">
        <v>235</v>
      </c>
      <c r="H300" t="s">
        <v>36</v>
      </c>
      <c r="I300" t="s">
        <v>37</v>
      </c>
      <c r="J300" t="s">
        <v>536</v>
      </c>
      <c r="K300" t="s">
        <v>21</v>
      </c>
      <c r="N300" t="s">
        <v>238</v>
      </c>
      <c r="O300" t="e">
        <v>#N/A</v>
      </c>
      <c r="P300" t="e">
        <v>#N/A</v>
      </c>
    </row>
    <row r="301" spans="1:16">
      <c r="A301">
        <v>2190634</v>
      </c>
      <c r="B301" t="s">
        <v>543</v>
      </c>
      <c r="C301" t="s">
        <v>546</v>
      </c>
      <c r="D301" t="s">
        <v>235</v>
      </c>
      <c r="F301">
        <v>16</v>
      </c>
      <c r="G301">
        <v>49</v>
      </c>
      <c r="H301" t="s">
        <v>36</v>
      </c>
      <c r="I301" t="s">
        <v>37</v>
      </c>
      <c r="J301" t="s">
        <v>538</v>
      </c>
      <c r="K301" t="s">
        <v>51</v>
      </c>
      <c r="N301" t="s">
        <v>254</v>
      </c>
      <c r="O301" t="s">
        <v>255</v>
      </c>
      <c r="P301" t="e">
        <v>#N/A</v>
      </c>
    </row>
    <row r="302" spans="1:16">
      <c r="A302">
        <v>2180196</v>
      </c>
      <c r="B302" t="s">
        <v>543</v>
      </c>
      <c r="C302" t="s">
        <v>547</v>
      </c>
      <c r="D302" t="s">
        <v>235</v>
      </c>
      <c r="F302">
        <v>16</v>
      </c>
      <c r="G302">
        <v>49</v>
      </c>
      <c r="H302" t="s">
        <v>36</v>
      </c>
      <c r="I302" t="s">
        <v>37</v>
      </c>
      <c r="J302" t="s">
        <v>531</v>
      </c>
      <c r="K302" t="s">
        <v>51</v>
      </c>
      <c r="N302" t="s">
        <v>253</v>
      </c>
      <c r="O302" t="s">
        <v>23</v>
      </c>
      <c r="P302" t="e">
        <v>#N/A</v>
      </c>
    </row>
    <row r="303" spans="1:16">
      <c r="A303">
        <v>9600093</v>
      </c>
      <c r="B303" t="s">
        <v>543</v>
      </c>
      <c r="C303" t="s">
        <v>548</v>
      </c>
      <c r="D303" t="s">
        <v>235</v>
      </c>
      <c r="F303">
        <v>16</v>
      </c>
      <c r="G303">
        <v>49</v>
      </c>
      <c r="H303" t="s">
        <v>36</v>
      </c>
      <c r="I303" t="s">
        <v>37</v>
      </c>
      <c r="J303" t="s">
        <v>512</v>
      </c>
      <c r="K303" t="s">
        <v>51</v>
      </c>
      <c r="N303" t="s">
        <v>242</v>
      </c>
      <c r="O303" t="s">
        <v>243</v>
      </c>
      <c r="P303" t="e">
        <v>#N/A</v>
      </c>
    </row>
    <row r="304" spans="1:16">
      <c r="A304">
        <v>2180733</v>
      </c>
      <c r="B304" t="s">
        <v>543</v>
      </c>
      <c r="C304" t="s">
        <v>548</v>
      </c>
      <c r="D304" t="s">
        <v>235</v>
      </c>
      <c r="F304">
        <v>16</v>
      </c>
      <c r="G304">
        <v>49</v>
      </c>
      <c r="H304" t="s">
        <v>36</v>
      </c>
      <c r="I304" t="s">
        <v>37</v>
      </c>
      <c r="J304" t="s">
        <v>512</v>
      </c>
      <c r="K304" t="s">
        <v>51</v>
      </c>
      <c r="N304" t="s">
        <v>258</v>
      </c>
      <c r="O304" t="s">
        <v>259</v>
      </c>
      <c r="P304" t="e">
        <v>#N/A</v>
      </c>
    </row>
    <row r="305" spans="1:16">
      <c r="A305">
        <v>2110090</v>
      </c>
      <c r="B305" t="s">
        <v>549</v>
      </c>
      <c r="C305" t="s">
        <v>550</v>
      </c>
      <c r="D305" t="s">
        <v>235</v>
      </c>
      <c r="H305" t="s">
        <v>36</v>
      </c>
      <c r="I305" t="s">
        <v>37</v>
      </c>
      <c r="K305" t="s">
        <v>21</v>
      </c>
      <c r="N305" t="s">
        <v>83</v>
      </c>
      <c r="O305" t="e">
        <v>#N/A</v>
      </c>
      <c r="P305" t="e">
        <v>#N/A</v>
      </c>
    </row>
    <row r="306" spans="1:16">
      <c r="A306">
        <v>2110105</v>
      </c>
      <c r="B306" t="s">
        <v>549</v>
      </c>
      <c r="C306" t="s">
        <v>550</v>
      </c>
      <c r="D306" t="s">
        <v>235</v>
      </c>
      <c r="H306" t="s">
        <v>36</v>
      </c>
      <c r="I306" t="s">
        <v>37</v>
      </c>
      <c r="K306" t="s">
        <v>21</v>
      </c>
      <c r="N306" t="s">
        <v>83</v>
      </c>
      <c r="O306" t="e">
        <v>#N/A</v>
      </c>
      <c r="P306" t="e">
        <v>#N/A</v>
      </c>
    </row>
    <row r="307" spans="1:16">
      <c r="A307">
        <v>2110162</v>
      </c>
      <c r="B307" t="s">
        <v>549</v>
      </c>
      <c r="C307" t="s">
        <v>551</v>
      </c>
      <c r="D307" t="s">
        <v>235</v>
      </c>
      <c r="H307" t="s">
        <v>36</v>
      </c>
      <c r="I307" t="s">
        <v>37</v>
      </c>
      <c r="J307" t="s">
        <v>536</v>
      </c>
      <c r="K307" t="s">
        <v>21</v>
      </c>
      <c r="N307" t="s">
        <v>238</v>
      </c>
      <c r="O307" t="e">
        <v>#N/A</v>
      </c>
      <c r="P307" t="e">
        <v>#N/A</v>
      </c>
    </row>
    <row r="308" spans="1:16">
      <c r="A308">
        <v>2190634</v>
      </c>
      <c r="B308" t="s">
        <v>549</v>
      </c>
      <c r="C308" t="s">
        <v>552</v>
      </c>
      <c r="D308" t="s">
        <v>235</v>
      </c>
      <c r="F308">
        <v>16</v>
      </c>
      <c r="G308">
        <v>49</v>
      </c>
      <c r="H308" t="s">
        <v>36</v>
      </c>
      <c r="I308" t="s">
        <v>37</v>
      </c>
      <c r="J308" t="s">
        <v>538</v>
      </c>
      <c r="K308" t="s">
        <v>51</v>
      </c>
      <c r="N308" t="s">
        <v>254</v>
      </c>
      <c r="O308" t="s">
        <v>255</v>
      </c>
      <c r="P308" t="e">
        <v>#N/A</v>
      </c>
    </row>
    <row r="309" spans="1:16">
      <c r="A309">
        <v>2180196</v>
      </c>
      <c r="B309" t="s">
        <v>549</v>
      </c>
      <c r="C309" t="s">
        <v>553</v>
      </c>
      <c r="D309" t="s">
        <v>235</v>
      </c>
      <c r="F309">
        <v>16</v>
      </c>
      <c r="G309">
        <v>49</v>
      </c>
      <c r="H309" t="s">
        <v>36</v>
      </c>
      <c r="I309" t="s">
        <v>37</v>
      </c>
      <c r="J309" t="s">
        <v>531</v>
      </c>
      <c r="K309" t="s">
        <v>51</v>
      </c>
      <c r="N309" t="s">
        <v>253</v>
      </c>
      <c r="O309" t="s">
        <v>23</v>
      </c>
      <c r="P309" t="e">
        <v>#N/A</v>
      </c>
    </row>
    <row r="310" spans="1:16">
      <c r="A310">
        <v>9600093</v>
      </c>
      <c r="B310" t="s">
        <v>549</v>
      </c>
      <c r="C310" t="s">
        <v>554</v>
      </c>
      <c r="D310" t="s">
        <v>235</v>
      </c>
      <c r="F310">
        <v>16</v>
      </c>
      <c r="G310">
        <v>49</v>
      </c>
      <c r="H310" t="s">
        <v>36</v>
      </c>
      <c r="I310" t="s">
        <v>37</v>
      </c>
      <c r="J310" t="s">
        <v>512</v>
      </c>
      <c r="K310" t="s">
        <v>51</v>
      </c>
      <c r="N310" t="s">
        <v>242</v>
      </c>
      <c r="O310" t="s">
        <v>243</v>
      </c>
      <c r="P310" t="e">
        <v>#N/A</v>
      </c>
    </row>
    <row r="311" spans="1:16">
      <c r="A311">
        <v>2180733</v>
      </c>
      <c r="B311" t="s">
        <v>549</v>
      </c>
      <c r="C311" t="s">
        <v>554</v>
      </c>
      <c r="D311" t="s">
        <v>235</v>
      </c>
      <c r="F311">
        <v>16</v>
      </c>
      <c r="G311">
        <v>49</v>
      </c>
      <c r="H311" t="s">
        <v>36</v>
      </c>
      <c r="I311" t="s">
        <v>37</v>
      </c>
      <c r="J311" t="s">
        <v>512</v>
      </c>
      <c r="K311" t="s">
        <v>51</v>
      </c>
      <c r="N311" t="s">
        <v>258</v>
      </c>
      <c r="O311" t="s">
        <v>259</v>
      </c>
      <c r="P311" t="e">
        <v>#N/A</v>
      </c>
    </row>
    <row r="312" spans="1:16">
      <c r="A312">
        <v>9600093</v>
      </c>
      <c r="B312" t="s">
        <v>555</v>
      </c>
      <c r="C312" t="s">
        <v>556</v>
      </c>
      <c r="D312" t="s">
        <v>235</v>
      </c>
      <c r="F312">
        <v>73</v>
      </c>
      <c r="G312">
        <v>81</v>
      </c>
      <c r="H312" t="s">
        <v>36</v>
      </c>
      <c r="I312" t="s">
        <v>37</v>
      </c>
      <c r="J312" t="s">
        <v>557</v>
      </c>
      <c r="K312" t="s">
        <v>21</v>
      </c>
      <c r="N312" t="s">
        <v>242</v>
      </c>
      <c r="O312" t="s">
        <v>243</v>
      </c>
      <c r="P312" t="e">
        <v>#N/A</v>
      </c>
    </row>
    <row r="313" spans="1:16">
      <c r="A313">
        <v>2180733</v>
      </c>
      <c r="B313" t="s">
        <v>555</v>
      </c>
      <c r="C313" t="s">
        <v>556</v>
      </c>
      <c r="D313" t="s">
        <v>235</v>
      </c>
      <c r="F313">
        <v>73</v>
      </c>
      <c r="G313">
        <v>81</v>
      </c>
      <c r="H313" t="s">
        <v>36</v>
      </c>
      <c r="I313" t="s">
        <v>37</v>
      </c>
      <c r="J313" t="s">
        <v>557</v>
      </c>
      <c r="K313" t="s">
        <v>21</v>
      </c>
      <c r="N313" t="s">
        <v>258</v>
      </c>
      <c r="O313" t="s">
        <v>259</v>
      </c>
      <c r="P313" t="e">
        <v>#N/A</v>
      </c>
    </row>
    <row r="314" spans="1:16">
      <c r="A314">
        <v>2110090</v>
      </c>
      <c r="B314" t="s">
        <v>558</v>
      </c>
      <c r="C314" t="s">
        <v>559</v>
      </c>
      <c r="D314" t="s">
        <v>235</v>
      </c>
      <c r="H314" t="s">
        <v>36</v>
      </c>
      <c r="I314" t="s">
        <v>37</v>
      </c>
      <c r="K314" t="s">
        <v>21</v>
      </c>
      <c r="N314" t="s">
        <v>83</v>
      </c>
      <c r="O314" t="e">
        <v>#N/A</v>
      </c>
      <c r="P314" t="e">
        <v>#N/A</v>
      </c>
    </row>
    <row r="315" spans="1:16">
      <c r="A315">
        <v>2110162</v>
      </c>
      <c r="B315" t="s">
        <v>558</v>
      </c>
      <c r="C315" t="s">
        <v>559</v>
      </c>
      <c r="D315" t="s">
        <v>235</v>
      </c>
      <c r="H315" t="s">
        <v>36</v>
      </c>
      <c r="I315" t="s">
        <v>37</v>
      </c>
      <c r="K315" t="s">
        <v>21</v>
      </c>
      <c r="N315" t="s">
        <v>238</v>
      </c>
      <c r="O315" t="e">
        <v>#N/A</v>
      </c>
      <c r="P315" t="e">
        <v>#N/A</v>
      </c>
    </row>
    <row r="316" spans="1:16">
      <c r="A316">
        <v>2110105</v>
      </c>
      <c r="B316" t="s">
        <v>558</v>
      </c>
      <c r="C316" t="s">
        <v>559</v>
      </c>
      <c r="D316" t="s">
        <v>235</v>
      </c>
      <c r="H316" t="s">
        <v>36</v>
      </c>
      <c r="I316" t="s">
        <v>37</v>
      </c>
      <c r="K316" t="s">
        <v>21</v>
      </c>
      <c r="N316" t="s">
        <v>83</v>
      </c>
      <c r="O316" t="e">
        <v>#N/A</v>
      </c>
      <c r="P316" t="e">
        <v>#N/A</v>
      </c>
    </row>
    <row r="317" spans="1:16">
      <c r="A317">
        <v>9600093</v>
      </c>
      <c r="B317" t="s">
        <v>558</v>
      </c>
      <c r="C317" t="s">
        <v>560</v>
      </c>
      <c r="D317" t="s">
        <v>235</v>
      </c>
      <c r="F317">
        <v>30</v>
      </c>
      <c r="G317">
        <v>69</v>
      </c>
      <c r="H317" t="s">
        <v>36</v>
      </c>
      <c r="I317" t="s">
        <v>37</v>
      </c>
      <c r="J317" t="s">
        <v>404</v>
      </c>
      <c r="K317" t="s">
        <v>21</v>
      </c>
      <c r="N317" t="s">
        <v>242</v>
      </c>
      <c r="O317" t="s">
        <v>243</v>
      </c>
      <c r="P317" t="e">
        <v>#N/A</v>
      </c>
    </row>
    <row r="318" spans="1:16">
      <c r="A318">
        <v>2180196</v>
      </c>
      <c r="B318" t="s">
        <v>558</v>
      </c>
      <c r="C318" t="s">
        <v>560</v>
      </c>
      <c r="D318" t="s">
        <v>235</v>
      </c>
      <c r="F318">
        <v>30</v>
      </c>
      <c r="G318">
        <v>69</v>
      </c>
      <c r="H318" t="s">
        <v>36</v>
      </c>
      <c r="I318" t="s">
        <v>37</v>
      </c>
      <c r="J318" t="s">
        <v>404</v>
      </c>
      <c r="K318" t="s">
        <v>21</v>
      </c>
      <c r="N318" t="s">
        <v>253</v>
      </c>
      <c r="O318" t="s">
        <v>23</v>
      </c>
      <c r="P318" t="e">
        <v>#N/A</v>
      </c>
    </row>
    <row r="319" spans="1:16">
      <c r="A319">
        <v>2190634</v>
      </c>
      <c r="B319" t="s">
        <v>558</v>
      </c>
      <c r="C319" t="s">
        <v>560</v>
      </c>
      <c r="D319" t="s">
        <v>235</v>
      </c>
      <c r="F319">
        <v>30</v>
      </c>
      <c r="G319">
        <v>69</v>
      </c>
      <c r="H319" t="s">
        <v>36</v>
      </c>
      <c r="I319" t="s">
        <v>37</v>
      </c>
      <c r="J319" t="s">
        <v>404</v>
      </c>
      <c r="K319" t="s">
        <v>21</v>
      </c>
      <c r="N319" t="s">
        <v>254</v>
      </c>
      <c r="O319" t="s">
        <v>255</v>
      </c>
      <c r="P319" t="e">
        <v>#N/A</v>
      </c>
    </row>
    <row r="320" spans="1:16">
      <c r="A320">
        <v>2180733</v>
      </c>
      <c r="B320" t="s">
        <v>558</v>
      </c>
      <c r="C320" t="s">
        <v>561</v>
      </c>
      <c r="D320" t="s">
        <v>235</v>
      </c>
      <c r="F320">
        <v>30</v>
      </c>
      <c r="G320">
        <v>69</v>
      </c>
      <c r="H320" t="s">
        <v>36</v>
      </c>
      <c r="I320" t="s">
        <v>37</v>
      </c>
      <c r="J320" t="s">
        <v>562</v>
      </c>
      <c r="K320" t="s">
        <v>21</v>
      </c>
      <c r="N320" t="s">
        <v>258</v>
      </c>
      <c r="O320" t="s">
        <v>259</v>
      </c>
      <c r="P320" t="e">
        <v>#N/A</v>
      </c>
    </row>
    <row r="321" spans="1:16">
      <c r="A321">
        <v>2110090</v>
      </c>
      <c r="B321" t="s">
        <v>563</v>
      </c>
      <c r="C321" t="s">
        <v>564</v>
      </c>
      <c r="D321" t="s">
        <v>235</v>
      </c>
      <c r="H321" t="s">
        <v>36</v>
      </c>
      <c r="I321" t="s">
        <v>37</v>
      </c>
      <c r="K321" t="s">
        <v>21</v>
      </c>
      <c r="N321" t="s">
        <v>83</v>
      </c>
      <c r="O321" t="e">
        <v>#N/A</v>
      </c>
      <c r="P321" t="e">
        <v>#N/A</v>
      </c>
    </row>
    <row r="322" spans="1:16">
      <c r="A322">
        <v>2110105</v>
      </c>
      <c r="B322" t="s">
        <v>563</v>
      </c>
      <c r="C322" t="s">
        <v>564</v>
      </c>
      <c r="D322" t="s">
        <v>235</v>
      </c>
      <c r="H322" t="s">
        <v>36</v>
      </c>
      <c r="I322" t="s">
        <v>37</v>
      </c>
      <c r="K322" t="s">
        <v>21</v>
      </c>
      <c r="N322" t="s">
        <v>83</v>
      </c>
      <c r="O322" t="e">
        <v>#N/A</v>
      </c>
      <c r="P322" t="e">
        <v>#N/A</v>
      </c>
    </row>
    <row r="323" spans="1:16">
      <c r="A323">
        <v>2110162</v>
      </c>
      <c r="B323" t="s">
        <v>563</v>
      </c>
      <c r="C323" t="s">
        <v>565</v>
      </c>
      <c r="D323" t="s">
        <v>235</v>
      </c>
      <c r="H323" t="s">
        <v>36</v>
      </c>
      <c r="I323" t="s">
        <v>37</v>
      </c>
      <c r="J323" t="s">
        <v>566</v>
      </c>
      <c r="K323" t="s">
        <v>21</v>
      </c>
      <c r="N323" t="s">
        <v>238</v>
      </c>
      <c r="O323" t="e">
        <v>#N/A</v>
      </c>
      <c r="P323" t="e">
        <v>#N/A</v>
      </c>
    </row>
    <row r="324" spans="1:16">
      <c r="A324">
        <v>9600093</v>
      </c>
      <c r="B324" t="s">
        <v>563</v>
      </c>
      <c r="C324" t="s">
        <v>567</v>
      </c>
      <c r="D324" t="s">
        <v>235</v>
      </c>
      <c r="F324">
        <v>30</v>
      </c>
      <c r="G324">
        <v>69</v>
      </c>
      <c r="H324" t="s">
        <v>36</v>
      </c>
      <c r="I324" t="s">
        <v>37</v>
      </c>
      <c r="J324" t="s">
        <v>404</v>
      </c>
      <c r="K324" t="s">
        <v>21</v>
      </c>
      <c r="N324" t="s">
        <v>242</v>
      </c>
      <c r="O324" t="s">
        <v>243</v>
      </c>
      <c r="P324" t="e">
        <v>#N/A</v>
      </c>
    </row>
    <row r="325" spans="1:16">
      <c r="A325">
        <v>2180196</v>
      </c>
      <c r="B325" t="s">
        <v>563</v>
      </c>
      <c r="C325" t="s">
        <v>567</v>
      </c>
      <c r="D325" t="s">
        <v>235</v>
      </c>
      <c r="F325">
        <v>30</v>
      </c>
      <c r="G325">
        <v>69</v>
      </c>
      <c r="H325" t="s">
        <v>36</v>
      </c>
      <c r="I325" t="s">
        <v>37</v>
      </c>
      <c r="J325" t="s">
        <v>404</v>
      </c>
      <c r="K325" t="s">
        <v>21</v>
      </c>
      <c r="N325" t="s">
        <v>253</v>
      </c>
      <c r="O325" t="s">
        <v>23</v>
      </c>
      <c r="P325" t="e">
        <v>#N/A</v>
      </c>
    </row>
    <row r="326" spans="1:16">
      <c r="A326">
        <v>2190634</v>
      </c>
      <c r="B326" t="s">
        <v>563</v>
      </c>
      <c r="C326" t="s">
        <v>567</v>
      </c>
      <c r="D326" t="s">
        <v>235</v>
      </c>
      <c r="F326">
        <v>30</v>
      </c>
      <c r="G326">
        <v>69</v>
      </c>
      <c r="H326" t="s">
        <v>36</v>
      </c>
      <c r="I326" t="s">
        <v>37</v>
      </c>
      <c r="J326" t="s">
        <v>404</v>
      </c>
      <c r="K326" t="s">
        <v>21</v>
      </c>
      <c r="N326" t="s">
        <v>254</v>
      </c>
      <c r="O326" t="s">
        <v>255</v>
      </c>
      <c r="P326" t="e">
        <v>#N/A</v>
      </c>
    </row>
    <row r="327" spans="1:16">
      <c r="A327">
        <v>2180733</v>
      </c>
      <c r="B327" t="s">
        <v>563</v>
      </c>
      <c r="C327" t="s">
        <v>568</v>
      </c>
      <c r="D327" t="s">
        <v>235</v>
      </c>
      <c r="F327">
        <v>30</v>
      </c>
      <c r="G327">
        <v>69</v>
      </c>
      <c r="H327" t="s">
        <v>36</v>
      </c>
      <c r="I327" t="s">
        <v>37</v>
      </c>
      <c r="J327" t="s">
        <v>562</v>
      </c>
      <c r="K327" t="s">
        <v>21</v>
      </c>
      <c r="N327" t="s">
        <v>258</v>
      </c>
      <c r="O327" t="s">
        <v>259</v>
      </c>
      <c r="P327" t="e">
        <v>#N/A</v>
      </c>
    </row>
    <row r="328" spans="1:16">
      <c r="A328">
        <v>2190509</v>
      </c>
      <c r="B328" t="s">
        <v>569</v>
      </c>
      <c r="C328" t="s">
        <v>570</v>
      </c>
      <c r="D328" t="s">
        <v>571</v>
      </c>
      <c r="F328">
        <v>30</v>
      </c>
      <c r="G328">
        <v>69</v>
      </c>
      <c r="H328" t="s">
        <v>572</v>
      </c>
      <c r="I328" t="s">
        <v>37</v>
      </c>
      <c r="K328" t="s">
        <v>21</v>
      </c>
      <c r="N328" t="s">
        <v>573</v>
      </c>
      <c r="O328" t="s">
        <v>23</v>
      </c>
      <c r="P328" t="e">
        <v>#N/A</v>
      </c>
    </row>
    <row r="329" spans="1:16">
      <c r="A329">
        <v>2190509</v>
      </c>
      <c r="B329" t="s">
        <v>248</v>
      </c>
      <c r="C329" t="s">
        <v>574</v>
      </c>
      <c r="D329" t="s">
        <v>571</v>
      </c>
      <c r="F329">
        <v>30</v>
      </c>
      <c r="G329">
        <v>69</v>
      </c>
      <c r="H329" t="s">
        <v>572</v>
      </c>
      <c r="I329" t="s">
        <v>37</v>
      </c>
      <c r="J329" t="s">
        <v>575</v>
      </c>
      <c r="K329" t="s">
        <v>21</v>
      </c>
      <c r="N329" t="s">
        <v>573</v>
      </c>
      <c r="O329" t="s">
        <v>23</v>
      </c>
      <c r="P329" t="e">
        <v>#N/A</v>
      </c>
    </row>
    <row r="330" spans="1:16">
      <c r="A330">
        <v>2190509</v>
      </c>
      <c r="B330" t="s">
        <v>260</v>
      </c>
      <c r="C330" t="s">
        <v>576</v>
      </c>
      <c r="D330" t="s">
        <v>571</v>
      </c>
      <c r="F330">
        <v>30</v>
      </c>
      <c r="G330">
        <v>69</v>
      </c>
      <c r="H330" t="s">
        <v>572</v>
      </c>
      <c r="I330" t="s">
        <v>37</v>
      </c>
      <c r="J330" t="s">
        <v>575</v>
      </c>
      <c r="K330" t="s">
        <v>21</v>
      </c>
      <c r="N330" t="s">
        <v>573</v>
      </c>
      <c r="O330" t="s">
        <v>23</v>
      </c>
      <c r="P330" t="e">
        <v>#N/A</v>
      </c>
    </row>
    <row r="331" spans="1:16">
      <c r="A331">
        <v>2190509</v>
      </c>
      <c r="B331" t="s">
        <v>399</v>
      </c>
      <c r="C331" t="s">
        <v>577</v>
      </c>
      <c r="D331" t="s">
        <v>571</v>
      </c>
      <c r="F331">
        <v>30</v>
      </c>
      <c r="G331">
        <v>69</v>
      </c>
      <c r="H331" t="s">
        <v>572</v>
      </c>
      <c r="I331" t="s">
        <v>37</v>
      </c>
      <c r="J331" t="s">
        <v>578</v>
      </c>
      <c r="K331" t="s">
        <v>21</v>
      </c>
      <c r="N331" t="s">
        <v>573</v>
      </c>
      <c r="O331" t="s">
        <v>23</v>
      </c>
      <c r="P331" t="e">
        <v>#N/A</v>
      </c>
    </row>
    <row r="332" spans="1:16">
      <c r="A332">
        <v>2190509</v>
      </c>
      <c r="B332" t="s">
        <v>409</v>
      </c>
      <c r="C332" t="s">
        <v>579</v>
      </c>
      <c r="D332" t="s">
        <v>571</v>
      </c>
      <c r="F332">
        <v>30</v>
      </c>
      <c r="G332">
        <v>69</v>
      </c>
      <c r="H332" t="s">
        <v>572</v>
      </c>
      <c r="I332" t="s">
        <v>37</v>
      </c>
      <c r="J332" t="s">
        <v>575</v>
      </c>
      <c r="K332" t="s">
        <v>21</v>
      </c>
      <c r="N332" t="s">
        <v>573</v>
      </c>
      <c r="O332" t="s">
        <v>23</v>
      </c>
      <c r="P332" t="e">
        <v>#N/A</v>
      </c>
    </row>
    <row r="333" spans="1:16">
      <c r="A333">
        <v>2190509</v>
      </c>
      <c r="B333" t="s">
        <v>413</v>
      </c>
      <c r="C333" t="s">
        <v>580</v>
      </c>
      <c r="D333" t="s">
        <v>571</v>
      </c>
      <c r="F333">
        <v>30</v>
      </c>
      <c r="G333">
        <v>69</v>
      </c>
      <c r="H333" t="s">
        <v>572</v>
      </c>
      <c r="I333" t="s">
        <v>37</v>
      </c>
      <c r="J333" t="s">
        <v>575</v>
      </c>
      <c r="K333" t="s">
        <v>21</v>
      </c>
      <c r="N333" t="s">
        <v>573</v>
      </c>
      <c r="O333" t="s">
        <v>23</v>
      </c>
      <c r="P333" t="e">
        <v>#N/A</v>
      </c>
    </row>
    <row r="334" spans="1:16">
      <c r="A334">
        <v>2080145</v>
      </c>
      <c r="B334" t="s">
        <v>15</v>
      </c>
      <c r="C334" t="s">
        <v>581</v>
      </c>
      <c r="D334" t="s">
        <v>582</v>
      </c>
      <c r="F334">
        <v>11</v>
      </c>
      <c r="G334">
        <v>13</v>
      </c>
      <c r="H334" t="s">
        <v>57</v>
      </c>
      <c r="I334" t="s">
        <v>37</v>
      </c>
      <c r="J334" t="s">
        <v>583</v>
      </c>
      <c r="K334" t="s">
        <v>21</v>
      </c>
      <c r="N334" t="s">
        <v>584</v>
      </c>
      <c r="O334" t="e">
        <v>#N/A</v>
      </c>
      <c r="P334" t="e">
        <v>#N/A</v>
      </c>
    </row>
    <row r="335" spans="1:16">
      <c r="A335">
        <v>2080145</v>
      </c>
      <c r="B335" t="s">
        <v>86</v>
      </c>
      <c r="C335" t="s">
        <v>585</v>
      </c>
      <c r="D335" t="s">
        <v>582</v>
      </c>
      <c r="F335">
        <v>11</v>
      </c>
      <c r="G335">
        <v>13</v>
      </c>
      <c r="H335" t="s">
        <v>57</v>
      </c>
      <c r="I335" t="s">
        <v>37</v>
      </c>
      <c r="J335" t="s">
        <v>583</v>
      </c>
      <c r="K335" t="s">
        <v>21</v>
      </c>
      <c r="N335" t="s">
        <v>584</v>
      </c>
      <c r="O335" t="e">
        <v>#N/A</v>
      </c>
      <c r="P335" t="e">
        <v>#N/A</v>
      </c>
    </row>
    <row r="336" spans="1:16">
      <c r="A336">
        <v>2140258</v>
      </c>
      <c r="B336" t="s">
        <v>15</v>
      </c>
      <c r="C336" t="s">
        <v>586</v>
      </c>
      <c r="D336" t="s">
        <v>587</v>
      </c>
      <c r="F336">
        <v>13</v>
      </c>
      <c r="G336">
        <v>32</v>
      </c>
      <c r="H336" t="s">
        <v>36</v>
      </c>
      <c r="I336" t="s">
        <v>37</v>
      </c>
      <c r="K336" t="s">
        <v>21</v>
      </c>
      <c r="M336" t="s">
        <v>21</v>
      </c>
      <c r="N336" t="s">
        <v>588</v>
      </c>
      <c r="O336" t="e">
        <v>#N/A</v>
      </c>
      <c r="P336" t="s">
        <v>589</v>
      </c>
    </row>
    <row r="337" spans="1:16">
      <c r="A337">
        <v>2140258</v>
      </c>
      <c r="B337" t="s">
        <v>25</v>
      </c>
      <c r="C337" t="s">
        <v>590</v>
      </c>
      <c r="D337" t="s">
        <v>587</v>
      </c>
      <c r="F337">
        <v>13</v>
      </c>
      <c r="G337">
        <v>32</v>
      </c>
      <c r="H337" t="s">
        <v>36</v>
      </c>
      <c r="I337" t="s">
        <v>37</v>
      </c>
      <c r="K337" t="s">
        <v>21</v>
      </c>
      <c r="M337" t="s">
        <v>21</v>
      </c>
      <c r="N337" t="s">
        <v>588</v>
      </c>
      <c r="O337" t="e">
        <v>#N/A</v>
      </c>
      <c r="P337" t="s">
        <v>589</v>
      </c>
    </row>
    <row r="338" spans="1:16">
      <c r="A338">
        <v>2170238</v>
      </c>
      <c r="B338" t="s">
        <v>15</v>
      </c>
      <c r="C338" t="s">
        <v>591</v>
      </c>
      <c r="D338" t="s">
        <v>592</v>
      </c>
      <c r="H338" t="s">
        <v>18</v>
      </c>
      <c r="I338" t="s">
        <v>19</v>
      </c>
      <c r="J338" t="s">
        <v>593</v>
      </c>
      <c r="K338" t="s">
        <v>21</v>
      </c>
      <c r="N338" t="s">
        <v>573</v>
      </c>
      <c r="O338" t="e">
        <v>#N/A</v>
      </c>
      <c r="P338" t="e">
        <v>#N/A</v>
      </c>
    </row>
    <row r="339" spans="1:16">
      <c r="A339">
        <v>2170238</v>
      </c>
      <c r="B339" t="s">
        <v>25</v>
      </c>
      <c r="C339" t="s">
        <v>594</v>
      </c>
      <c r="D339" t="s">
        <v>592</v>
      </c>
      <c r="H339" t="s">
        <v>18</v>
      </c>
      <c r="I339" t="s">
        <v>19</v>
      </c>
      <c r="K339" t="s">
        <v>21</v>
      </c>
      <c r="N339" t="s">
        <v>573</v>
      </c>
      <c r="O339" t="e">
        <v>#N/A</v>
      </c>
      <c r="P339" t="e">
        <v>#N/A</v>
      </c>
    </row>
    <row r="340" spans="1:16">
      <c r="A340">
        <v>2130061</v>
      </c>
      <c r="B340" t="s">
        <v>569</v>
      </c>
      <c r="C340" t="s">
        <v>595</v>
      </c>
      <c r="D340" t="s">
        <v>596</v>
      </c>
      <c r="F340">
        <v>25</v>
      </c>
      <c r="G340">
        <v>69</v>
      </c>
      <c r="H340" t="s">
        <v>572</v>
      </c>
      <c r="I340" t="s">
        <v>37</v>
      </c>
      <c r="K340" t="s">
        <v>21</v>
      </c>
      <c r="L340" t="s">
        <v>21</v>
      </c>
      <c r="N340" t="s">
        <v>597</v>
      </c>
      <c r="O340" t="e">
        <v>#N/A</v>
      </c>
      <c r="P340" t="e">
        <v>#N/A</v>
      </c>
    </row>
    <row r="341" spans="1:16">
      <c r="A341">
        <v>2130061</v>
      </c>
      <c r="B341" t="s">
        <v>233</v>
      </c>
      <c r="C341" t="s">
        <v>598</v>
      </c>
      <c r="D341" t="s">
        <v>596</v>
      </c>
      <c r="F341">
        <v>25</v>
      </c>
      <c r="G341">
        <v>69</v>
      </c>
      <c r="H341" t="s">
        <v>572</v>
      </c>
      <c r="I341" t="s">
        <v>37</v>
      </c>
      <c r="K341" t="s">
        <v>21</v>
      </c>
      <c r="L341" t="s">
        <v>21</v>
      </c>
      <c r="N341" t="s">
        <v>597</v>
      </c>
      <c r="O341" t="e">
        <v>#N/A</v>
      </c>
      <c r="P341" t="e">
        <v>#N/A</v>
      </c>
    </row>
    <row r="342" spans="1:16">
      <c r="A342">
        <v>2130061</v>
      </c>
      <c r="B342" t="s">
        <v>244</v>
      </c>
      <c r="C342" t="s">
        <v>599</v>
      </c>
      <c r="D342" t="s">
        <v>596</v>
      </c>
      <c r="F342">
        <v>25</v>
      </c>
      <c r="G342">
        <v>69</v>
      </c>
      <c r="H342" t="s">
        <v>572</v>
      </c>
      <c r="I342" t="s">
        <v>37</v>
      </c>
      <c r="K342" t="s">
        <v>21</v>
      </c>
      <c r="L342" t="s">
        <v>21</v>
      </c>
      <c r="N342" t="s">
        <v>597</v>
      </c>
      <c r="O342" t="e">
        <v>#N/A</v>
      </c>
      <c r="P342" t="e">
        <v>#N/A</v>
      </c>
    </row>
    <row r="343" spans="1:16">
      <c r="A343">
        <v>2130061</v>
      </c>
      <c r="B343" t="s">
        <v>248</v>
      </c>
      <c r="C343" t="s">
        <v>600</v>
      </c>
      <c r="D343" t="s">
        <v>596</v>
      </c>
      <c r="F343">
        <v>25</v>
      </c>
      <c r="G343">
        <v>69</v>
      </c>
      <c r="H343" t="s">
        <v>572</v>
      </c>
      <c r="I343" t="s">
        <v>37</v>
      </c>
      <c r="K343" t="s">
        <v>21</v>
      </c>
      <c r="L343" t="s">
        <v>21</v>
      </c>
      <c r="N343" t="s">
        <v>597</v>
      </c>
      <c r="O343" t="e">
        <v>#N/A</v>
      </c>
      <c r="P343" t="e">
        <v>#N/A</v>
      </c>
    </row>
    <row r="344" spans="1:16">
      <c r="A344">
        <v>2130061</v>
      </c>
      <c r="B344" t="s">
        <v>260</v>
      </c>
      <c r="C344" t="s">
        <v>601</v>
      </c>
      <c r="D344" t="s">
        <v>596</v>
      </c>
      <c r="F344">
        <v>25</v>
      </c>
      <c r="G344">
        <v>69</v>
      </c>
      <c r="H344" t="s">
        <v>572</v>
      </c>
      <c r="I344" t="s">
        <v>37</v>
      </c>
      <c r="J344" t="s">
        <v>602</v>
      </c>
      <c r="K344" t="s">
        <v>21</v>
      </c>
      <c r="L344" t="s">
        <v>21</v>
      </c>
      <c r="N344" t="s">
        <v>597</v>
      </c>
      <c r="O344" t="e">
        <v>#N/A</v>
      </c>
      <c r="P344" t="e">
        <v>#N/A</v>
      </c>
    </row>
    <row r="345" spans="1:16">
      <c r="A345">
        <v>2130061</v>
      </c>
      <c r="B345" t="s">
        <v>603</v>
      </c>
      <c r="C345" t="s">
        <v>604</v>
      </c>
      <c r="D345" t="s">
        <v>596</v>
      </c>
      <c r="F345">
        <v>13</v>
      </c>
      <c r="G345">
        <v>71</v>
      </c>
      <c r="H345" t="s">
        <v>169</v>
      </c>
      <c r="I345" t="s">
        <v>37</v>
      </c>
      <c r="J345" t="s">
        <v>605</v>
      </c>
      <c r="K345" t="s">
        <v>21</v>
      </c>
      <c r="L345" t="s">
        <v>21</v>
      </c>
      <c r="N345" t="s">
        <v>597</v>
      </c>
      <c r="O345" t="e">
        <v>#N/A</v>
      </c>
      <c r="P345" t="e">
        <v>#N/A</v>
      </c>
    </row>
    <row r="346" spans="1:16">
      <c r="A346">
        <v>2130061</v>
      </c>
      <c r="B346" t="s">
        <v>606</v>
      </c>
      <c r="C346" t="s">
        <v>607</v>
      </c>
      <c r="D346" t="s">
        <v>596</v>
      </c>
      <c r="F346">
        <v>13</v>
      </c>
      <c r="G346">
        <v>71</v>
      </c>
      <c r="H346" t="s">
        <v>169</v>
      </c>
      <c r="I346" t="s">
        <v>37</v>
      </c>
      <c r="J346" t="s">
        <v>605</v>
      </c>
      <c r="K346" t="s">
        <v>21</v>
      </c>
      <c r="L346" t="s">
        <v>21</v>
      </c>
      <c r="N346" t="s">
        <v>597</v>
      </c>
      <c r="O346" t="e">
        <v>#N/A</v>
      </c>
      <c r="P346" t="e">
        <v>#N/A</v>
      </c>
    </row>
    <row r="347" spans="1:16">
      <c r="A347">
        <v>2130061</v>
      </c>
      <c r="B347" t="s">
        <v>262</v>
      </c>
      <c r="C347" t="s">
        <v>608</v>
      </c>
      <c r="D347" t="s">
        <v>596</v>
      </c>
      <c r="F347">
        <v>13</v>
      </c>
      <c r="G347">
        <v>71</v>
      </c>
      <c r="H347" t="s">
        <v>169</v>
      </c>
      <c r="I347" t="s">
        <v>37</v>
      </c>
      <c r="J347" t="s">
        <v>605</v>
      </c>
      <c r="K347" t="s">
        <v>21</v>
      </c>
      <c r="L347" t="s">
        <v>21</v>
      </c>
      <c r="N347" t="s">
        <v>597</v>
      </c>
      <c r="O347" t="e">
        <v>#N/A</v>
      </c>
      <c r="P347" t="e">
        <v>#N/A</v>
      </c>
    </row>
    <row r="348" spans="1:16">
      <c r="A348">
        <v>2130061</v>
      </c>
      <c r="B348" t="s">
        <v>609</v>
      </c>
      <c r="C348" t="s">
        <v>610</v>
      </c>
      <c r="D348" t="s">
        <v>596</v>
      </c>
      <c r="F348">
        <v>13</v>
      </c>
      <c r="G348">
        <v>71</v>
      </c>
      <c r="H348" t="s">
        <v>169</v>
      </c>
      <c r="I348" t="s">
        <v>37</v>
      </c>
      <c r="K348" t="s">
        <v>21</v>
      </c>
      <c r="L348" t="s">
        <v>21</v>
      </c>
      <c r="N348" t="s">
        <v>597</v>
      </c>
      <c r="O348" t="e">
        <v>#N/A</v>
      </c>
      <c r="P348" t="e">
        <v>#N/A</v>
      </c>
    </row>
    <row r="349" spans="1:16">
      <c r="A349">
        <v>2130061</v>
      </c>
      <c r="B349" t="s">
        <v>611</v>
      </c>
      <c r="C349" t="s">
        <v>612</v>
      </c>
      <c r="D349" t="s">
        <v>596</v>
      </c>
      <c r="F349">
        <v>13</v>
      </c>
      <c r="G349">
        <v>71</v>
      </c>
      <c r="H349" t="s">
        <v>613</v>
      </c>
      <c r="I349" t="s">
        <v>37</v>
      </c>
      <c r="J349" t="s">
        <v>614</v>
      </c>
      <c r="K349" t="s">
        <v>21</v>
      </c>
      <c r="L349" t="s">
        <v>21</v>
      </c>
      <c r="M349" t="s">
        <v>21</v>
      </c>
      <c r="N349" t="s">
        <v>597</v>
      </c>
      <c r="O349" t="e">
        <v>#N/A</v>
      </c>
      <c r="P349" t="e">
        <v>#N/A</v>
      </c>
    </row>
    <row r="350" spans="1:16">
      <c r="A350">
        <v>2130061</v>
      </c>
      <c r="B350" t="s">
        <v>285</v>
      </c>
      <c r="C350" t="s">
        <v>615</v>
      </c>
      <c r="D350" t="s">
        <v>596</v>
      </c>
      <c r="F350">
        <v>13</v>
      </c>
      <c r="G350">
        <v>71</v>
      </c>
      <c r="H350" t="s">
        <v>169</v>
      </c>
      <c r="I350" t="s">
        <v>37</v>
      </c>
      <c r="J350" t="s">
        <v>605</v>
      </c>
      <c r="K350" t="s">
        <v>21</v>
      </c>
      <c r="L350" t="s">
        <v>21</v>
      </c>
      <c r="N350" t="s">
        <v>597</v>
      </c>
      <c r="O350" t="e">
        <v>#N/A</v>
      </c>
      <c r="P350" t="e">
        <v>#N/A</v>
      </c>
    </row>
    <row r="351" spans="1:16">
      <c r="A351">
        <v>2130061</v>
      </c>
      <c r="B351" t="s">
        <v>304</v>
      </c>
      <c r="C351" t="s">
        <v>616</v>
      </c>
      <c r="D351" t="s">
        <v>596</v>
      </c>
      <c r="F351">
        <v>12</v>
      </c>
      <c r="G351">
        <v>89</v>
      </c>
      <c r="H351" t="s">
        <v>169</v>
      </c>
      <c r="I351" t="s">
        <v>37</v>
      </c>
      <c r="K351" t="s">
        <v>21</v>
      </c>
      <c r="L351" t="s">
        <v>21</v>
      </c>
      <c r="N351" t="s">
        <v>597</v>
      </c>
      <c r="O351" t="e">
        <v>#N/A</v>
      </c>
      <c r="P351" t="e">
        <v>#N/A</v>
      </c>
    </row>
    <row r="352" spans="1:16">
      <c r="A352">
        <v>2130061</v>
      </c>
      <c r="B352" t="s">
        <v>338</v>
      </c>
      <c r="C352" t="s">
        <v>617</v>
      </c>
      <c r="D352" t="s">
        <v>596</v>
      </c>
      <c r="F352">
        <v>12</v>
      </c>
      <c r="G352">
        <v>89</v>
      </c>
      <c r="H352" t="s">
        <v>169</v>
      </c>
      <c r="I352" t="s">
        <v>37</v>
      </c>
      <c r="K352" t="s">
        <v>21</v>
      </c>
      <c r="L352" t="s">
        <v>21</v>
      </c>
      <c r="N352" t="s">
        <v>597</v>
      </c>
      <c r="O352" t="e">
        <v>#N/A</v>
      </c>
      <c r="P352" t="e">
        <v>#N/A</v>
      </c>
    </row>
    <row r="353" spans="1:16">
      <c r="A353">
        <v>2130061</v>
      </c>
      <c r="B353" t="s">
        <v>353</v>
      </c>
      <c r="C353" t="s">
        <v>618</v>
      </c>
      <c r="D353" t="s">
        <v>596</v>
      </c>
      <c r="F353">
        <v>12</v>
      </c>
      <c r="G353">
        <v>89</v>
      </c>
      <c r="H353" t="s">
        <v>169</v>
      </c>
      <c r="I353" t="s">
        <v>37</v>
      </c>
      <c r="J353" t="s">
        <v>619</v>
      </c>
      <c r="K353" t="s">
        <v>21</v>
      </c>
      <c r="L353" t="s">
        <v>21</v>
      </c>
      <c r="N353" t="s">
        <v>597</v>
      </c>
      <c r="O353" t="e">
        <v>#N/A</v>
      </c>
      <c r="P353" t="e">
        <v>#N/A</v>
      </c>
    </row>
    <row r="354" spans="1:16">
      <c r="A354">
        <v>2130061</v>
      </c>
      <c r="B354" t="s">
        <v>371</v>
      </c>
      <c r="C354" t="s">
        <v>620</v>
      </c>
      <c r="D354" t="s">
        <v>596</v>
      </c>
      <c r="F354">
        <v>12</v>
      </c>
      <c r="G354">
        <v>89</v>
      </c>
      <c r="H354" t="s">
        <v>169</v>
      </c>
      <c r="I354" t="s">
        <v>37</v>
      </c>
      <c r="K354" t="s">
        <v>21</v>
      </c>
      <c r="L354" t="s">
        <v>21</v>
      </c>
      <c r="N354" t="s">
        <v>597</v>
      </c>
      <c r="O354" t="e">
        <v>#N/A</v>
      </c>
      <c r="P354" t="e">
        <v>#N/A</v>
      </c>
    </row>
    <row r="355" spans="1:16">
      <c r="A355">
        <v>2130061</v>
      </c>
      <c r="B355" t="s">
        <v>621</v>
      </c>
      <c r="C355" t="s">
        <v>622</v>
      </c>
      <c r="D355" t="s">
        <v>596</v>
      </c>
      <c r="F355">
        <v>12</v>
      </c>
      <c r="G355">
        <v>89</v>
      </c>
      <c r="H355" t="s">
        <v>169</v>
      </c>
      <c r="I355" t="s">
        <v>37</v>
      </c>
      <c r="K355" t="s">
        <v>21</v>
      </c>
      <c r="L355" t="s">
        <v>21</v>
      </c>
      <c r="N355" t="s">
        <v>597</v>
      </c>
      <c r="O355" t="e">
        <v>#N/A</v>
      </c>
      <c r="P355" t="e">
        <v>#N/A</v>
      </c>
    </row>
    <row r="356" spans="1:16">
      <c r="A356">
        <v>2130061</v>
      </c>
      <c r="B356" t="s">
        <v>623</v>
      </c>
      <c r="C356" t="s">
        <v>624</v>
      </c>
      <c r="D356" t="s">
        <v>596</v>
      </c>
      <c r="F356">
        <v>12</v>
      </c>
      <c r="G356">
        <v>89</v>
      </c>
      <c r="H356" t="s">
        <v>169</v>
      </c>
      <c r="I356" t="s">
        <v>37</v>
      </c>
      <c r="K356" t="s">
        <v>21</v>
      </c>
      <c r="L356" t="s">
        <v>21</v>
      </c>
      <c r="N356" t="s">
        <v>597</v>
      </c>
      <c r="O356" t="e">
        <v>#N/A</v>
      </c>
      <c r="P356" t="e">
        <v>#N/A</v>
      </c>
    </row>
    <row r="357" spans="1:16">
      <c r="A357">
        <v>2130061</v>
      </c>
      <c r="B357" t="s">
        <v>407</v>
      </c>
      <c r="C357" t="s">
        <v>625</v>
      </c>
      <c r="D357" t="s">
        <v>596</v>
      </c>
      <c r="F357">
        <v>25</v>
      </c>
      <c r="G357">
        <v>69</v>
      </c>
      <c r="H357" t="s">
        <v>572</v>
      </c>
      <c r="I357" t="s">
        <v>37</v>
      </c>
      <c r="K357" t="s">
        <v>21</v>
      </c>
      <c r="L357" t="s">
        <v>21</v>
      </c>
      <c r="N357" t="s">
        <v>597</v>
      </c>
      <c r="O357" t="e">
        <v>#N/A</v>
      </c>
      <c r="P357" t="e">
        <v>#N/A</v>
      </c>
    </row>
    <row r="358" spans="1:16">
      <c r="A358">
        <v>2130061</v>
      </c>
      <c r="B358" t="s">
        <v>409</v>
      </c>
      <c r="C358" t="s">
        <v>626</v>
      </c>
      <c r="D358" t="s">
        <v>596</v>
      </c>
      <c r="F358">
        <v>25</v>
      </c>
      <c r="G358">
        <v>69</v>
      </c>
      <c r="H358" t="s">
        <v>572</v>
      </c>
      <c r="I358" t="s">
        <v>37</v>
      </c>
      <c r="K358" t="s">
        <v>21</v>
      </c>
      <c r="L358" t="s">
        <v>21</v>
      </c>
      <c r="N358" t="s">
        <v>597</v>
      </c>
      <c r="O358" t="e">
        <v>#N/A</v>
      </c>
      <c r="P358" t="e">
        <v>#N/A</v>
      </c>
    </row>
    <row r="359" spans="1:16">
      <c r="A359">
        <v>2130061</v>
      </c>
      <c r="B359" t="s">
        <v>413</v>
      </c>
      <c r="C359" t="s">
        <v>627</v>
      </c>
      <c r="D359" t="s">
        <v>596</v>
      </c>
      <c r="F359">
        <v>25</v>
      </c>
      <c r="G359">
        <v>69</v>
      </c>
      <c r="H359" t="s">
        <v>572</v>
      </c>
      <c r="I359" t="s">
        <v>37</v>
      </c>
      <c r="K359" t="s">
        <v>21</v>
      </c>
      <c r="L359" t="s">
        <v>21</v>
      </c>
      <c r="N359" t="s">
        <v>597</v>
      </c>
      <c r="O359" t="e">
        <v>#N/A</v>
      </c>
      <c r="P359" t="e">
        <v>#N/A</v>
      </c>
    </row>
    <row r="360" spans="1:16">
      <c r="A360">
        <v>2130061</v>
      </c>
      <c r="B360" t="s">
        <v>432</v>
      </c>
      <c r="C360" t="s">
        <v>628</v>
      </c>
      <c r="D360" t="s">
        <v>596</v>
      </c>
      <c r="H360" t="s">
        <v>169</v>
      </c>
      <c r="I360" t="s">
        <v>37</v>
      </c>
      <c r="K360" t="s">
        <v>21</v>
      </c>
      <c r="L360" t="s">
        <v>21</v>
      </c>
      <c r="N360" t="s">
        <v>597</v>
      </c>
      <c r="O360" t="e">
        <v>#N/A</v>
      </c>
      <c r="P360" t="e">
        <v>#N/A</v>
      </c>
    </row>
    <row r="361" spans="1:16">
      <c r="A361">
        <v>2130061</v>
      </c>
      <c r="B361" t="s">
        <v>451</v>
      </c>
      <c r="C361" t="s">
        <v>629</v>
      </c>
      <c r="D361" t="s">
        <v>596</v>
      </c>
      <c r="H361" t="s">
        <v>169</v>
      </c>
      <c r="I361" t="s">
        <v>37</v>
      </c>
      <c r="K361" t="s">
        <v>21</v>
      </c>
      <c r="L361" t="s">
        <v>21</v>
      </c>
      <c r="N361" t="s">
        <v>597</v>
      </c>
      <c r="O361" t="e">
        <v>#N/A</v>
      </c>
      <c r="P361" t="e">
        <v>#N/A</v>
      </c>
    </row>
    <row r="362" spans="1:16">
      <c r="A362">
        <v>2130061</v>
      </c>
      <c r="B362" t="s">
        <v>459</v>
      </c>
      <c r="C362" t="s">
        <v>630</v>
      </c>
      <c r="D362" t="s">
        <v>596</v>
      </c>
      <c r="H362" t="s">
        <v>169</v>
      </c>
      <c r="I362" t="s">
        <v>37</v>
      </c>
      <c r="K362" t="s">
        <v>21</v>
      </c>
      <c r="L362" t="s">
        <v>21</v>
      </c>
      <c r="N362" t="s">
        <v>597</v>
      </c>
      <c r="O362" t="e">
        <v>#N/A</v>
      </c>
      <c r="P362" t="e">
        <v>#N/A</v>
      </c>
    </row>
    <row r="363" spans="1:16">
      <c r="A363">
        <v>2130061</v>
      </c>
      <c r="B363" t="s">
        <v>558</v>
      </c>
      <c r="C363" t="s">
        <v>631</v>
      </c>
      <c r="D363" t="s">
        <v>596</v>
      </c>
      <c r="F363">
        <v>25</v>
      </c>
      <c r="G363">
        <v>69</v>
      </c>
      <c r="H363" t="s">
        <v>572</v>
      </c>
      <c r="I363" t="s">
        <v>37</v>
      </c>
      <c r="K363" t="s">
        <v>21</v>
      </c>
      <c r="L363" t="s">
        <v>21</v>
      </c>
      <c r="N363" t="s">
        <v>597</v>
      </c>
      <c r="O363" t="e">
        <v>#N/A</v>
      </c>
      <c r="P363" t="e">
        <v>#N/A</v>
      </c>
    </row>
    <row r="364" spans="1:16">
      <c r="A364">
        <v>2130061</v>
      </c>
      <c r="B364" t="s">
        <v>563</v>
      </c>
      <c r="C364" t="s">
        <v>632</v>
      </c>
      <c r="D364" t="s">
        <v>596</v>
      </c>
      <c r="F364">
        <v>25</v>
      </c>
      <c r="G364">
        <v>69</v>
      </c>
      <c r="H364" t="s">
        <v>572</v>
      </c>
      <c r="I364" t="s">
        <v>37</v>
      </c>
      <c r="K364" t="s">
        <v>21</v>
      </c>
      <c r="L364" t="s">
        <v>21</v>
      </c>
      <c r="N364" t="s">
        <v>597</v>
      </c>
      <c r="O364" t="e">
        <v>#N/A</v>
      </c>
      <c r="P364" t="e">
        <v>#N/A</v>
      </c>
    </row>
    <row r="365" spans="1:16">
      <c r="A365">
        <v>8400255</v>
      </c>
      <c r="B365" t="s">
        <v>15</v>
      </c>
      <c r="C365" t="s">
        <v>633</v>
      </c>
      <c r="D365" t="s">
        <v>634</v>
      </c>
      <c r="F365">
        <v>13</v>
      </c>
      <c r="G365">
        <v>19</v>
      </c>
      <c r="H365" t="s">
        <v>117</v>
      </c>
      <c r="I365" t="s">
        <v>118</v>
      </c>
      <c r="J365" t="s">
        <v>119</v>
      </c>
      <c r="K365" t="s">
        <v>21</v>
      </c>
      <c r="N365" t="s">
        <v>120</v>
      </c>
      <c r="O365" t="s">
        <v>121</v>
      </c>
      <c r="P365" t="s">
        <v>122</v>
      </c>
    </row>
    <row r="366" spans="1:16">
      <c r="A366">
        <v>8400255</v>
      </c>
      <c r="B366" t="s">
        <v>15</v>
      </c>
      <c r="C366" t="s">
        <v>635</v>
      </c>
      <c r="D366" t="s">
        <v>634</v>
      </c>
      <c r="F366">
        <v>13</v>
      </c>
      <c r="G366">
        <v>39</v>
      </c>
      <c r="H366" t="s">
        <v>127</v>
      </c>
      <c r="I366" t="s">
        <v>118</v>
      </c>
      <c r="J366" t="s">
        <v>128</v>
      </c>
      <c r="K366" t="s">
        <v>21</v>
      </c>
      <c r="M366" t="s">
        <v>21</v>
      </c>
      <c r="N366" t="s">
        <v>120</v>
      </c>
      <c r="O366" t="s">
        <v>121</v>
      </c>
      <c r="P366" t="s">
        <v>122</v>
      </c>
    </row>
    <row r="367" spans="1:16">
      <c r="A367">
        <v>8400255</v>
      </c>
      <c r="B367" t="s">
        <v>15</v>
      </c>
      <c r="C367" t="s">
        <v>636</v>
      </c>
      <c r="D367" t="s">
        <v>634</v>
      </c>
      <c r="F367">
        <v>20</v>
      </c>
      <c r="G367">
        <v>39</v>
      </c>
      <c r="H367" t="s">
        <v>130</v>
      </c>
      <c r="I367" t="s">
        <v>118</v>
      </c>
      <c r="J367" t="s">
        <v>131</v>
      </c>
      <c r="K367" t="s">
        <v>21</v>
      </c>
      <c r="M367" t="s">
        <v>21</v>
      </c>
      <c r="N367" t="s">
        <v>120</v>
      </c>
      <c r="O367" t="s">
        <v>121</v>
      </c>
      <c r="P367" t="s">
        <v>122</v>
      </c>
    </row>
    <row r="368" spans="1:16">
      <c r="A368">
        <v>8400255</v>
      </c>
      <c r="B368" t="s">
        <v>132</v>
      </c>
      <c r="C368" t="s">
        <v>637</v>
      </c>
      <c r="D368" t="s">
        <v>634</v>
      </c>
      <c r="H368" t="s">
        <v>51</v>
      </c>
      <c r="I368" t="s">
        <v>118</v>
      </c>
      <c r="J368" t="s">
        <v>134</v>
      </c>
      <c r="K368" t="s">
        <v>21</v>
      </c>
      <c r="N368" t="s">
        <v>120</v>
      </c>
      <c r="O368" t="s">
        <v>121</v>
      </c>
      <c r="P368" t="s">
        <v>122</v>
      </c>
    </row>
    <row r="369" spans="1:16">
      <c r="A369">
        <v>8400255</v>
      </c>
      <c r="B369" t="s">
        <v>86</v>
      </c>
      <c r="C369" t="s">
        <v>638</v>
      </c>
      <c r="D369" t="s">
        <v>634</v>
      </c>
      <c r="F369">
        <v>13</v>
      </c>
      <c r="G369">
        <v>19</v>
      </c>
      <c r="H369" t="s">
        <v>117</v>
      </c>
      <c r="I369" t="s">
        <v>118</v>
      </c>
      <c r="J369" t="s">
        <v>136</v>
      </c>
      <c r="K369" t="s">
        <v>21</v>
      </c>
      <c r="N369" t="s">
        <v>120</v>
      </c>
      <c r="O369" t="s">
        <v>121</v>
      </c>
      <c r="P369" t="s">
        <v>122</v>
      </c>
    </row>
    <row r="370" spans="1:16">
      <c r="A370">
        <v>8400255</v>
      </c>
      <c r="B370" t="s">
        <v>86</v>
      </c>
      <c r="C370" t="s">
        <v>639</v>
      </c>
      <c r="D370" t="s">
        <v>634</v>
      </c>
      <c r="F370">
        <v>13</v>
      </c>
      <c r="G370">
        <v>39</v>
      </c>
      <c r="H370" t="s">
        <v>127</v>
      </c>
      <c r="I370" t="s">
        <v>118</v>
      </c>
      <c r="J370" t="s">
        <v>138</v>
      </c>
      <c r="K370" t="s">
        <v>21</v>
      </c>
      <c r="M370" t="s">
        <v>21</v>
      </c>
      <c r="N370" t="s">
        <v>120</v>
      </c>
      <c r="O370" t="s">
        <v>121</v>
      </c>
      <c r="P370" t="s">
        <v>122</v>
      </c>
    </row>
    <row r="371" spans="1:16">
      <c r="A371">
        <v>8400255</v>
      </c>
      <c r="B371" t="s">
        <v>86</v>
      </c>
      <c r="C371" t="s">
        <v>640</v>
      </c>
      <c r="D371" t="s">
        <v>634</v>
      </c>
      <c r="F371">
        <v>20</v>
      </c>
      <c r="G371">
        <v>39</v>
      </c>
      <c r="H371" t="s">
        <v>130</v>
      </c>
      <c r="I371" t="s">
        <v>118</v>
      </c>
      <c r="J371" t="s">
        <v>140</v>
      </c>
      <c r="K371" t="s">
        <v>21</v>
      </c>
      <c r="M371" t="s">
        <v>21</v>
      </c>
      <c r="N371" t="s">
        <v>120</v>
      </c>
      <c r="O371" t="s">
        <v>121</v>
      </c>
      <c r="P371" t="s">
        <v>122</v>
      </c>
    </row>
    <row r="372" spans="1:16">
      <c r="A372">
        <v>8400255</v>
      </c>
      <c r="B372" t="s">
        <v>141</v>
      </c>
      <c r="C372" t="s">
        <v>641</v>
      </c>
      <c r="D372" t="s">
        <v>634</v>
      </c>
      <c r="H372" t="s">
        <v>127</v>
      </c>
      <c r="I372" t="s">
        <v>118</v>
      </c>
      <c r="J372" t="s">
        <v>143</v>
      </c>
      <c r="K372" t="s">
        <v>21</v>
      </c>
      <c r="M372" t="s">
        <v>21</v>
      </c>
      <c r="N372" t="s">
        <v>120</v>
      </c>
      <c r="O372" t="s">
        <v>121</v>
      </c>
      <c r="P372" t="s">
        <v>122</v>
      </c>
    </row>
    <row r="373" spans="1:16">
      <c r="A373">
        <v>8400255</v>
      </c>
      <c r="B373" t="s">
        <v>141</v>
      </c>
      <c r="C373" t="s">
        <v>642</v>
      </c>
      <c r="D373" t="s">
        <v>634</v>
      </c>
      <c r="H373" t="s">
        <v>117</v>
      </c>
      <c r="I373" t="s">
        <v>118</v>
      </c>
      <c r="J373" t="s">
        <v>145</v>
      </c>
      <c r="K373" t="s">
        <v>21</v>
      </c>
      <c r="N373" t="s">
        <v>120</v>
      </c>
      <c r="O373" t="s">
        <v>121</v>
      </c>
      <c r="P373" t="s">
        <v>122</v>
      </c>
    </row>
    <row r="374" spans="1:16">
      <c r="A374">
        <v>8400255</v>
      </c>
      <c r="B374" t="s">
        <v>146</v>
      </c>
      <c r="C374" t="s">
        <v>643</v>
      </c>
      <c r="D374" t="s">
        <v>634</v>
      </c>
      <c r="H374" t="s">
        <v>51</v>
      </c>
      <c r="I374" t="s">
        <v>118</v>
      </c>
      <c r="J374" t="s">
        <v>148</v>
      </c>
      <c r="K374" t="s">
        <v>21</v>
      </c>
      <c r="N374" t="s">
        <v>120</v>
      </c>
      <c r="O374" t="s">
        <v>121</v>
      </c>
      <c r="P374" t="s">
        <v>122</v>
      </c>
    </row>
    <row r="375" spans="1:16">
      <c r="A375">
        <v>8400255</v>
      </c>
      <c r="B375" t="s">
        <v>149</v>
      </c>
      <c r="C375" t="s">
        <v>644</v>
      </c>
      <c r="D375" t="s">
        <v>634</v>
      </c>
      <c r="F375">
        <v>20</v>
      </c>
      <c r="G375">
        <v>20</v>
      </c>
      <c r="H375" t="s">
        <v>51</v>
      </c>
      <c r="I375" t="s">
        <v>118</v>
      </c>
      <c r="K375" t="s">
        <v>21</v>
      </c>
      <c r="M375" t="s">
        <v>21</v>
      </c>
      <c r="N375" t="s">
        <v>120</v>
      </c>
      <c r="O375" t="s">
        <v>121</v>
      </c>
      <c r="P375" t="s">
        <v>122</v>
      </c>
    </row>
    <row r="376" spans="1:16">
      <c r="A376">
        <v>8400255</v>
      </c>
      <c r="B376" t="s">
        <v>25</v>
      </c>
      <c r="C376" t="s">
        <v>645</v>
      </c>
      <c r="D376" t="s">
        <v>634</v>
      </c>
      <c r="F376">
        <v>13</v>
      </c>
      <c r="G376">
        <v>19</v>
      </c>
      <c r="H376" t="s">
        <v>117</v>
      </c>
      <c r="I376" t="s">
        <v>118</v>
      </c>
      <c r="J376" t="s">
        <v>136</v>
      </c>
      <c r="K376" t="s">
        <v>21</v>
      </c>
      <c r="N376" t="s">
        <v>120</v>
      </c>
      <c r="O376" t="s">
        <v>121</v>
      </c>
      <c r="P376" t="s">
        <v>122</v>
      </c>
    </row>
    <row r="377" spans="1:16">
      <c r="A377">
        <v>8400255</v>
      </c>
      <c r="B377" t="s">
        <v>25</v>
      </c>
      <c r="C377" t="s">
        <v>646</v>
      </c>
      <c r="D377" t="s">
        <v>634</v>
      </c>
      <c r="F377">
        <v>20</v>
      </c>
      <c r="G377">
        <v>39</v>
      </c>
      <c r="H377" t="s">
        <v>130</v>
      </c>
      <c r="I377" t="s">
        <v>118</v>
      </c>
      <c r="J377" t="s">
        <v>153</v>
      </c>
      <c r="K377" t="s">
        <v>21</v>
      </c>
      <c r="M377" t="s">
        <v>21</v>
      </c>
      <c r="N377" t="s">
        <v>120</v>
      </c>
      <c r="O377" t="s">
        <v>121</v>
      </c>
      <c r="P377" t="s">
        <v>122</v>
      </c>
    </row>
    <row r="378" spans="1:16">
      <c r="A378">
        <v>2110196</v>
      </c>
      <c r="B378" t="s">
        <v>647</v>
      </c>
      <c r="C378" t="s">
        <v>648</v>
      </c>
      <c r="D378" t="s">
        <v>649</v>
      </c>
      <c r="H378" t="s">
        <v>650</v>
      </c>
      <c r="I378" t="s">
        <v>651</v>
      </c>
      <c r="J378" t="s">
        <v>652</v>
      </c>
      <c r="K378" t="s">
        <v>21</v>
      </c>
      <c r="N378" t="s">
        <v>653</v>
      </c>
      <c r="O378" t="s">
        <v>654</v>
      </c>
      <c r="P378" t="e">
        <v>#N/A</v>
      </c>
    </row>
    <row r="379" spans="1:16">
      <c r="A379">
        <v>2110059</v>
      </c>
      <c r="B379" t="s">
        <v>647</v>
      </c>
      <c r="C379" t="s">
        <v>655</v>
      </c>
      <c r="D379" t="s">
        <v>649</v>
      </c>
      <c r="H379" t="s">
        <v>21</v>
      </c>
      <c r="I379" t="s">
        <v>19</v>
      </c>
      <c r="J379" t="s">
        <v>656</v>
      </c>
      <c r="K379" t="s">
        <v>21</v>
      </c>
      <c r="N379" t="s">
        <v>657</v>
      </c>
      <c r="O379" t="s">
        <v>23</v>
      </c>
      <c r="P379" t="e">
        <v>#N/A</v>
      </c>
    </row>
    <row r="380" spans="1:16">
      <c r="A380">
        <v>2200366</v>
      </c>
      <c r="B380" t="s">
        <v>647</v>
      </c>
      <c r="C380" t="s">
        <v>655</v>
      </c>
      <c r="D380" t="s">
        <v>649</v>
      </c>
      <c r="H380" t="s">
        <v>21</v>
      </c>
      <c r="I380" t="s">
        <v>19</v>
      </c>
      <c r="J380" t="s">
        <v>656</v>
      </c>
      <c r="K380" t="s">
        <v>21</v>
      </c>
      <c r="N380" t="s">
        <v>658</v>
      </c>
      <c r="O380" t="s">
        <v>23</v>
      </c>
      <c r="P380" t="e">
        <v>#N/A</v>
      </c>
    </row>
    <row r="381" spans="1:16">
      <c r="A381">
        <v>2110059</v>
      </c>
      <c r="B381" t="s">
        <v>659</v>
      </c>
      <c r="C381" t="s">
        <v>660</v>
      </c>
      <c r="D381" t="s">
        <v>649</v>
      </c>
      <c r="F381">
        <v>10</v>
      </c>
      <c r="G381">
        <v>69</v>
      </c>
      <c r="H381" t="s">
        <v>467</v>
      </c>
      <c r="I381" t="s">
        <v>19</v>
      </c>
      <c r="J381" t="s">
        <v>661</v>
      </c>
      <c r="K381" t="s">
        <v>21</v>
      </c>
      <c r="N381" t="s">
        <v>657</v>
      </c>
      <c r="O381" t="s">
        <v>23</v>
      </c>
      <c r="P381" t="e">
        <v>#N/A</v>
      </c>
    </row>
    <row r="382" spans="1:16">
      <c r="A382">
        <v>2110196</v>
      </c>
      <c r="B382" t="s">
        <v>659</v>
      </c>
      <c r="C382" t="s">
        <v>660</v>
      </c>
      <c r="D382" t="s">
        <v>649</v>
      </c>
      <c r="F382">
        <v>10</v>
      </c>
      <c r="G382">
        <v>69</v>
      </c>
      <c r="H382" t="s">
        <v>220</v>
      </c>
      <c r="I382" t="s">
        <v>651</v>
      </c>
      <c r="J382" t="s">
        <v>661</v>
      </c>
      <c r="K382" t="s">
        <v>21</v>
      </c>
      <c r="N382" t="s">
        <v>653</v>
      </c>
      <c r="O382" t="s">
        <v>654</v>
      </c>
      <c r="P382" t="e">
        <v>#N/A</v>
      </c>
    </row>
    <row r="383" spans="1:16">
      <c r="A383">
        <v>2200366</v>
      </c>
      <c r="B383" t="s">
        <v>659</v>
      </c>
      <c r="C383" t="s">
        <v>662</v>
      </c>
      <c r="D383" t="s">
        <v>649</v>
      </c>
      <c r="F383">
        <v>10</v>
      </c>
      <c r="G383">
        <v>69</v>
      </c>
      <c r="H383" t="s">
        <v>467</v>
      </c>
      <c r="I383" t="s">
        <v>19</v>
      </c>
      <c r="J383" t="s">
        <v>663</v>
      </c>
      <c r="K383" t="s">
        <v>21</v>
      </c>
      <c r="N383" t="s">
        <v>658</v>
      </c>
      <c r="O383" t="s">
        <v>23</v>
      </c>
      <c r="P383" t="e">
        <v>#N/A</v>
      </c>
    </row>
    <row r="384" spans="1:16">
      <c r="A384">
        <v>2110059</v>
      </c>
      <c r="B384" t="s">
        <v>664</v>
      </c>
      <c r="C384" t="s">
        <v>665</v>
      </c>
      <c r="D384" t="s">
        <v>649</v>
      </c>
      <c r="H384" t="s">
        <v>21</v>
      </c>
      <c r="I384" t="s">
        <v>19</v>
      </c>
      <c r="K384" t="s">
        <v>21</v>
      </c>
      <c r="N384" t="s">
        <v>657</v>
      </c>
      <c r="O384" t="s">
        <v>23</v>
      </c>
      <c r="P384" t="e">
        <v>#N/A</v>
      </c>
    </row>
    <row r="385" spans="1:16">
      <c r="A385">
        <v>2110196</v>
      </c>
      <c r="B385" t="s">
        <v>664</v>
      </c>
      <c r="C385" t="s">
        <v>665</v>
      </c>
      <c r="D385" t="s">
        <v>649</v>
      </c>
      <c r="H385" t="s">
        <v>650</v>
      </c>
      <c r="I385" t="s">
        <v>651</v>
      </c>
      <c r="K385" t="s">
        <v>21</v>
      </c>
      <c r="N385" t="s">
        <v>653</v>
      </c>
      <c r="O385" t="s">
        <v>654</v>
      </c>
      <c r="P385" t="e">
        <v>#N/A</v>
      </c>
    </row>
    <row r="386" spans="1:16">
      <c r="A386">
        <v>2200366</v>
      </c>
      <c r="B386" t="s">
        <v>664</v>
      </c>
      <c r="C386" t="s">
        <v>665</v>
      </c>
      <c r="D386" t="s">
        <v>649</v>
      </c>
      <c r="H386" t="s">
        <v>21</v>
      </c>
      <c r="I386" t="s">
        <v>19</v>
      </c>
      <c r="K386" t="s">
        <v>21</v>
      </c>
      <c r="N386" t="s">
        <v>658</v>
      </c>
      <c r="O386" t="s">
        <v>23</v>
      </c>
      <c r="P386" t="e">
        <v>#N/A</v>
      </c>
    </row>
    <row r="387" spans="1:16">
      <c r="A387">
        <v>2110059</v>
      </c>
      <c r="B387" t="s">
        <v>666</v>
      </c>
      <c r="C387" t="s">
        <v>667</v>
      </c>
      <c r="D387" t="s">
        <v>649</v>
      </c>
      <c r="H387" t="s">
        <v>21</v>
      </c>
      <c r="I387" t="s">
        <v>651</v>
      </c>
      <c r="J387" t="s">
        <v>668</v>
      </c>
      <c r="N387" t="s">
        <v>657</v>
      </c>
      <c r="O387" t="s">
        <v>23</v>
      </c>
      <c r="P387" t="e">
        <v>#N/A</v>
      </c>
    </row>
    <row r="388" spans="1:16">
      <c r="A388">
        <v>2200366</v>
      </c>
      <c r="B388" t="s">
        <v>666</v>
      </c>
      <c r="C388" t="s">
        <v>669</v>
      </c>
      <c r="D388" t="s">
        <v>649</v>
      </c>
      <c r="H388" t="s">
        <v>21</v>
      </c>
      <c r="I388" t="s">
        <v>651</v>
      </c>
      <c r="J388" t="s">
        <v>670</v>
      </c>
      <c r="N388" t="s">
        <v>658</v>
      </c>
      <c r="O388" t="s">
        <v>23</v>
      </c>
      <c r="P388" t="e">
        <v>#N/A</v>
      </c>
    </row>
    <row r="389" spans="1:16">
      <c r="A389">
        <v>2110059</v>
      </c>
      <c r="B389" t="s">
        <v>671</v>
      </c>
      <c r="C389" t="s">
        <v>672</v>
      </c>
      <c r="D389" t="s">
        <v>649</v>
      </c>
      <c r="H389" t="s">
        <v>467</v>
      </c>
      <c r="I389" t="s">
        <v>19</v>
      </c>
      <c r="K389" t="s">
        <v>21</v>
      </c>
      <c r="N389" t="s">
        <v>657</v>
      </c>
      <c r="O389" t="s">
        <v>23</v>
      </c>
      <c r="P389" t="e">
        <v>#N/A</v>
      </c>
    </row>
    <row r="390" spans="1:16">
      <c r="A390">
        <v>2110196</v>
      </c>
      <c r="B390" t="s">
        <v>671</v>
      </c>
      <c r="C390" t="s">
        <v>672</v>
      </c>
      <c r="D390" t="s">
        <v>649</v>
      </c>
      <c r="H390" t="s">
        <v>220</v>
      </c>
      <c r="I390" t="s">
        <v>651</v>
      </c>
      <c r="K390" t="s">
        <v>21</v>
      </c>
      <c r="N390" t="s">
        <v>653</v>
      </c>
      <c r="O390" t="s">
        <v>654</v>
      </c>
      <c r="P390" t="e">
        <v>#N/A</v>
      </c>
    </row>
    <row r="391" spans="1:16">
      <c r="A391">
        <v>2200366</v>
      </c>
      <c r="B391" t="s">
        <v>671</v>
      </c>
      <c r="C391" t="s">
        <v>672</v>
      </c>
      <c r="D391" t="s">
        <v>649</v>
      </c>
      <c r="H391" t="s">
        <v>467</v>
      </c>
      <c r="I391" t="s">
        <v>19</v>
      </c>
      <c r="K391" t="s">
        <v>21</v>
      </c>
      <c r="N391" t="s">
        <v>658</v>
      </c>
      <c r="O391" t="s">
        <v>23</v>
      </c>
      <c r="P391" t="e">
        <v>#N/A</v>
      </c>
    </row>
    <row r="392" spans="1:16">
      <c r="A392">
        <v>2110196</v>
      </c>
      <c r="B392" t="s">
        <v>673</v>
      </c>
      <c r="C392" t="s">
        <v>674</v>
      </c>
      <c r="D392" t="s">
        <v>649</v>
      </c>
      <c r="H392" t="s">
        <v>220</v>
      </c>
      <c r="I392" t="s">
        <v>651</v>
      </c>
      <c r="J392" t="s">
        <v>652</v>
      </c>
      <c r="K392" t="s">
        <v>21</v>
      </c>
      <c r="N392" t="s">
        <v>653</v>
      </c>
      <c r="O392" t="s">
        <v>654</v>
      </c>
      <c r="P392" t="e">
        <v>#N/A</v>
      </c>
    </row>
    <row r="393" spans="1:16">
      <c r="A393">
        <v>2110059</v>
      </c>
      <c r="B393" t="s">
        <v>673</v>
      </c>
      <c r="C393" t="s">
        <v>675</v>
      </c>
      <c r="D393" t="s">
        <v>649</v>
      </c>
      <c r="H393" t="s">
        <v>467</v>
      </c>
      <c r="I393" t="s">
        <v>19</v>
      </c>
      <c r="J393" t="s">
        <v>656</v>
      </c>
      <c r="K393" t="s">
        <v>21</v>
      </c>
      <c r="N393" t="s">
        <v>657</v>
      </c>
      <c r="O393" t="s">
        <v>23</v>
      </c>
      <c r="P393" t="e">
        <v>#N/A</v>
      </c>
    </row>
    <row r="394" spans="1:16">
      <c r="A394">
        <v>2200366</v>
      </c>
      <c r="B394" t="s">
        <v>673</v>
      </c>
      <c r="C394" t="s">
        <v>675</v>
      </c>
      <c r="D394" t="s">
        <v>649</v>
      </c>
      <c r="H394" t="s">
        <v>467</v>
      </c>
      <c r="I394" t="s">
        <v>19</v>
      </c>
      <c r="J394" t="s">
        <v>656</v>
      </c>
      <c r="K394" t="s">
        <v>21</v>
      </c>
      <c r="N394" t="s">
        <v>658</v>
      </c>
      <c r="O394" t="s">
        <v>23</v>
      </c>
      <c r="P394" t="e">
        <v>#N/A</v>
      </c>
    </row>
    <row r="395" spans="1:16">
      <c r="A395">
        <v>2110059</v>
      </c>
      <c r="B395" t="s">
        <v>676</v>
      </c>
      <c r="C395" t="s">
        <v>677</v>
      </c>
      <c r="D395" t="s">
        <v>649</v>
      </c>
      <c r="H395" t="s">
        <v>467</v>
      </c>
      <c r="I395" t="s">
        <v>19</v>
      </c>
      <c r="K395" t="s">
        <v>21</v>
      </c>
      <c r="N395" t="s">
        <v>657</v>
      </c>
      <c r="O395" t="s">
        <v>23</v>
      </c>
      <c r="P395" t="e">
        <v>#N/A</v>
      </c>
    </row>
    <row r="396" spans="1:16">
      <c r="A396">
        <v>2110196</v>
      </c>
      <c r="B396" t="s">
        <v>676</v>
      </c>
      <c r="C396" t="s">
        <v>677</v>
      </c>
      <c r="D396" t="s">
        <v>649</v>
      </c>
      <c r="H396" t="s">
        <v>220</v>
      </c>
      <c r="I396" t="s">
        <v>651</v>
      </c>
      <c r="K396" t="s">
        <v>21</v>
      </c>
      <c r="N396" t="s">
        <v>653</v>
      </c>
      <c r="O396" t="s">
        <v>654</v>
      </c>
      <c r="P396" t="e">
        <v>#N/A</v>
      </c>
    </row>
    <row r="397" spans="1:16">
      <c r="A397">
        <v>2200366</v>
      </c>
      <c r="B397" t="s">
        <v>676</v>
      </c>
      <c r="C397" t="s">
        <v>677</v>
      </c>
      <c r="D397" t="s">
        <v>649</v>
      </c>
      <c r="H397" t="s">
        <v>467</v>
      </c>
      <c r="I397" t="s">
        <v>19</v>
      </c>
      <c r="K397" t="s">
        <v>21</v>
      </c>
      <c r="N397" t="s">
        <v>658</v>
      </c>
      <c r="O397" t="s">
        <v>23</v>
      </c>
      <c r="P397" t="e">
        <v>#N/A</v>
      </c>
    </row>
    <row r="398" spans="1:16">
      <c r="A398">
        <v>2110059</v>
      </c>
      <c r="B398" t="s">
        <v>678</v>
      </c>
      <c r="C398" t="s">
        <v>679</v>
      </c>
      <c r="D398" t="s">
        <v>649</v>
      </c>
      <c r="H398" t="s">
        <v>21</v>
      </c>
      <c r="I398" t="s">
        <v>19</v>
      </c>
      <c r="K398" t="s">
        <v>21</v>
      </c>
      <c r="N398" t="s">
        <v>657</v>
      </c>
      <c r="O398" t="s">
        <v>23</v>
      </c>
      <c r="P398" t="e">
        <v>#N/A</v>
      </c>
    </row>
    <row r="399" spans="1:16">
      <c r="A399">
        <v>2110196</v>
      </c>
      <c r="B399" t="s">
        <v>678</v>
      </c>
      <c r="C399" t="s">
        <v>679</v>
      </c>
      <c r="D399" t="s">
        <v>649</v>
      </c>
      <c r="H399" t="s">
        <v>650</v>
      </c>
      <c r="I399" t="s">
        <v>651</v>
      </c>
      <c r="K399" t="s">
        <v>21</v>
      </c>
      <c r="N399" t="s">
        <v>653</v>
      </c>
      <c r="O399" t="s">
        <v>654</v>
      </c>
      <c r="P399" t="e">
        <v>#N/A</v>
      </c>
    </row>
    <row r="400" spans="1:16">
      <c r="A400">
        <v>2200366</v>
      </c>
      <c r="B400" t="s">
        <v>678</v>
      </c>
      <c r="C400" t="s">
        <v>679</v>
      </c>
      <c r="D400" t="s">
        <v>649</v>
      </c>
      <c r="H400" t="s">
        <v>21</v>
      </c>
      <c r="I400" t="s">
        <v>19</v>
      </c>
      <c r="K400" t="s">
        <v>21</v>
      </c>
      <c r="N400" t="s">
        <v>658</v>
      </c>
      <c r="O400" t="s">
        <v>23</v>
      </c>
      <c r="P400" t="e">
        <v>#N/A</v>
      </c>
    </row>
    <row r="401" spans="1:16">
      <c r="A401">
        <v>2200366</v>
      </c>
      <c r="B401" t="s">
        <v>680</v>
      </c>
      <c r="C401" t="s">
        <v>681</v>
      </c>
      <c r="D401" t="s">
        <v>649</v>
      </c>
      <c r="F401">
        <v>31</v>
      </c>
      <c r="G401">
        <v>89</v>
      </c>
      <c r="H401" t="s">
        <v>21</v>
      </c>
      <c r="I401" t="s">
        <v>19</v>
      </c>
      <c r="J401" t="s">
        <v>682</v>
      </c>
      <c r="K401" t="s">
        <v>21</v>
      </c>
      <c r="N401" t="s">
        <v>658</v>
      </c>
      <c r="O401" t="s">
        <v>23</v>
      </c>
      <c r="P401" t="e">
        <v>#N/A</v>
      </c>
    </row>
    <row r="402" spans="1:16">
      <c r="A402">
        <v>2110059</v>
      </c>
      <c r="B402" t="s">
        <v>680</v>
      </c>
      <c r="C402" t="s">
        <v>683</v>
      </c>
      <c r="D402" t="s">
        <v>649</v>
      </c>
      <c r="F402">
        <v>31</v>
      </c>
      <c r="G402">
        <v>89</v>
      </c>
      <c r="H402" t="s">
        <v>21</v>
      </c>
      <c r="I402" t="s">
        <v>19</v>
      </c>
      <c r="J402" t="s">
        <v>684</v>
      </c>
      <c r="K402" t="s">
        <v>21</v>
      </c>
      <c r="N402" t="s">
        <v>657</v>
      </c>
      <c r="O402" t="s">
        <v>23</v>
      </c>
      <c r="P402" t="e">
        <v>#N/A</v>
      </c>
    </row>
    <row r="403" spans="1:16">
      <c r="A403">
        <v>2110196</v>
      </c>
      <c r="B403" t="s">
        <v>685</v>
      </c>
      <c r="C403" t="s">
        <v>686</v>
      </c>
      <c r="D403" t="s">
        <v>649</v>
      </c>
      <c r="F403">
        <v>10</v>
      </c>
      <c r="G403">
        <v>89</v>
      </c>
      <c r="H403" t="s">
        <v>220</v>
      </c>
      <c r="I403" t="s">
        <v>651</v>
      </c>
      <c r="J403" t="s">
        <v>687</v>
      </c>
      <c r="K403" t="s">
        <v>21</v>
      </c>
      <c r="N403" t="s">
        <v>653</v>
      </c>
      <c r="O403" t="s">
        <v>654</v>
      </c>
      <c r="P403" t="e">
        <v>#N/A</v>
      </c>
    </row>
    <row r="404" spans="1:16">
      <c r="A404">
        <v>2110059</v>
      </c>
      <c r="B404" t="s">
        <v>685</v>
      </c>
      <c r="C404" t="s">
        <v>688</v>
      </c>
      <c r="D404" t="s">
        <v>649</v>
      </c>
      <c r="F404">
        <v>10</v>
      </c>
      <c r="G404">
        <v>89</v>
      </c>
      <c r="H404" t="s">
        <v>467</v>
      </c>
      <c r="I404" t="s">
        <v>19</v>
      </c>
      <c r="J404" t="s">
        <v>689</v>
      </c>
      <c r="K404" t="s">
        <v>21</v>
      </c>
      <c r="N404" t="s">
        <v>657</v>
      </c>
      <c r="O404" t="s">
        <v>23</v>
      </c>
      <c r="P404" t="e">
        <v>#N/A</v>
      </c>
    </row>
    <row r="405" spans="1:16">
      <c r="A405">
        <v>2200366</v>
      </c>
      <c r="B405" t="s">
        <v>685</v>
      </c>
      <c r="C405" t="s">
        <v>688</v>
      </c>
      <c r="D405" t="s">
        <v>649</v>
      </c>
      <c r="F405">
        <v>10</v>
      </c>
      <c r="G405">
        <v>89</v>
      </c>
      <c r="H405" t="s">
        <v>467</v>
      </c>
      <c r="I405" t="s">
        <v>19</v>
      </c>
      <c r="J405" t="s">
        <v>689</v>
      </c>
      <c r="K405" t="s">
        <v>21</v>
      </c>
      <c r="N405" t="s">
        <v>658</v>
      </c>
      <c r="O405" t="s">
        <v>23</v>
      </c>
      <c r="P405" t="e">
        <v>#N/A</v>
      </c>
    </row>
    <row r="406" spans="1:16">
      <c r="A406">
        <v>2110059</v>
      </c>
      <c r="B406" t="s">
        <v>690</v>
      </c>
      <c r="C406" t="s">
        <v>691</v>
      </c>
      <c r="D406" t="s">
        <v>649</v>
      </c>
      <c r="F406">
        <v>79</v>
      </c>
      <c r="G406">
        <v>89</v>
      </c>
      <c r="H406" t="s">
        <v>21</v>
      </c>
      <c r="I406" t="s">
        <v>19</v>
      </c>
      <c r="K406" t="s">
        <v>21</v>
      </c>
      <c r="N406" t="s">
        <v>657</v>
      </c>
      <c r="O406" t="s">
        <v>23</v>
      </c>
      <c r="P406" t="e">
        <v>#N/A</v>
      </c>
    </row>
    <row r="407" spans="1:16">
      <c r="A407">
        <v>2200366</v>
      </c>
      <c r="B407" t="s">
        <v>690</v>
      </c>
      <c r="C407" t="s">
        <v>691</v>
      </c>
      <c r="D407" t="s">
        <v>649</v>
      </c>
      <c r="F407">
        <v>79</v>
      </c>
      <c r="G407">
        <v>89</v>
      </c>
      <c r="H407" t="s">
        <v>21</v>
      </c>
      <c r="I407" t="s">
        <v>19</v>
      </c>
      <c r="K407" t="s">
        <v>21</v>
      </c>
      <c r="N407" t="s">
        <v>658</v>
      </c>
      <c r="O407" t="s">
        <v>23</v>
      </c>
      <c r="P407" t="e">
        <v>#N/A</v>
      </c>
    </row>
    <row r="408" spans="1:16">
      <c r="A408">
        <v>2110196</v>
      </c>
      <c r="B408" t="s">
        <v>690</v>
      </c>
      <c r="C408" t="s">
        <v>692</v>
      </c>
      <c r="D408" t="s">
        <v>649</v>
      </c>
      <c r="F408">
        <v>79</v>
      </c>
      <c r="G408">
        <v>89</v>
      </c>
      <c r="H408" t="s">
        <v>650</v>
      </c>
      <c r="I408" t="s">
        <v>651</v>
      </c>
      <c r="J408" t="s">
        <v>693</v>
      </c>
      <c r="K408" t="s">
        <v>21</v>
      </c>
      <c r="N408" t="s">
        <v>653</v>
      </c>
      <c r="O408" t="s">
        <v>654</v>
      </c>
      <c r="P408" t="e">
        <v>#N/A</v>
      </c>
    </row>
    <row r="409" spans="1:16">
      <c r="A409">
        <v>2110196</v>
      </c>
      <c r="B409" t="s">
        <v>694</v>
      </c>
      <c r="C409" t="s">
        <v>695</v>
      </c>
      <c r="D409" t="s">
        <v>649</v>
      </c>
      <c r="H409" t="s">
        <v>220</v>
      </c>
      <c r="I409" t="s">
        <v>651</v>
      </c>
      <c r="J409" t="s">
        <v>696</v>
      </c>
      <c r="K409" t="s">
        <v>21</v>
      </c>
      <c r="N409" t="s">
        <v>653</v>
      </c>
      <c r="O409" t="s">
        <v>654</v>
      </c>
      <c r="P409" t="e">
        <v>#N/A</v>
      </c>
    </row>
    <row r="410" spans="1:16">
      <c r="A410">
        <v>2200366</v>
      </c>
      <c r="B410" t="s">
        <v>694</v>
      </c>
      <c r="C410" t="s">
        <v>697</v>
      </c>
      <c r="D410" t="s">
        <v>649</v>
      </c>
      <c r="F410">
        <v>10</v>
      </c>
      <c r="G410">
        <v>89</v>
      </c>
      <c r="H410" t="s">
        <v>467</v>
      </c>
      <c r="I410" t="s">
        <v>19</v>
      </c>
      <c r="J410" t="s">
        <v>698</v>
      </c>
      <c r="K410" t="s">
        <v>21</v>
      </c>
      <c r="N410" t="s">
        <v>658</v>
      </c>
      <c r="O410" t="s">
        <v>23</v>
      </c>
      <c r="P410" t="e">
        <v>#N/A</v>
      </c>
    </row>
    <row r="411" spans="1:16">
      <c r="A411">
        <v>2110059</v>
      </c>
      <c r="B411" t="s">
        <v>694</v>
      </c>
      <c r="C411" t="s">
        <v>699</v>
      </c>
      <c r="D411" t="s">
        <v>649</v>
      </c>
      <c r="F411">
        <v>10</v>
      </c>
      <c r="G411">
        <v>89</v>
      </c>
      <c r="H411" t="s">
        <v>467</v>
      </c>
      <c r="I411" t="s">
        <v>19</v>
      </c>
      <c r="J411" t="s">
        <v>700</v>
      </c>
      <c r="K411" t="s">
        <v>21</v>
      </c>
      <c r="N411" t="s">
        <v>657</v>
      </c>
      <c r="O411" t="s">
        <v>23</v>
      </c>
      <c r="P411" t="e">
        <v>#N/A</v>
      </c>
    </row>
    <row r="412" spans="1:16">
      <c r="A412">
        <v>2110059</v>
      </c>
      <c r="B412" t="s">
        <v>701</v>
      </c>
      <c r="C412" t="s">
        <v>702</v>
      </c>
      <c r="D412" t="s">
        <v>649</v>
      </c>
      <c r="F412">
        <v>7</v>
      </c>
      <c r="G412">
        <v>89</v>
      </c>
      <c r="H412" t="s">
        <v>21</v>
      </c>
      <c r="I412" t="s">
        <v>19</v>
      </c>
      <c r="K412" t="s">
        <v>21</v>
      </c>
      <c r="N412" t="s">
        <v>657</v>
      </c>
      <c r="O412" t="s">
        <v>23</v>
      </c>
      <c r="P412" t="e">
        <v>#N/A</v>
      </c>
    </row>
    <row r="413" spans="1:16">
      <c r="A413">
        <v>2200366</v>
      </c>
      <c r="B413" t="s">
        <v>701</v>
      </c>
      <c r="C413" t="s">
        <v>702</v>
      </c>
      <c r="D413" t="s">
        <v>649</v>
      </c>
      <c r="F413">
        <v>7</v>
      </c>
      <c r="G413">
        <v>89</v>
      </c>
      <c r="H413" t="s">
        <v>21</v>
      </c>
      <c r="I413" t="s">
        <v>19</v>
      </c>
      <c r="K413" t="s">
        <v>21</v>
      </c>
      <c r="N413" t="s">
        <v>658</v>
      </c>
      <c r="O413" t="s">
        <v>23</v>
      </c>
      <c r="P413" t="e">
        <v>#N/A</v>
      </c>
    </row>
    <row r="414" spans="1:16">
      <c r="A414">
        <v>2110196</v>
      </c>
      <c r="B414" t="s">
        <v>701</v>
      </c>
      <c r="C414" t="s">
        <v>703</v>
      </c>
      <c r="D414" t="s">
        <v>649</v>
      </c>
      <c r="F414">
        <v>7</v>
      </c>
      <c r="G414">
        <v>89</v>
      </c>
      <c r="H414" t="s">
        <v>650</v>
      </c>
      <c r="I414" t="s">
        <v>651</v>
      </c>
      <c r="J414" t="s">
        <v>704</v>
      </c>
      <c r="K414" t="s">
        <v>21</v>
      </c>
      <c r="N414" t="s">
        <v>653</v>
      </c>
      <c r="O414" t="s">
        <v>654</v>
      </c>
      <c r="P414" t="e">
        <v>#N/A</v>
      </c>
    </row>
    <row r="415" spans="1:16">
      <c r="A415">
        <v>2110059</v>
      </c>
      <c r="B415" t="s">
        <v>543</v>
      </c>
      <c r="C415" t="s">
        <v>705</v>
      </c>
      <c r="D415" t="s">
        <v>649</v>
      </c>
      <c r="H415" t="s">
        <v>467</v>
      </c>
      <c r="I415" t="s">
        <v>19</v>
      </c>
      <c r="K415" t="s">
        <v>21</v>
      </c>
      <c r="N415" t="s">
        <v>657</v>
      </c>
      <c r="O415" t="s">
        <v>23</v>
      </c>
      <c r="P415" t="e">
        <v>#N/A</v>
      </c>
    </row>
    <row r="416" spans="1:16">
      <c r="A416">
        <v>2110196</v>
      </c>
      <c r="B416" t="s">
        <v>543</v>
      </c>
      <c r="C416" t="s">
        <v>705</v>
      </c>
      <c r="D416" t="s">
        <v>649</v>
      </c>
      <c r="H416" t="s">
        <v>220</v>
      </c>
      <c r="I416" t="s">
        <v>651</v>
      </c>
      <c r="K416" t="s">
        <v>21</v>
      </c>
      <c r="N416" t="s">
        <v>653</v>
      </c>
      <c r="O416" t="s">
        <v>654</v>
      </c>
      <c r="P416" t="e">
        <v>#N/A</v>
      </c>
    </row>
    <row r="417" spans="1:16">
      <c r="A417">
        <v>2200366</v>
      </c>
      <c r="B417" t="s">
        <v>543</v>
      </c>
      <c r="C417" t="s">
        <v>705</v>
      </c>
      <c r="D417" t="s">
        <v>649</v>
      </c>
      <c r="H417" t="s">
        <v>467</v>
      </c>
      <c r="I417" t="s">
        <v>19</v>
      </c>
      <c r="K417" t="s">
        <v>21</v>
      </c>
      <c r="N417" t="s">
        <v>658</v>
      </c>
      <c r="O417" t="s">
        <v>23</v>
      </c>
      <c r="P417" t="e">
        <v>#N/A</v>
      </c>
    </row>
    <row r="418" spans="1:16">
      <c r="A418">
        <v>2110059</v>
      </c>
      <c r="B418" t="s">
        <v>706</v>
      </c>
      <c r="C418" t="s">
        <v>707</v>
      </c>
      <c r="D418" t="s">
        <v>649</v>
      </c>
      <c r="H418" t="s">
        <v>467</v>
      </c>
      <c r="I418" t="s">
        <v>19</v>
      </c>
      <c r="K418" t="s">
        <v>21</v>
      </c>
      <c r="N418" t="s">
        <v>657</v>
      </c>
      <c r="O418" t="s">
        <v>23</v>
      </c>
      <c r="P418" t="e">
        <v>#N/A</v>
      </c>
    </row>
    <row r="419" spans="1:16">
      <c r="A419">
        <v>2110196</v>
      </c>
      <c r="B419" t="s">
        <v>706</v>
      </c>
      <c r="C419" t="s">
        <v>707</v>
      </c>
      <c r="D419" t="s">
        <v>649</v>
      </c>
      <c r="H419" t="s">
        <v>220</v>
      </c>
      <c r="I419" t="s">
        <v>651</v>
      </c>
      <c r="K419" t="s">
        <v>21</v>
      </c>
      <c r="N419" t="s">
        <v>653</v>
      </c>
      <c r="O419" t="s">
        <v>654</v>
      </c>
      <c r="P419" t="e">
        <v>#N/A</v>
      </c>
    </row>
    <row r="420" spans="1:16">
      <c r="A420">
        <v>2200366</v>
      </c>
      <c r="B420" t="s">
        <v>706</v>
      </c>
      <c r="C420" t="s">
        <v>707</v>
      </c>
      <c r="D420" t="s">
        <v>649</v>
      </c>
      <c r="H420" t="s">
        <v>467</v>
      </c>
      <c r="I420" t="s">
        <v>19</v>
      </c>
      <c r="K420" t="s">
        <v>21</v>
      </c>
      <c r="N420" t="s">
        <v>658</v>
      </c>
      <c r="O420" t="s">
        <v>23</v>
      </c>
      <c r="P420" t="e">
        <v>#N/A</v>
      </c>
    </row>
    <row r="421" spans="1:16">
      <c r="A421">
        <v>2110196</v>
      </c>
      <c r="B421" t="s">
        <v>708</v>
      </c>
      <c r="C421" t="s">
        <v>709</v>
      </c>
      <c r="D421" t="s">
        <v>649</v>
      </c>
      <c r="H421" t="s">
        <v>650</v>
      </c>
      <c r="I421" t="s">
        <v>651</v>
      </c>
      <c r="J421" t="s">
        <v>652</v>
      </c>
      <c r="K421" t="s">
        <v>21</v>
      </c>
      <c r="N421" t="s">
        <v>653</v>
      </c>
      <c r="O421" t="s">
        <v>654</v>
      </c>
      <c r="P421" t="e">
        <v>#N/A</v>
      </c>
    </row>
    <row r="422" spans="1:16">
      <c r="A422">
        <v>2110059</v>
      </c>
      <c r="B422" t="s">
        <v>708</v>
      </c>
      <c r="C422" t="s">
        <v>710</v>
      </c>
      <c r="D422" t="s">
        <v>649</v>
      </c>
      <c r="F422">
        <v>51</v>
      </c>
      <c r="G422">
        <v>59</v>
      </c>
      <c r="H422" t="s">
        <v>21</v>
      </c>
      <c r="I422" t="s">
        <v>19</v>
      </c>
      <c r="J422" t="s">
        <v>711</v>
      </c>
      <c r="K422" t="s">
        <v>21</v>
      </c>
      <c r="N422" t="s">
        <v>657</v>
      </c>
      <c r="O422" t="s">
        <v>23</v>
      </c>
      <c r="P422" t="e">
        <v>#N/A</v>
      </c>
    </row>
    <row r="423" spans="1:16">
      <c r="A423">
        <v>2200366</v>
      </c>
      <c r="B423" t="s">
        <v>708</v>
      </c>
      <c r="C423" t="s">
        <v>710</v>
      </c>
      <c r="D423" t="s">
        <v>649</v>
      </c>
      <c r="F423">
        <v>51</v>
      </c>
      <c r="G423">
        <v>59</v>
      </c>
      <c r="H423" t="s">
        <v>21</v>
      </c>
      <c r="I423" t="s">
        <v>19</v>
      </c>
      <c r="J423" t="s">
        <v>711</v>
      </c>
      <c r="K423" t="s">
        <v>21</v>
      </c>
      <c r="N423" t="s">
        <v>658</v>
      </c>
      <c r="O423" t="s">
        <v>23</v>
      </c>
      <c r="P423" t="e">
        <v>#N/A</v>
      </c>
    </row>
    <row r="424" spans="1:16">
      <c r="A424">
        <v>2110196</v>
      </c>
      <c r="B424" t="s">
        <v>712</v>
      </c>
      <c r="C424" t="s">
        <v>713</v>
      </c>
      <c r="D424" t="s">
        <v>649</v>
      </c>
      <c r="H424" t="s">
        <v>220</v>
      </c>
      <c r="I424" t="s">
        <v>651</v>
      </c>
      <c r="J424" t="s">
        <v>714</v>
      </c>
      <c r="K424" t="s">
        <v>21</v>
      </c>
      <c r="N424" t="s">
        <v>653</v>
      </c>
      <c r="O424" t="s">
        <v>654</v>
      </c>
      <c r="P424" t="e">
        <v>#N/A</v>
      </c>
    </row>
    <row r="425" spans="1:16">
      <c r="A425">
        <v>2110059</v>
      </c>
      <c r="B425" t="s">
        <v>712</v>
      </c>
      <c r="C425" t="s">
        <v>715</v>
      </c>
      <c r="D425" t="s">
        <v>649</v>
      </c>
      <c r="F425">
        <v>10</v>
      </c>
      <c r="G425">
        <v>89</v>
      </c>
      <c r="H425" t="s">
        <v>467</v>
      </c>
      <c r="I425" t="s">
        <v>19</v>
      </c>
      <c r="J425" t="s">
        <v>716</v>
      </c>
      <c r="K425" t="s">
        <v>21</v>
      </c>
      <c r="N425" t="s">
        <v>657</v>
      </c>
      <c r="O425" t="s">
        <v>23</v>
      </c>
      <c r="P425" t="e">
        <v>#N/A</v>
      </c>
    </row>
    <row r="426" spans="1:16">
      <c r="A426">
        <v>2200366</v>
      </c>
      <c r="B426" t="s">
        <v>712</v>
      </c>
      <c r="C426" t="s">
        <v>717</v>
      </c>
      <c r="D426" t="s">
        <v>649</v>
      </c>
      <c r="F426">
        <v>10</v>
      </c>
      <c r="G426">
        <v>89</v>
      </c>
      <c r="H426" t="s">
        <v>467</v>
      </c>
      <c r="I426" t="s">
        <v>19</v>
      </c>
      <c r="J426" t="s">
        <v>718</v>
      </c>
      <c r="K426" t="s">
        <v>21</v>
      </c>
      <c r="N426" t="s">
        <v>658</v>
      </c>
      <c r="O426" t="s">
        <v>23</v>
      </c>
      <c r="P426" t="e">
        <v>#N/A</v>
      </c>
    </row>
    <row r="427" spans="1:16">
      <c r="A427">
        <v>2110059</v>
      </c>
      <c r="B427" t="s">
        <v>719</v>
      </c>
      <c r="C427" t="s">
        <v>720</v>
      </c>
      <c r="D427" t="s">
        <v>649</v>
      </c>
      <c r="H427" t="s">
        <v>21</v>
      </c>
      <c r="I427" t="s">
        <v>19</v>
      </c>
      <c r="K427" t="s">
        <v>21</v>
      </c>
      <c r="N427" t="s">
        <v>657</v>
      </c>
      <c r="O427" t="s">
        <v>23</v>
      </c>
      <c r="P427" t="e">
        <v>#N/A</v>
      </c>
    </row>
    <row r="428" spans="1:16">
      <c r="A428">
        <v>2110196</v>
      </c>
      <c r="B428" t="s">
        <v>719</v>
      </c>
      <c r="C428" t="s">
        <v>720</v>
      </c>
      <c r="D428" t="s">
        <v>649</v>
      </c>
      <c r="H428" t="s">
        <v>650</v>
      </c>
      <c r="I428" t="s">
        <v>651</v>
      </c>
      <c r="K428" t="s">
        <v>21</v>
      </c>
      <c r="N428" t="s">
        <v>653</v>
      </c>
      <c r="O428" t="s">
        <v>654</v>
      </c>
      <c r="P428" t="e">
        <v>#N/A</v>
      </c>
    </row>
    <row r="429" spans="1:16">
      <c r="A429">
        <v>2200366</v>
      </c>
      <c r="B429" t="s">
        <v>719</v>
      </c>
      <c r="C429" t="s">
        <v>720</v>
      </c>
      <c r="D429" t="s">
        <v>649</v>
      </c>
      <c r="H429" t="s">
        <v>21</v>
      </c>
      <c r="I429" t="s">
        <v>19</v>
      </c>
      <c r="K429" t="s">
        <v>21</v>
      </c>
      <c r="N429" t="s">
        <v>658</v>
      </c>
      <c r="O429" t="s">
        <v>23</v>
      </c>
      <c r="P429" t="e">
        <v>#N/A</v>
      </c>
    </row>
    <row r="430" spans="1:16">
      <c r="A430">
        <v>2110059</v>
      </c>
      <c r="B430" t="s">
        <v>721</v>
      </c>
      <c r="C430" t="s">
        <v>722</v>
      </c>
      <c r="D430" t="s">
        <v>649</v>
      </c>
      <c r="H430" t="s">
        <v>21</v>
      </c>
      <c r="I430" t="s">
        <v>19</v>
      </c>
      <c r="K430" t="s">
        <v>21</v>
      </c>
      <c r="N430" t="s">
        <v>657</v>
      </c>
      <c r="O430" t="s">
        <v>23</v>
      </c>
      <c r="P430" t="e">
        <v>#N/A</v>
      </c>
    </row>
    <row r="431" spans="1:16">
      <c r="A431">
        <v>2110196</v>
      </c>
      <c r="B431" t="s">
        <v>721</v>
      </c>
      <c r="C431" t="s">
        <v>722</v>
      </c>
      <c r="D431" t="s">
        <v>649</v>
      </c>
      <c r="H431" t="s">
        <v>650</v>
      </c>
      <c r="I431" t="s">
        <v>651</v>
      </c>
      <c r="K431" t="s">
        <v>21</v>
      </c>
      <c r="N431" t="s">
        <v>653</v>
      </c>
      <c r="O431" t="s">
        <v>654</v>
      </c>
      <c r="P431" t="e">
        <v>#N/A</v>
      </c>
    </row>
    <row r="432" spans="1:16">
      <c r="A432">
        <v>2200366</v>
      </c>
      <c r="B432" t="s">
        <v>721</v>
      </c>
      <c r="C432" t="s">
        <v>722</v>
      </c>
      <c r="D432" t="s">
        <v>649</v>
      </c>
      <c r="H432" t="s">
        <v>21</v>
      </c>
      <c r="I432" t="s">
        <v>19</v>
      </c>
      <c r="K432" t="s">
        <v>21</v>
      </c>
      <c r="N432" t="s">
        <v>658</v>
      </c>
      <c r="O432" t="s">
        <v>23</v>
      </c>
      <c r="P432" t="e">
        <v>#N/A</v>
      </c>
    </row>
    <row r="433" spans="1:16">
      <c r="A433">
        <v>9500581</v>
      </c>
      <c r="B433" t="s">
        <v>723</v>
      </c>
      <c r="C433" t="s">
        <v>724</v>
      </c>
      <c r="D433" t="s">
        <v>725</v>
      </c>
      <c r="F433">
        <v>31</v>
      </c>
      <c r="G433">
        <v>32</v>
      </c>
      <c r="H433" t="s">
        <v>69</v>
      </c>
      <c r="I433" t="s">
        <v>37</v>
      </c>
      <c r="J433" t="s">
        <v>726</v>
      </c>
      <c r="K433" t="s">
        <v>21</v>
      </c>
      <c r="N433" t="s">
        <v>573</v>
      </c>
      <c r="O433" t="s">
        <v>23</v>
      </c>
      <c r="P433" t="e">
        <v>#N/A</v>
      </c>
    </row>
    <row r="434" spans="1:16">
      <c r="A434">
        <v>9500581</v>
      </c>
      <c r="B434" t="s">
        <v>723</v>
      </c>
      <c r="C434" t="s">
        <v>727</v>
      </c>
      <c r="D434" t="s">
        <v>725</v>
      </c>
      <c r="F434">
        <v>31</v>
      </c>
      <c r="G434">
        <v>32</v>
      </c>
      <c r="H434" t="s">
        <v>174</v>
      </c>
      <c r="I434" t="s">
        <v>37</v>
      </c>
      <c r="J434" t="s">
        <v>728</v>
      </c>
      <c r="K434" t="s">
        <v>21</v>
      </c>
      <c r="N434" t="s">
        <v>573</v>
      </c>
      <c r="O434" t="s">
        <v>23</v>
      </c>
      <c r="P434" t="e">
        <v>#N/A</v>
      </c>
    </row>
    <row r="435" spans="1:16">
      <c r="A435">
        <v>9500581</v>
      </c>
      <c r="B435" t="s">
        <v>729</v>
      </c>
      <c r="C435" t="s">
        <v>730</v>
      </c>
      <c r="D435" t="s">
        <v>725</v>
      </c>
      <c r="F435">
        <v>31</v>
      </c>
      <c r="G435">
        <v>32</v>
      </c>
      <c r="H435" t="s">
        <v>572</v>
      </c>
      <c r="I435" t="s">
        <v>37</v>
      </c>
      <c r="J435" t="s">
        <v>731</v>
      </c>
      <c r="K435" t="s">
        <v>21</v>
      </c>
      <c r="N435" t="s">
        <v>573</v>
      </c>
      <c r="O435" t="s">
        <v>23</v>
      </c>
      <c r="P435" t="e">
        <v>#N/A</v>
      </c>
    </row>
    <row r="436" spans="1:16">
      <c r="A436">
        <v>9500581</v>
      </c>
      <c r="B436" t="s">
        <v>729</v>
      </c>
      <c r="C436" t="s">
        <v>732</v>
      </c>
      <c r="D436" t="s">
        <v>725</v>
      </c>
      <c r="F436">
        <v>31</v>
      </c>
      <c r="G436">
        <v>32</v>
      </c>
      <c r="H436" t="s">
        <v>69</v>
      </c>
      <c r="I436" t="s">
        <v>37</v>
      </c>
      <c r="J436" t="s">
        <v>733</v>
      </c>
      <c r="K436" t="s">
        <v>21</v>
      </c>
      <c r="N436" t="s">
        <v>573</v>
      </c>
      <c r="O436" t="s">
        <v>23</v>
      </c>
      <c r="P436" t="e">
        <v>#N/A</v>
      </c>
    </row>
    <row r="437" spans="1:16">
      <c r="A437">
        <v>9500581</v>
      </c>
      <c r="B437" t="s">
        <v>734</v>
      </c>
      <c r="C437" t="s">
        <v>735</v>
      </c>
      <c r="D437" t="s">
        <v>725</v>
      </c>
      <c r="F437">
        <v>31</v>
      </c>
      <c r="G437">
        <v>32</v>
      </c>
      <c r="H437" t="s">
        <v>69</v>
      </c>
      <c r="I437" t="s">
        <v>37</v>
      </c>
      <c r="K437" t="s">
        <v>21</v>
      </c>
      <c r="N437" t="s">
        <v>573</v>
      </c>
      <c r="O437" t="s">
        <v>23</v>
      </c>
      <c r="P437" t="e">
        <v>#N/A</v>
      </c>
    </row>
    <row r="438" spans="1:16">
      <c r="A438">
        <v>2160725</v>
      </c>
      <c r="B438" t="s">
        <v>40</v>
      </c>
      <c r="C438" t="s">
        <v>736</v>
      </c>
      <c r="D438" t="s">
        <v>737</v>
      </c>
      <c r="H438" t="s">
        <v>174</v>
      </c>
      <c r="I438" t="s">
        <v>37</v>
      </c>
      <c r="J438" t="s">
        <v>738</v>
      </c>
      <c r="K438" t="s">
        <v>21</v>
      </c>
      <c r="N438" t="s">
        <v>739</v>
      </c>
      <c r="O438" t="s">
        <v>23</v>
      </c>
      <c r="P438" t="e">
        <v>#N/A</v>
      </c>
    </row>
    <row r="439" spans="1:16">
      <c r="A439">
        <v>2160725</v>
      </c>
      <c r="B439" t="s">
        <v>40</v>
      </c>
      <c r="C439" t="s">
        <v>740</v>
      </c>
      <c r="D439" t="s">
        <v>737</v>
      </c>
      <c r="H439" t="s">
        <v>467</v>
      </c>
      <c r="I439" t="s">
        <v>37</v>
      </c>
      <c r="J439" t="s">
        <v>741</v>
      </c>
      <c r="K439" t="s">
        <v>21</v>
      </c>
      <c r="N439" t="s">
        <v>739</v>
      </c>
      <c r="O439" t="s">
        <v>23</v>
      </c>
      <c r="P439" t="e">
        <v>#N/A</v>
      </c>
    </row>
    <row r="440" spans="1:16">
      <c r="A440">
        <v>8700118</v>
      </c>
      <c r="B440" t="s">
        <v>15</v>
      </c>
      <c r="C440" t="s">
        <v>742</v>
      </c>
      <c r="D440" t="s">
        <v>743</v>
      </c>
      <c r="G440">
        <v>29</v>
      </c>
      <c r="H440" t="s">
        <v>744</v>
      </c>
      <c r="I440" t="s">
        <v>37</v>
      </c>
      <c r="J440" t="s">
        <v>745</v>
      </c>
      <c r="K440" t="s">
        <v>51</v>
      </c>
      <c r="L440" t="s">
        <v>21</v>
      </c>
      <c r="M440" t="s">
        <v>21</v>
      </c>
      <c r="N440" t="s">
        <v>746</v>
      </c>
      <c r="O440" t="e">
        <v>#N/A</v>
      </c>
      <c r="P440" t="e">
        <v>#N/A</v>
      </c>
    </row>
    <row r="441" spans="1:16">
      <c r="A441">
        <v>8700118</v>
      </c>
      <c r="B441" t="s">
        <v>86</v>
      </c>
      <c r="C441" t="s">
        <v>747</v>
      </c>
      <c r="D441" t="s">
        <v>743</v>
      </c>
      <c r="G441">
        <v>29</v>
      </c>
      <c r="H441" t="s">
        <v>744</v>
      </c>
      <c r="I441" t="s">
        <v>37</v>
      </c>
      <c r="J441" t="s">
        <v>748</v>
      </c>
      <c r="K441" t="s">
        <v>51</v>
      </c>
      <c r="L441" t="s">
        <v>21</v>
      </c>
      <c r="M441" t="s">
        <v>21</v>
      </c>
      <c r="N441" t="s">
        <v>746</v>
      </c>
      <c r="O441" t="e">
        <v>#N/A</v>
      </c>
      <c r="P441" t="e">
        <v>#N/A</v>
      </c>
    </row>
    <row r="442" spans="1:16">
      <c r="A442">
        <v>2090011</v>
      </c>
      <c r="B442" t="s">
        <v>66</v>
      </c>
      <c r="C442" t="s">
        <v>749</v>
      </c>
      <c r="D442" t="s">
        <v>750</v>
      </c>
      <c r="H442" t="s">
        <v>174</v>
      </c>
      <c r="I442" t="s">
        <v>37</v>
      </c>
      <c r="J442" t="s">
        <v>751</v>
      </c>
      <c r="K442" t="s">
        <v>51</v>
      </c>
      <c r="N442" t="s">
        <v>752</v>
      </c>
      <c r="O442" t="e">
        <v>#N/A</v>
      </c>
      <c r="P442" t="e">
        <v>#N/A</v>
      </c>
    </row>
    <row r="443" spans="1:16">
      <c r="A443">
        <v>2090011</v>
      </c>
      <c r="B443" t="s">
        <v>46</v>
      </c>
      <c r="C443" t="s">
        <v>753</v>
      </c>
      <c r="D443" t="s">
        <v>750</v>
      </c>
      <c r="G443">
        <v>16</v>
      </c>
      <c r="H443" t="s">
        <v>754</v>
      </c>
      <c r="I443" t="s">
        <v>37</v>
      </c>
      <c r="J443" t="s">
        <v>755</v>
      </c>
      <c r="K443" t="s">
        <v>51</v>
      </c>
      <c r="N443" t="s">
        <v>752</v>
      </c>
      <c r="O443" t="e">
        <v>#N/A</v>
      </c>
      <c r="P443" t="e">
        <v>#N/A</v>
      </c>
    </row>
    <row r="444" spans="1:16">
      <c r="A444">
        <v>2090011</v>
      </c>
      <c r="B444" t="s">
        <v>46</v>
      </c>
      <c r="C444" t="s">
        <v>756</v>
      </c>
      <c r="D444" t="s">
        <v>750</v>
      </c>
      <c r="G444">
        <v>16</v>
      </c>
      <c r="H444" t="s">
        <v>754</v>
      </c>
      <c r="I444" t="s">
        <v>37</v>
      </c>
      <c r="J444" t="s">
        <v>757</v>
      </c>
      <c r="K444" t="s">
        <v>51</v>
      </c>
      <c r="N444" t="s">
        <v>752</v>
      </c>
      <c r="O444" t="e">
        <v>#N/A</v>
      </c>
      <c r="P444" t="e">
        <v>#N/A</v>
      </c>
    </row>
    <row r="445" spans="1:16">
      <c r="A445">
        <v>2090011</v>
      </c>
      <c r="B445" t="s">
        <v>224</v>
      </c>
      <c r="C445" t="s">
        <v>758</v>
      </c>
      <c r="D445" t="s">
        <v>750</v>
      </c>
      <c r="H445" t="s">
        <v>174</v>
      </c>
      <c r="I445" t="s">
        <v>37</v>
      </c>
      <c r="J445" t="s">
        <v>759</v>
      </c>
      <c r="K445" t="s">
        <v>51</v>
      </c>
      <c r="N445" t="s">
        <v>752</v>
      </c>
      <c r="O445" t="e">
        <v>#N/A</v>
      </c>
      <c r="P445" t="e">
        <v>#N/A</v>
      </c>
    </row>
    <row r="446" spans="1:16">
      <c r="A446">
        <v>2090011</v>
      </c>
      <c r="B446" t="s">
        <v>760</v>
      </c>
      <c r="C446" t="s">
        <v>761</v>
      </c>
      <c r="D446" t="s">
        <v>750</v>
      </c>
      <c r="G446">
        <v>16</v>
      </c>
      <c r="H446" t="s">
        <v>754</v>
      </c>
      <c r="I446" t="s">
        <v>37</v>
      </c>
      <c r="J446" t="s">
        <v>762</v>
      </c>
      <c r="K446" t="s">
        <v>51</v>
      </c>
      <c r="N446" t="s">
        <v>752</v>
      </c>
      <c r="O446" t="e">
        <v>#N/A</v>
      </c>
      <c r="P446" t="e">
        <v>#N/A</v>
      </c>
    </row>
    <row r="447" spans="1:16">
      <c r="A447">
        <v>2090011</v>
      </c>
      <c r="B447" t="s">
        <v>760</v>
      </c>
      <c r="C447" t="s">
        <v>763</v>
      </c>
      <c r="D447" t="s">
        <v>750</v>
      </c>
      <c r="G447">
        <v>16</v>
      </c>
      <c r="H447" t="s">
        <v>754</v>
      </c>
      <c r="I447" t="s">
        <v>37</v>
      </c>
      <c r="J447" t="s">
        <v>764</v>
      </c>
      <c r="K447" t="s">
        <v>51</v>
      </c>
      <c r="N447" t="s">
        <v>752</v>
      </c>
      <c r="O447" t="e">
        <v>#N/A</v>
      </c>
      <c r="P447" t="e">
        <v>#N/A</v>
      </c>
    </row>
    <row r="448" spans="1:16">
      <c r="A448">
        <v>2090011</v>
      </c>
      <c r="B448" t="s">
        <v>765</v>
      </c>
      <c r="C448" t="s">
        <v>766</v>
      </c>
      <c r="D448" t="s">
        <v>750</v>
      </c>
      <c r="H448" t="s">
        <v>754</v>
      </c>
      <c r="I448" t="s">
        <v>37</v>
      </c>
      <c r="J448" t="s">
        <v>767</v>
      </c>
      <c r="K448" t="s">
        <v>51</v>
      </c>
      <c r="N448" t="s">
        <v>752</v>
      </c>
      <c r="O448" t="e">
        <v>#N/A</v>
      </c>
      <c r="P448" t="e">
        <v>#N/A</v>
      </c>
    </row>
    <row r="449" spans="1:16">
      <c r="A449">
        <v>2140257</v>
      </c>
      <c r="B449" t="s">
        <v>15</v>
      </c>
      <c r="C449" t="s">
        <v>768</v>
      </c>
      <c r="D449" t="s">
        <v>769</v>
      </c>
      <c r="F449">
        <v>13</v>
      </c>
      <c r="G449">
        <v>32</v>
      </c>
      <c r="H449" t="s">
        <v>36</v>
      </c>
      <c r="I449" t="s">
        <v>37</v>
      </c>
      <c r="J449" t="s">
        <v>770</v>
      </c>
      <c r="K449" t="s">
        <v>21</v>
      </c>
      <c r="M449" t="s">
        <v>21</v>
      </c>
      <c r="N449" t="s">
        <v>771</v>
      </c>
      <c r="O449" t="e">
        <v>#N/A</v>
      </c>
      <c r="P449" t="s">
        <v>772</v>
      </c>
    </row>
    <row r="450" spans="1:16">
      <c r="A450">
        <v>2140257</v>
      </c>
      <c r="B450" t="s">
        <v>15</v>
      </c>
      <c r="C450" t="s">
        <v>773</v>
      </c>
      <c r="D450" t="s">
        <v>769</v>
      </c>
      <c r="F450">
        <v>13</v>
      </c>
      <c r="G450">
        <v>32</v>
      </c>
      <c r="H450" t="s">
        <v>572</v>
      </c>
      <c r="I450" t="s">
        <v>37</v>
      </c>
      <c r="J450" t="s">
        <v>774</v>
      </c>
      <c r="K450" t="s">
        <v>21</v>
      </c>
      <c r="M450" t="s">
        <v>21</v>
      </c>
      <c r="N450" t="s">
        <v>771</v>
      </c>
      <c r="O450" t="e">
        <v>#N/A</v>
      </c>
      <c r="P450" t="s">
        <v>772</v>
      </c>
    </row>
    <row r="451" spans="1:16">
      <c r="A451">
        <v>2140257</v>
      </c>
      <c r="B451" t="s">
        <v>25</v>
      </c>
      <c r="C451" t="s">
        <v>775</v>
      </c>
      <c r="D451" t="s">
        <v>769</v>
      </c>
      <c r="F451">
        <v>13</v>
      </c>
      <c r="G451">
        <v>32</v>
      </c>
      <c r="H451" t="s">
        <v>572</v>
      </c>
      <c r="I451" t="s">
        <v>37</v>
      </c>
      <c r="K451" t="s">
        <v>21</v>
      </c>
      <c r="M451" t="s">
        <v>21</v>
      </c>
      <c r="N451" t="s">
        <v>771</v>
      </c>
      <c r="O451" t="e">
        <v>#N/A</v>
      </c>
      <c r="P451" t="s">
        <v>772</v>
      </c>
    </row>
    <row r="452" spans="1:16">
      <c r="A452">
        <v>2000205</v>
      </c>
      <c r="B452" t="s">
        <v>15</v>
      </c>
      <c r="C452" t="s">
        <v>776</v>
      </c>
      <c r="D452" t="s">
        <v>777</v>
      </c>
      <c r="H452" t="s">
        <v>778</v>
      </c>
      <c r="I452" t="s">
        <v>19</v>
      </c>
      <c r="J452" t="s">
        <v>779</v>
      </c>
      <c r="K452" t="s">
        <v>21</v>
      </c>
      <c r="N452" t="s">
        <v>83</v>
      </c>
      <c r="O452" t="e">
        <v>#N/A</v>
      </c>
      <c r="P452" t="e">
        <v>#N/A</v>
      </c>
    </row>
    <row r="453" spans="1:16">
      <c r="A453">
        <v>2000205</v>
      </c>
      <c r="B453" t="s">
        <v>25</v>
      </c>
      <c r="C453" t="s">
        <v>780</v>
      </c>
      <c r="D453" t="s">
        <v>777</v>
      </c>
      <c r="H453" t="s">
        <v>778</v>
      </c>
      <c r="I453" t="s">
        <v>19</v>
      </c>
      <c r="J453" t="s">
        <v>779</v>
      </c>
      <c r="K453" t="s">
        <v>21</v>
      </c>
      <c r="N453" t="s">
        <v>83</v>
      </c>
      <c r="O453" t="e">
        <v>#N/A</v>
      </c>
      <c r="P453" t="e">
        <v>#N/A</v>
      </c>
    </row>
    <row r="454" spans="1:16">
      <c r="A454">
        <v>2140078</v>
      </c>
      <c r="B454" t="s">
        <v>781</v>
      </c>
      <c r="C454" t="s">
        <v>782</v>
      </c>
      <c r="D454" t="s">
        <v>783</v>
      </c>
      <c r="H454" t="s">
        <v>650</v>
      </c>
      <c r="I454" t="s">
        <v>784</v>
      </c>
      <c r="J454" t="s">
        <v>785</v>
      </c>
      <c r="K454" t="s">
        <v>21</v>
      </c>
      <c r="N454" t="s">
        <v>786</v>
      </c>
      <c r="O454" t="e">
        <v>#N/A</v>
      </c>
      <c r="P454" t="e">
        <v>#N/A</v>
      </c>
    </row>
    <row r="455" spans="1:16">
      <c r="A455">
        <v>2140078</v>
      </c>
      <c r="B455" t="s">
        <v>787</v>
      </c>
      <c r="C455" t="s">
        <v>788</v>
      </c>
      <c r="D455" t="s">
        <v>783</v>
      </c>
      <c r="H455" t="s">
        <v>650</v>
      </c>
      <c r="I455" t="s">
        <v>784</v>
      </c>
      <c r="J455" t="s">
        <v>789</v>
      </c>
      <c r="K455" t="s">
        <v>21</v>
      </c>
      <c r="N455" t="s">
        <v>786</v>
      </c>
      <c r="O455" t="e">
        <v>#N/A</v>
      </c>
      <c r="P455" t="e">
        <v>#N/A</v>
      </c>
    </row>
    <row r="456" spans="1:16">
      <c r="A456">
        <v>2140078</v>
      </c>
      <c r="B456" t="s">
        <v>790</v>
      </c>
      <c r="C456" t="s">
        <v>791</v>
      </c>
      <c r="D456" t="s">
        <v>783</v>
      </c>
      <c r="H456" t="s">
        <v>650</v>
      </c>
      <c r="I456" t="s">
        <v>784</v>
      </c>
      <c r="K456" t="s">
        <v>21</v>
      </c>
      <c r="N456" t="s">
        <v>786</v>
      </c>
      <c r="O456" t="e">
        <v>#N/A</v>
      </c>
      <c r="P456" t="e">
        <v>#N/A</v>
      </c>
    </row>
    <row r="457" spans="1:16">
      <c r="A457">
        <v>2140078</v>
      </c>
      <c r="B457" t="s">
        <v>792</v>
      </c>
      <c r="C457" t="s">
        <v>793</v>
      </c>
      <c r="D457" t="s">
        <v>783</v>
      </c>
      <c r="H457" t="s">
        <v>650</v>
      </c>
      <c r="I457" t="s">
        <v>784</v>
      </c>
      <c r="J457" t="s">
        <v>794</v>
      </c>
      <c r="K457" t="s">
        <v>21</v>
      </c>
      <c r="N457" t="s">
        <v>786</v>
      </c>
      <c r="O457" t="e">
        <v>#N/A</v>
      </c>
      <c r="P457" t="e">
        <v>#N/A</v>
      </c>
    </row>
    <row r="458" spans="1:16">
      <c r="A458">
        <v>2140078</v>
      </c>
      <c r="B458" t="s">
        <v>795</v>
      </c>
      <c r="C458" t="s">
        <v>796</v>
      </c>
      <c r="D458" t="s">
        <v>783</v>
      </c>
      <c r="H458" t="s">
        <v>650</v>
      </c>
      <c r="I458" t="s">
        <v>784</v>
      </c>
      <c r="J458" t="s">
        <v>797</v>
      </c>
      <c r="K458" t="s">
        <v>21</v>
      </c>
      <c r="N458" t="s">
        <v>786</v>
      </c>
      <c r="O458" t="e">
        <v>#N/A</v>
      </c>
      <c r="P458" t="e">
        <v>#N/A</v>
      </c>
    </row>
    <row r="459" spans="1:16">
      <c r="A459">
        <v>2140078</v>
      </c>
      <c r="B459" t="s">
        <v>798</v>
      </c>
      <c r="C459" t="s">
        <v>799</v>
      </c>
      <c r="D459" t="s">
        <v>783</v>
      </c>
      <c r="H459" t="s">
        <v>650</v>
      </c>
      <c r="I459" t="s">
        <v>784</v>
      </c>
      <c r="J459" t="s">
        <v>800</v>
      </c>
      <c r="K459" t="s">
        <v>21</v>
      </c>
      <c r="N459" t="s">
        <v>786</v>
      </c>
      <c r="O459" t="e">
        <v>#N/A</v>
      </c>
      <c r="P459" t="e">
        <v>#N/A</v>
      </c>
    </row>
    <row r="460" spans="1:16">
      <c r="A460">
        <v>2140078</v>
      </c>
      <c r="B460" t="s">
        <v>801</v>
      </c>
      <c r="C460" t="s">
        <v>802</v>
      </c>
      <c r="D460" t="s">
        <v>783</v>
      </c>
      <c r="H460" t="s">
        <v>650</v>
      </c>
      <c r="I460" t="s">
        <v>784</v>
      </c>
      <c r="J460" t="s">
        <v>803</v>
      </c>
      <c r="K460" t="s">
        <v>21</v>
      </c>
      <c r="N460" t="s">
        <v>786</v>
      </c>
      <c r="O460" t="e">
        <v>#N/A</v>
      </c>
      <c r="P460" t="e">
        <v>#N/A</v>
      </c>
    </row>
    <row r="461" spans="1:16">
      <c r="A461">
        <v>2090053</v>
      </c>
      <c r="B461" t="s">
        <v>46</v>
      </c>
      <c r="C461" t="s">
        <v>804</v>
      </c>
      <c r="D461" t="s">
        <v>805</v>
      </c>
      <c r="H461" t="s">
        <v>572</v>
      </c>
      <c r="I461" t="s">
        <v>37</v>
      </c>
      <c r="J461" t="s">
        <v>806</v>
      </c>
      <c r="N461" t="e">
        <v>#N/A</v>
      </c>
      <c r="O461" t="e">
        <v>#N/A</v>
      </c>
      <c r="P461" t="e">
        <v>#N/A</v>
      </c>
    </row>
    <row r="462" spans="1:16">
      <c r="A462">
        <v>2090053</v>
      </c>
      <c r="B462" t="s">
        <v>46</v>
      </c>
      <c r="C462" t="s">
        <v>807</v>
      </c>
      <c r="D462" t="s">
        <v>805</v>
      </c>
      <c r="H462" t="s">
        <v>572</v>
      </c>
      <c r="I462" t="s">
        <v>37</v>
      </c>
      <c r="J462" t="s">
        <v>808</v>
      </c>
      <c r="N462" t="e">
        <v>#N/A</v>
      </c>
      <c r="O462" t="e">
        <v>#N/A</v>
      </c>
      <c r="P462" t="e">
        <v>#N/A</v>
      </c>
    </row>
    <row r="463" spans="1:16">
      <c r="A463">
        <v>8900563</v>
      </c>
      <c r="B463" t="s">
        <v>166</v>
      </c>
      <c r="C463" t="s">
        <v>809</v>
      </c>
      <c r="D463" t="s">
        <v>810</v>
      </c>
      <c r="H463" t="s">
        <v>467</v>
      </c>
      <c r="I463" t="s">
        <v>37</v>
      </c>
      <c r="K463" t="s">
        <v>21</v>
      </c>
      <c r="N463" t="s">
        <v>811</v>
      </c>
      <c r="O463" t="e">
        <v>#N/A</v>
      </c>
      <c r="P463" t="e">
        <v>#N/A</v>
      </c>
    </row>
    <row r="464" spans="1:16">
      <c r="A464">
        <v>8900563</v>
      </c>
      <c r="B464" t="s">
        <v>66</v>
      </c>
      <c r="C464" t="s">
        <v>812</v>
      </c>
      <c r="D464" t="s">
        <v>810</v>
      </c>
      <c r="H464" t="s">
        <v>467</v>
      </c>
      <c r="I464" t="s">
        <v>37</v>
      </c>
      <c r="K464" t="s">
        <v>21</v>
      </c>
      <c r="N464" t="s">
        <v>811</v>
      </c>
      <c r="O464" t="e">
        <v>#N/A</v>
      </c>
      <c r="P464" t="e">
        <v>#N/A</v>
      </c>
    </row>
    <row r="465" spans="1:16">
      <c r="A465">
        <v>8900563</v>
      </c>
      <c r="B465" t="s">
        <v>813</v>
      </c>
      <c r="C465" t="s">
        <v>814</v>
      </c>
      <c r="D465" t="s">
        <v>810</v>
      </c>
      <c r="H465" t="s">
        <v>467</v>
      </c>
      <c r="I465" t="s">
        <v>37</v>
      </c>
      <c r="K465" t="s">
        <v>21</v>
      </c>
      <c r="N465" t="s">
        <v>811</v>
      </c>
      <c r="O465" t="e">
        <v>#N/A</v>
      </c>
      <c r="P465" t="e">
        <v>#N/A</v>
      </c>
    </row>
    <row r="466" spans="1:16">
      <c r="A466">
        <v>8900563</v>
      </c>
      <c r="B466" t="s">
        <v>183</v>
      </c>
      <c r="C466" t="s">
        <v>815</v>
      </c>
      <c r="D466" t="s">
        <v>810</v>
      </c>
      <c r="H466" t="s">
        <v>467</v>
      </c>
      <c r="I466" t="s">
        <v>37</v>
      </c>
      <c r="K466" t="s">
        <v>21</v>
      </c>
      <c r="N466" t="s">
        <v>811</v>
      </c>
      <c r="O466" t="e">
        <v>#N/A</v>
      </c>
      <c r="P466" t="e">
        <v>#N/A</v>
      </c>
    </row>
    <row r="467" spans="1:16">
      <c r="A467">
        <v>8900563</v>
      </c>
      <c r="B467" t="s">
        <v>195</v>
      </c>
      <c r="C467" t="s">
        <v>816</v>
      </c>
      <c r="D467" t="s">
        <v>810</v>
      </c>
      <c r="H467" t="s">
        <v>467</v>
      </c>
      <c r="I467" t="s">
        <v>37</v>
      </c>
      <c r="K467" t="s">
        <v>21</v>
      </c>
      <c r="N467" t="s">
        <v>811</v>
      </c>
      <c r="O467" t="e">
        <v>#N/A</v>
      </c>
      <c r="P467" t="e">
        <v>#N/A</v>
      </c>
    </row>
    <row r="468" spans="1:16">
      <c r="A468">
        <v>8900563</v>
      </c>
      <c r="B468" t="s">
        <v>198</v>
      </c>
      <c r="C468" t="s">
        <v>817</v>
      </c>
      <c r="D468" t="s">
        <v>810</v>
      </c>
      <c r="H468" t="s">
        <v>467</v>
      </c>
      <c r="I468" t="s">
        <v>37</v>
      </c>
      <c r="K468" t="s">
        <v>21</v>
      </c>
      <c r="N468" t="s">
        <v>811</v>
      </c>
      <c r="O468" t="e">
        <v>#N/A</v>
      </c>
      <c r="P468" t="e">
        <v>#N/A</v>
      </c>
    </row>
    <row r="469" spans="1:16">
      <c r="A469">
        <v>8900563</v>
      </c>
      <c r="B469" t="s">
        <v>86</v>
      </c>
      <c r="C469" t="s">
        <v>818</v>
      </c>
      <c r="D469" t="s">
        <v>810</v>
      </c>
      <c r="H469" t="s">
        <v>467</v>
      </c>
      <c r="I469" t="s">
        <v>37</v>
      </c>
      <c r="K469" t="s">
        <v>21</v>
      </c>
      <c r="N469" t="s">
        <v>811</v>
      </c>
      <c r="O469" t="e">
        <v>#N/A</v>
      </c>
      <c r="P469" t="e">
        <v>#N/A</v>
      </c>
    </row>
    <row r="470" spans="1:16">
      <c r="A470">
        <v>8900563</v>
      </c>
      <c r="B470" t="s">
        <v>207</v>
      </c>
      <c r="C470" t="s">
        <v>819</v>
      </c>
      <c r="D470" t="s">
        <v>810</v>
      </c>
      <c r="H470" t="s">
        <v>467</v>
      </c>
      <c r="I470" t="s">
        <v>37</v>
      </c>
      <c r="K470" t="s">
        <v>21</v>
      </c>
      <c r="N470" t="s">
        <v>811</v>
      </c>
      <c r="O470" t="e">
        <v>#N/A</v>
      </c>
      <c r="P470" t="e">
        <v>#N/A</v>
      </c>
    </row>
    <row r="471" spans="1:16">
      <c r="A471">
        <v>8900563</v>
      </c>
      <c r="B471" t="s">
        <v>765</v>
      </c>
      <c r="C471" t="s">
        <v>820</v>
      </c>
      <c r="D471" t="s">
        <v>810</v>
      </c>
      <c r="H471" t="s">
        <v>467</v>
      </c>
      <c r="I471" t="s">
        <v>37</v>
      </c>
      <c r="K471" t="s">
        <v>21</v>
      </c>
      <c r="N471" t="s">
        <v>811</v>
      </c>
      <c r="O471" t="e">
        <v>#N/A</v>
      </c>
      <c r="P471" t="e">
        <v>#N/A</v>
      </c>
    </row>
    <row r="472" spans="1:16">
      <c r="A472">
        <v>8800161</v>
      </c>
      <c r="B472" t="s">
        <v>166</v>
      </c>
      <c r="C472" t="s">
        <v>821</v>
      </c>
      <c r="D472" t="s">
        <v>822</v>
      </c>
      <c r="H472" t="s">
        <v>467</v>
      </c>
      <c r="I472" t="s">
        <v>37</v>
      </c>
      <c r="K472" t="s">
        <v>21</v>
      </c>
      <c r="N472" t="s">
        <v>823</v>
      </c>
      <c r="O472" t="e">
        <v>#N/A</v>
      </c>
      <c r="P472" t="e">
        <v>#N/A</v>
      </c>
    </row>
    <row r="473" spans="1:16">
      <c r="A473">
        <v>8800161</v>
      </c>
      <c r="B473" t="s">
        <v>66</v>
      </c>
      <c r="C473" t="s">
        <v>824</v>
      </c>
      <c r="D473" t="s">
        <v>822</v>
      </c>
      <c r="H473" t="s">
        <v>467</v>
      </c>
      <c r="I473" t="s">
        <v>37</v>
      </c>
      <c r="J473" t="s">
        <v>825</v>
      </c>
      <c r="K473" t="s">
        <v>21</v>
      </c>
      <c r="N473" t="s">
        <v>823</v>
      </c>
      <c r="O473" t="e">
        <v>#N/A</v>
      </c>
      <c r="P473" t="e">
        <v>#N/A</v>
      </c>
    </row>
    <row r="474" spans="1:16">
      <c r="A474">
        <v>8800161</v>
      </c>
      <c r="B474" t="s">
        <v>813</v>
      </c>
      <c r="C474" t="s">
        <v>826</v>
      </c>
      <c r="D474" t="s">
        <v>822</v>
      </c>
      <c r="H474" t="s">
        <v>467</v>
      </c>
      <c r="I474" t="s">
        <v>37</v>
      </c>
      <c r="K474" t="s">
        <v>21</v>
      </c>
      <c r="N474" t="s">
        <v>823</v>
      </c>
      <c r="O474" t="e">
        <v>#N/A</v>
      </c>
      <c r="P474" t="e">
        <v>#N/A</v>
      </c>
    </row>
    <row r="475" spans="1:16">
      <c r="A475">
        <v>8800161</v>
      </c>
      <c r="B475" t="s">
        <v>183</v>
      </c>
      <c r="C475" t="s">
        <v>827</v>
      </c>
      <c r="D475" t="s">
        <v>822</v>
      </c>
      <c r="H475" t="s">
        <v>467</v>
      </c>
      <c r="I475" t="s">
        <v>37</v>
      </c>
      <c r="J475" t="s">
        <v>828</v>
      </c>
      <c r="K475" t="s">
        <v>21</v>
      </c>
      <c r="N475" t="s">
        <v>823</v>
      </c>
      <c r="O475" t="e">
        <v>#N/A</v>
      </c>
      <c r="P475" t="e">
        <v>#N/A</v>
      </c>
    </row>
    <row r="476" spans="1:16">
      <c r="A476">
        <v>8800161</v>
      </c>
      <c r="B476" t="s">
        <v>195</v>
      </c>
      <c r="C476" t="s">
        <v>829</v>
      </c>
      <c r="D476" t="s">
        <v>822</v>
      </c>
      <c r="H476" t="s">
        <v>467</v>
      </c>
      <c r="I476" t="s">
        <v>37</v>
      </c>
      <c r="J476" t="s">
        <v>830</v>
      </c>
      <c r="K476" t="s">
        <v>21</v>
      </c>
      <c r="N476" t="s">
        <v>823</v>
      </c>
      <c r="O476" t="e">
        <v>#N/A</v>
      </c>
      <c r="P476" t="e">
        <v>#N/A</v>
      </c>
    </row>
    <row r="477" spans="1:16">
      <c r="A477">
        <v>8800161</v>
      </c>
      <c r="B477" t="s">
        <v>198</v>
      </c>
      <c r="C477" t="s">
        <v>831</v>
      </c>
      <c r="D477" t="s">
        <v>822</v>
      </c>
      <c r="H477" t="s">
        <v>467</v>
      </c>
      <c r="I477" t="s">
        <v>37</v>
      </c>
      <c r="K477" t="s">
        <v>21</v>
      </c>
      <c r="N477" t="s">
        <v>823</v>
      </c>
      <c r="O477" t="e">
        <v>#N/A</v>
      </c>
      <c r="P477" t="e">
        <v>#N/A</v>
      </c>
    </row>
    <row r="478" spans="1:16">
      <c r="A478">
        <v>8800161</v>
      </c>
      <c r="B478" t="s">
        <v>86</v>
      </c>
      <c r="C478" t="s">
        <v>832</v>
      </c>
      <c r="D478" t="s">
        <v>822</v>
      </c>
      <c r="H478" t="s">
        <v>467</v>
      </c>
      <c r="I478" t="s">
        <v>37</v>
      </c>
      <c r="K478" t="s">
        <v>21</v>
      </c>
      <c r="N478" t="s">
        <v>823</v>
      </c>
      <c r="O478" t="e">
        <v>#N/A</v>
      </c>
      <c r="P478" t="e">
        <v>#N/A</v>
      </c>
    </row>
    <row r="479" spans="1:16">
      <c r="A479">
        <v>8800161</v>
      </c>
      <c r="B479" t="s">
        <v>207</v>
      </c>
      <c r="C479" t="s">
        <v>833</v>
      </c>
      <c r="D479" t="s">
        <v>822</v>
      </c>
      <c r="H479" t="s">
        <v>467</v>
      </c>
      <c r="I479" t="s">
        <v>37</v>
      </c>
      <c r="J479" t="s">
        <v>834</v>
      </c>
      <c r="K479" t="s">
        <v>21</v>
      </c>
      <c r="N479" t="s">
        <v>823</v>
      </c>
      <c r="O479" t="e">
        <v>#N/A</v>
      </c>
      <c r="P479" t="e">
        <v>#N/A</v>
      </c>
    </row>
    <row r="480" spans="1:16">
      <c r="A480">
        <v>8800161</v>
      </c>
      <c r="B480" t="s">
        <v>765</v>
      </c>
      <c r="C480" t="s">
        <v>835</v>
      </c>
      <c r="D480" t="s">
        <v>822</v>
      </c>
      <c r="H480" t="s">
        <v>467</v>
      </c>
      <c r="I480" t="s">
        <v>37</v>
      </c>
      <c r="K480" t="s">
        <v>21</v>
      </c>
      <c r="N480" t="s">
        <v>823</v>
      </c>
      <c r="O480" t="e">
        <v>#N/A</v>
      </c>
      <c r="P480" t="e">
        <v>#N/A</v>
      </c>
    </row>
    <row r="481" spans="1:16">
      <c r="A481">
        <v>2110095</v>
      </c>
      <c r="B481" t="s">
        <v>15</v>
      </c>
      <c r="C481" t="s">
        <v>836</v>
      </c>
      <c r="D481" t="s">
        <v>837</v>
      </c>
      <c r="G481">
        <v>37</v>
      </c>
      <c r="H481" t="s">
        <v>838</v>
      </c>
      <c r="I481" t="s">
        <v>37</v>
      </c>
      <c r="J481" t="s">
        <v>839</v>
      </c>
      <c r="M481" t="s">
        <v>21</v>
      </c>
      <c r="N481" t="e">
        <v>#N/A</v>
      </c>
      <c r="O481" t="e">
        <v>#N/A</v>
      </c>
      <c r="P481" t="s">
        <v>840</v>
      </c>
    </row>
    <row r="482" spans="1:16">
      <c r="A482">
        <v>2110095</v>
      </c>
      <c r="B482" t="s">
        <v>86</v>
      </c>
      <c r="C482" t="s">
        <v>841</v>
      </c>
      <c r="D482" t="s">
        <v>837</v>
      </c>
      <c r="G482">
        <v>37</v>
      </c>
      <c r="H482" t="s">
        <v>838</v>
      </c>
      <c r="I482" t="s">
        <v>37</v>
      </c>
      <c r="J482" t="s">
        <v>839</v>
      </c>
      <c r="M482" t="s">
        <v>21</v>
      </c>
      <c r="N482" t="e">
        <v>#N/A</v>
      </c>
      <c r="O482" t="e">
        <v>#N/A</v>
      </c>
      <c r="P482" t="s">
        <v>840</v>
      </c>
    </row>
    <row r="483" spans="1:16">
      <c r="A483">
        <v>2110095</v>
      </c>
      <c r="B483" t="s">
        <v>25</v>
      </c>
      <c r="C483" t="s">
        <v>842</v>
      </c>
      <c r="D483" t="s">
        <v>837</v>
      </c>
      <c r="G483">
        <v>37</v>
      </c>
      <c r="H483" t="s">
        <v>838</v>
      </c>
      <c r="I483" t="s">
        <v>37</v>
      </c>
      <c r="J483" t="s">
        <v>839</v>
      </c>
      <c r="M483" t="s">
        <v>21</v>
      </c>
      <c r="N483" t="e">
        <v>#N/A</v>
      </c>
      <c r="O483" t="e">
        <v>#N/A</v>
      </c>
      <c r="P483" t="s">
        <v>840</v>
      </c>
    </row>
    <row r="484" spans="1:16">
      <c r="A484">
        <v>2100138</v>
      </c>
      <c r="B484" t="s">
        <v>15</v>
      </c>
      <c r="C484" t="s">
        <v>843</v>
      </c>
      <c r="D484" t="s">
        <v>844</v>
      </c>
      <c r="H484" t="s">
        <v>169</v>
      </c>
      <c r="I484" t="s">
        <v>845</v>
      </c>
      <c r="J484" t="s">
        <v>846</v>
      </c>
      <c r="K484" t="s">
        <v>21</v>
      </c>
      <c r="M484" t="s">
        <v>21</v>
      </c>
      <c r="N484" t="s">
        <v>847</v>
      </c>
      <c r="O484" t="e">
        <v>#N/A</v>
      </c>
      <c r="P484" t="e">
        <v>#N/A</v>
      </c>
    </row>
    <row r="485" spans="1:16">
      <c r="A485">
        <v>2100138</v>
      </c>
      <c r="B485" t="s">
        <v>15</v>
      </c>
      <c r="C485" t="s">
        <v>848</v>
      </c>
      <c r="D485" t="s">
        <v>844</v>
      </c>
      <c r="H485" t="s">
        <v>613</v>
      </c>
      <c r="I485" t="s">
        <v>845</v>
      </c>
      <c r="J485" t="s">
        <v>849</v>
      </c>
      <c r="K485" t="s">
        <v>21</v>
      </c>
      <c r="M485" t="s">
        <v>21</v>
      </c>
      <c r="N485" t="s">
        <v>847</v>
      </c>
      <c r="O485" t="e">
        <v>#N/A</v>
      </c>
      <c r="P485" t="e">
        <v>#N/A</v>
      </c>
    </row>
    <row r="486" spans="1:16">
      <c r="A486">
        <v>2100138</v>
      </c>
      <c r="B486" t="s">
        <v>86</v>
      </c>
      <c r="C486" t="s">
        <v>850</v>
      </c>
      <c r="D486" t="s">
        <v>844</v>
      </c>
      <c r="H486" t="s">
        <v>169</v>
      </c>
      <c r="I486" t="s">
        <v>845</v>
      </c>
      <c r="J486" t="s">
        <v>851</v>
      </c>
      <c r="K486" t="s">
        <v>21</v>
      </c>
      <c r="M486" t="s">
        <v>21</v>
      </c>
      <c r="N486" t="s">
        <v>847</v>
      </c>
      <c r="O486" t="e">
        <v>#N/A</v>
      </c>
      <c r="P486" t="e">
        <v>#N/A</v>
      </c>
    </row>
    <row r="487" spans="1:16">
      <c r="A487">
        <v>2100138</v>
      </c>
      <c r="B487" t="s">
        <v>141</v>
      </c>
      <c r="C487" t="s">
        <v>852</v>
      </c>
      <c r="D487" t="s">
        <v>844</v>
      </c>
      <c r="F487">
        <v>20</v>
      </c>
      <c r="G487">
        <v>39</v>
      </c>
      <c r="H487" t="s">
        <v>169</v>
      </c>
      <c r="I487" t="s">
        <v>37</v>
      </c>
      <c r="J487" t="s">
        <v>853</v>
      </c>
      <c r="K487" t="s">
        <v>21</v>
      </c>
      <c r="M487" t="s">
        <v>21</v>
      </c>
      <c r="N487" t="s">
        <v>847</v>
      </c>
      <c r="O487" t="e">
        <v>#N/A</v>
      </c>
      <c r="P487" t="e">
        <v>#N/A</v>
      </c>
    </row>
    <row r="488" spans="1:16">
      <c r="A488">
        <v>2100138</v>
      </c>
      <c r="B488" t="s">
        <v>25</v>
      </c>
      <c r="C488" t="s">
        <v>854</v>
      </c>
      <c r="D488" t="s">
        <v>844</v>
      </c>
      <c r="H488" t="s">
        <v>169</v>
      </c>
      <c r="I488" t="s">
        <v>845</v>
      </c>
      <c r="J488" t="s">
        <v>855</v>
      </c>
      <c r="K488" t="s">
        <v>21</v>
      </c>
      <c r="M488" t="s">
        <v>21</v>
      </c>
      <c r="N488" t="s">
        <v>847</v>
      </c>
      <c r="O488" t="e">
        <v>#N/A</v>
      </c>
      <c r="P488" t="e">
        <v>#N/A</v>
      </c>
    </row>
    <row r="489" spans="1:16">
      <c r="A489">
        <v>9800343</v>
      </c>
      <c r="B489" t="s">
        <v>66</v>
      </c>
      <c r="C489" t="s">
        <v>856</v>
      </c>
      <c r="D489" t="s">
        <v>857</v>
      </c>
      <c r="F489">
        <v>0</v>
      </c>
      <c r="G489">
        <v>9</v>
      </c>
      <c r="H489" t="s">
        <v>572</v>
      </c>
      <c r="I489" t="s">
        <v>37</v>
      </c>
      <c r="J489" t="s">
        <v>858</v>
      </c>
      <c r="K489" t="s">
        <v>21</v>
      </c>
      <c r="M489" t="s">
        <v>21</v>
      </c>
      <c r="N489" t="s">
        <v>859</v>
      </c>
      <c r="O489" t="s">
        <v>860</v>
      </c>
      <c r="P489" t="s">
        <v>24</v>
      </c>
    </row>
    <row r="490" spans="1:16">
      <c r="A490">
        <v>2200621</v>
      </c>
      <c r="B490" t="s">
        <v>66</v>
      </c>
      <c r="C490" t="s">
        <v>856</v>
      </c>
      <c r="D490" t="s">
        <v>857</v>
      </c>
      <c r="F490">
        <v>0</v>
      </c>
      <c r="G490">
        <v>9</v>
      </c>
      <c r="H490" t="s">
        <v>572</v>
      </c>
      <c r="I490" t="s">
        <v>37</v>
      </c>
      <c r="J490" t="s">
        <v>858</v>
      </c>
      <c r="K490" t="s">
        <v>21</v>
      </c>
      <c r="M490" t="s">
        <v>21</v>
      </c>
      <c r="N490" t="s">
        <v>861</v>
      </c>
      <c r="O490" t="s">
        <v>862</v>
      </c>
      <c r="P490" t="s">
        <v>24</v>
      </c>
    </row>
    <row r="491" spans="1:16">
      <c r="A491">
        <v>2190634</v>
      </c>
      <c r="B491" t="s">
        <v>248</v>
      </c>
      <c r="C491" t="s">
        <v>863</v>
      </c>
      <c r="D491" t="s">
        <v>864</v>
      </c>
      <c r="F491">
        <v>30</v>
      </c>
      <c r="G491">
        <v>69</v>
      </c>
      <c r="H491" t="s">
        <v>36</v>
      </c>
      <c r="I491" t="s">
        <v>37</v>
      </c>
      <c r="K491" t="s">
        <v>21</v>
      </c>
      <c r="N491" t="s">
        <v>254</v>
      </c>
      <c r="O491" t="s">
        <v>255</v>
      </c>
      <c r="P491" t="e">
        <v>#N/A</v>
      </c>
    </row>
    <row r="492" spans="1:16">
      <c r="A492">
        <v>2190634</v>
      </c>
      <c r="B492" t="s">
        <v>262</v>
      </c>
      <c r="C492" t="s">
        <v>865</v>
      </c>
      <c r="D492" t="s">
        <v>864</v>
      </c>
      <c r="F492">
        <v>60</v>
      </c>
      <c r="G492">
        <v>69</v>
      </c>
      <c r="H492" t="s">
        <v>36</v>
      </c>
      <c r="I492" t="s">
        <v>37</v>
      </c>
      <c r="J492" t="s">
        <v>272</v>
      </c>
      <c r="K492" t="s">
        <v>21</v>
      </c>
      <c r="N492" t="s">
        <v>254</v>
      </c>
      <c r="O492" t="s">
        <v>255</v>
      </c>
      <c r="P492" t="e">
        <v>#N/A</v>
      </c>
    </row>
    <row r="493" spans="1:16">
      <c r="A493">
        <v>2190634</v>
      </c>
      <c r="B493" t="s">
        <v>262</v>
      </c>
      <c r="C493" t="s">
        <v>866</v>
      </c>
      <c r="D493" t="s">
        <v>864</v>
      </c>
      <c r="F493">
        <v>60</v>
      </c>
      <c r="G493">
        <v>69</v>
      </c>
      <c r="H493" t="s">
        <v>36</v>
      </c>
      <c r="I493" t="s">
        <v>37</v>
      </c>
      <c r="J493" t="s">
        <v>284</v>
      </c>
      <c r="K493" t="s">
        <v>21</v>
      </c>
      <c r="N493" t="s">
        <v>254</v>
      </c>
      <c r="O493" t="s">
        <v>255</v>
      </c>
      <c r="P493" t="e">
        <v>#N/A</v>
      </c>
    </row>
    <row r="494" spans="1:16">
      <c r="A494">
        <v>2190634</v>
      </c>
      <c r="B494" t="s">
        <v>285</v>
      </c>
      <c r="C494" t="s">
        <v>867</v>
      </c>
      <c r="D494" t="s">
        <v>864</v>
      </c>
      <c r="F494">
        <v>60</v>
      </c>
      <c r="G494">
        <v>69</v>
      </c>
      <c r="H494" t="s">
        <v>36</v>
      </c>
      <c r="I494" t="s">
        <v>37</v>
      </c>
      <c r="J494" t="s">
        <v>272</v>
      </c>
      <c r="K494" t="s">
        <v>21</v>
      </c>
      <c r="N494" t="s">
        <v>254</v>
      </c>
      <c r="O494" t="s">
        <v>255</v>
      </c>
      <c r="P494" t="e">
        <v>#N/A</v>
      </c>
    </row>
    <row r="495" spans="1:16">
      <c r="A495">
        <v>2190634</v>
      </c>
      <c r="B495" t="s">
        <v>285</v>
      </c>
      <c r="C495" t="s">
        <v>868</v>
      </c>
      <c r="D495" t="s">
        <v>864</v>
      </c>
      <c r="F495">
        <v>60</v>
      </c>
      <c r="G495">
        <v>69</v>
      </c>
      <c r="H495" t="s">
        <v>36</v>
      </c>
      <c r="I495" t="s">
        <v>37</v>
      </c>
      <c r="J495" t="s">
        <v>284</v>
      </c>
      <c r="K495" t="s">
        <v>21</v>
      </c>
      <c r="N495" t="s">
        <v>254</v>
      </c>
      <c r="O495" t="s">
        <v>255</v>
      </c>
      <c r="P495" t="e">
        <v>#N/A</v>
      </c>
    </row>
    <row r="496" spans="1:16">
      <c r="A496">
        <v>2190634</v>
      </c>
      <c r="B496" t="s">
        <v>304</v>
      </c>
      <c r="C496" t="s">
        <v>869</v>
      </c>
      <c r="D496" t="s">
        <v>864</v>
      </c>
      <c r="F496">
        <v>17</v>
      </c>
      <c r="G496">
        <v>72</v>
      </c>
      <c r="H496" t="s">
        <v>306</v>
      </c>
      <c r="I496" t="s">
        <v>37</v>
      </c>
      <c r="J496" t="s">
        <v>319</v>
      </c>
      <c r="K496" t="s">
        <v>21</v>
      </c>
      <c r="N496" t="s">
        <v>254</v>
      </c>
      <c r="O496" t="s">
        <v>255</v>
      </c>
      <c r="P496" t="e">
        <v>#N/A</v>
      </c>
    </row>
    <row r="497" spans="1:16">
      <c r="A497">
        <v>2190634</v>
      </c>
      <c r="B497" t="s">
        <v>326</v>
      </c>
      <c r="C497" t="s">
        <v>870</v>
      </c>
      <c r="D497" t="s">
        <v>864</v>
      </c>
      <c r="F497">
        <v>17</v>
      </c>
      <c r="G497">
        <v>72</v>
      </c>
      <c r="H497" t="s">
        <v>36</v>
      </c>
      <c r="I497" t="s">
        <v>37</v>
      </c>
      <c r="J497" t="s">
        <v>337</v>
      </c>
      <c r="K497" t="s">
        <v>21</v>
      </c>
      <c r="N497" t="s">
        <v>254</v>
      </c>
      <c r="O497" t="s">
        <v>255</v>
      </c>
      <c r="P497" t="e">
        <v>#N/A</v>
      </c>
    </row>
    <row r="498" spans="1:16">
      <c r="A498">
        <v>2190634</v>
      </c>
      <c r="B498" t="s">
        <v>338</v>
      </c>
      <c r="C498" t="s">
        <v>871</v>
      </c>
      <c r="D498" t="s">
        <v>864</v>
      </c>
      <c r="F498">
        <v>17</v>
      </c>
      <c r="G498">
        <v>72</v>
      </c>
      <c r="H498" t="s">
        <v>306</v>
      </c>
      <c r="I498" t="s">
        <v>37</v>
      </c>
      <c r="J498" t="s">
        <v>337</v>
      </c>
      <c r="K498" t="s">
        <v>21</v>
      </c>
      <c r="N498" t="s">
        <v>254</v>
      </c>
      <c r="O498" t="s">
        <v>255</v>
      </c>
      <c r="P498" t="e">
        <v>#N/A</v>
      </c>
    </row>
    <row r="499" spans="1:16">
      <c r="A499">
        <v>2190634</v>
      </c>
      <c r="B499" t="s">
        <v>353</v>
      </c>
      <c r="C499" t="s">
        <v>872</v>
      </c>
      <c r="D499" t="s">
        <v>864</v>
      </c>
      <c r="F499">
        <v>17</v>
      </c>
      <c r="G499">
        <v>72</v>
      </c>
      <c r="H499" t="s">
        <v>36</v>
      </c>
      <c r="I499" t="s">
        <v>37</v>
      </c>
      <c r="J499" t="s">
        <v>369</v>
      </c>
      <c r="K499" t="s">
        <v>21</v>
      </c>
      <c r="N499" t="s">
        <v>254</v>
      </c>
      <c r="O499" t="s">
        <v>255</v>
      </c>
      <c r="P499" t="e">
        <v>#N/A</v>
      </c>
    </row>
    <row r="500" spans="1:16">
      <c r="A500">
        <v>2190634</v>
      </c>
      <c r="B500" t="s">
        <v>388</v>
      </c>
      <c r="C500" t="s">
        <v>873</v>
      </c>
      <c r="D500" t="s">
        <v>864</v>
      </c>
      <c r="G500">
        <v>61</v>
      </c>
      <c r="H500" t="s">
        <v>36</v>
      </c>
      <c r="I500" t="s">
        <v>37</v>
      </c>
      <c r="J500" t="s">
        <v>391</v>
      </c>
      <c r="K500" t="s">
        <v>21</v>
      </c>
      <c r="N500" t="s">
        <v>254</v>
      </c>
      <c r="O500" t="s">
        <v>255</v>
      </c>
      <c r="P500" t="e">
        <v>#N/A</v>
      </c>
    </row>
    <row r="501" spans="1:16">
      <c r="A501">
        <v>2190634</v>
      </c>
      <c r="B501" t="s">
        <v>396</v>
      </c>
      <c r="C501" t="s">
        <v>874</v>
      </c>
      <c r="D501" t="s">
        <v>864</v>
      </c>
      <c r="F501">
        <v>0</v>
      </c>
      <c r="G501">
        <v>0</v>
      </c>
      <c r="H501" t="s">
        <v>36</v>
      </c>
      <c r="I501" t="s">
        <v>37</v>
      </c>
      <c r="J501" t="s">
        <v>398</v>
      </c>
      <c r="K501" t="s">
        <v>21</v>
      </c>
      <c r="N501" t="s">
        <v>254</v>
      </c>
      <c r="O501" t="s">
        <v>255</v>
      </c>
      <c r="P501" t="e">
        <v>#N/A</v>
      </c>
    </row>
    <row r="502" spans="1:16">
      <c r="A502">
        <v>2190634</v>
      </c>
      <c r="B502" t="s">
        <v>399</v>
      </c>
      <c r="C502" t="s">
        <v>875</v>
      </c>
      <c r="D502" t="s">
        <v>864</v>
      </c>
      <c r="F502">
        <v>30</v>
      </c>
      <c r="G502">
        <v>59</v>
      </c>
      <c r="H502" t="s">
        <v>36</v>
      </c>
      <c r="I502" t="s">
        <v>37</v>
      </c>
      <c r="J502" t="s">
        <v>404</v>
      </c>
      <c r="K502" t="s">
        <v>21</v>
      </c>
      <c r="N502" t="s">
        <v>254</v>
      </c>
      <c r="O502" t="s">
        <v>255</v>
      </c>
      <c r="P502" t="e">
        <v>#N/A</v>
      </c>
    </row>
    <row r="503" spans="1:16">
      <c r="A503">
        <v>2190634</v>
      </c>
      <c r="B503" t="s">
        <v>409</v>
      </c>
      <c r="C503" t="s">
        <v>876</v>
      </c>
      <c r="D503" t="s">
        <v>864</v>
      </c>
      <c r="F503">
        <v>30</v>
      </c>
      <c r="G503">
        <v>59</v>
      </c>
      <c r="H503" t="s">
        <v>36</v>
      </c>
      <c r="I503" t="s">
        <v>37</v>
      </c>
      <c r="J503" t="s">
        <v>404</v>
      </c>
      <c r="K503" t="s">
        <v>21</v>
      </c>
      <c r="N503" t="s">
        <v>254</v>
      </c>
      <c r="O503" t="s">
        <v>255</v>
      </c>
      <c r="P503" t="e">
        <v>#N/A</v>
      </c>
    </row>
    <row r="504" spans="1:16">
      <c r="A504">
        <v>2190634</v>
      </c>
      <c r="B504" t="s">
        <v>413</v>
      </c>
      <c r="C504" t="s">
        <v>877</v>
      </c>
      <c r="D504" t="s">
        <v>864</v>
      </c>
      <c r="F504">
        <v>30</v>
      </c>
      <c r="G504">
        <v>59</v>
      </c>
      <c r="H504" t="s">
        <v>36</v>
      </c>
      <c r="I504" t="s">
        <v>37</v>
      </c>
      <c r="J504" t="s">
        <v>404</v>
      </c>
      <c r="K504" t="s">
        <v>21</v>
      </c>
      <c r="N504" t="s">
        <v>254</v>
      </c>
      <c r="O504" t="s">
        <v>255</v>
      </c>
      <c r="P504" t="e">
        <v>#N/A</v>
      </c>
    </row>
    <row r="505" spans="1:16">
      <c r="A505">
        <v>2190634</v>
      </c>
      <c r="B505" t="s">
        <v>432</v>
      </c>
      <c r="C505" t="s">
        <v>878</v>
      </c>
      <c r="D505" t="s">
        <v>864</v>
      </c>
      <c r="F505">
        <v>51</v>
      </c>
      <c r="G505">
        <v>69</v>
      </c>
      <c r="H505" t="s">
        <v>306</v>
      </c>
      <c r="I505" t="s">
        <v>37</v>
      </c>
      <c r="J505" t="s">
        <v>439</v>
      </c>
      <c r="K505" t="s">
        <v>21</v>
      </c>
      <c r="N505" t="s">
        <v>254</v>
      </c>
      <c r="O505" t="s">
        <v>255</v>
      </c>
      <c r="P505" t="e">
        <v>#N/A</v>
      </c>
    </row>
    <row r="506" spans="1:16">
      <c r="A506">
        <v>2190634</v>
      </c>
      <c r="B506" t="s">
        <v>444</v>
      </c>
      <c r="C506" t="s">
        <v>879</v>
      </c>
      <c r="D506" t="s">
        <v>864</v>
      </c>
      <c r="F506">
        <v>51</v>
      </c>
      <c r="G506">
        <v>69</v>
      </c>
      <c r="H506" t="s">
        <v>36</v>
      </c>
      <c r="I506" t="s">
        <v>37</v>
      </c>
      <c r="J506" t="s">
        <v>448</v>
      </c>
      <c r="K506" t="s">
        <v>21</v>
      </c>
      <c r="N506" t="s">
        <v>254</v>
      </c>
      <c r="O506" t="s">
        <v>255</v>
      </c>
      <c r="P506" t="e">
        <v>#N/A</v>
      </c>
    </row>
    <row r="507" spans="1:16">
      <c r="A507">
        <v>2190634</v>
      </c>
      <c r="B507" t="s">
        <v>451</v>
      </c>
      <c r="C507" t="s">
        <v>880</v>
      </c>
      <c r="D507" t="s">
        <v>864</v>
      </c>
      <c r="F507">
        <v>51</v>
      </c>
      <c r="G507">
        <v>69</v>
      </c>
      <c r="H507" t="s">
        <v>306</v>
      </c>
      <c r="I507" t="s">
        <v>37</v>
      </c>
      <c r="J507" t="s">
        <v>448</v>
      </c>
      <c r="K507" t="s">
        <v>21</v>
      </c>
      <c r="N507" t="s">
        <v>254</v>
      </c>
      <c r="O507" t="s">
        <v>255</v>
      </c>
      <c r="P507" t="e">
        <v>#N/A</v>
      </c>
    </row>
    <row r="508" spans="1:16">
      <c r="A508">
        <v>2190634</v>
      </c>
      <c r="B508" t="s">
        <v>459</v>
      </c>
      <c r="C508" t="s">
        <v>881</v>
      </c>
      <c r="D508" t="s">
        <v>864</v>
      </c>
      <c r="F508">
        <v>51</v>
      </c>
      <c r="G508">
        <v>69</v>
      </c>
      <c r="H508" t="s">
        <v>36</v>
      </c>
      <c r="I508" t="s">
        <v>37</v>
      </c>
      <c r="J508" t="s">
        <v>448</v>
      </c>
      <c r="K508" t="s">
        <v>21</v>
      </c>
      <c r="N508" t="s">
        <v>254</v>
      </c>
      <c r="O508" t="s">
        <v>255</v>
      </c>
      <c r="P508" t="e">
        <v>#N/A</v>
      </c>
    </row>
    <row r="509" spans="1:16">
      <c r="A509">
        <v>2190634</v>
      </c>
      <c r="B509" t="s">
        <v>465</v>
      </c>
      <c r="C509" t="s">
        <v>882</v>
      </c>
      <c r="D509" t="s">
        <v>864</v>
      </c>
      <c r="F509">
        <v>0</v>
      </c>
      <c r="G509">
        <v>0</v>
      </c>
      <c r="H509" t="s">
        <v>467</v>
      </c>
      <c r="I509" t="s">
        <v>37</v>
      </c>
      <c r="J509" t="s">
        <v>470</v>
      </c>
      <c r="K509" t="s">
        <v>21</v>
      </c>
      <c r="N509" t="s">
        <v>254</v>
      </c>
      <c r="O509" t="s">
        <v>255</v>
      </c>
      <c r="P509" t="e">
        <v>#N/A</v>
      </c>
    </row>
    <row r="510" spans="1:16">
      <c r="A510">
        <v>2190634</v>
      </c>
      <c r="B510" t="s">
        <v>476</v>
      </c>
      <c r="C510" t="s">
        <v>883</v>
      </c>
      <c r="D510" t="s">
        <v>864</v>
      </c>
      <c r="F510">
        <v>30</v>
      </c>
      <c r="G510">
        <v>69</v>
      </c>
      <c r="H510" t="s">
        <v>36</v>
      </c>
      <c r="I510" t="s">
        <v>37</v>
      </c>
      <c r="J510" t="s">
        <v>481</v>
      </c>
      <c r="K510" t="s">
        <v>21</v>
      </c>
      <c r="N510" t="s">
        <v>254</v>
      </c>
      <c r="O510" t="s">
        <v>255</v>
      </c>
      <c r="P510" t="e">
        <v>#N/A</v>
      </c>
    </row>
    <row r="511" spans="1:16">
      <c r="A511">
        <v>2190634</v>
      </c>
      <c r="B511" t="s">
        <v>488</v>
      </c>
      <c r="C511" t="s">
        <v>884</v>
      </c>
      <c r="D511" t="s">
        <v>864</v>
      </c>
      <c r="F511">
        <v>30</v>
      </c>
      <c r="G511">
        <v>69</v>
      </c>
      <c r="H511" t="s">
        <v>36</v>
      </c>
      <c r="I511" t="s">
        <v>37</v>
      </c>
      <c r="J511" t="s">
        <v>481</v>
      </c>
      <c r="K511" t="s">
        <v>21</v>
      </c>
      <c r="N511" t="s">
        <v>254</v>
      </c>
      <c r="O511" t="s">
        <v>255</v>
      </c>
      <c r="P511" t="e">
        <v>#N/A</v>
      </c>
    </row>
    <row r="512" spans="1:16">
      <c r="A512">
        <v>2190634</v>
      </c>
      <c r="B512" t="s">
        <v>495</v>
      </c>
      <c r="C512" t="s">
        <v>885</v>
      </c>
      <c r="D512" t="s">
        <v>864</v>
      </c>
      <c r="F512">
        <v>17</v>
      </c>
      <c r="G512">
        <v>72</v>
      </c>
      <c r="H512" t="s">
        <v>36</v>
      </c>
      <c r="I512" t="s">
        <v>37</v>
      </c>
      <c r="J512" t="s">
        <v>500</v>
      </c>
      <c r="K512" t="s">
        <v>21</v>
      </c>
      <c r="N512" t="s">
        <v>254</v>
      </c>
      <c r="O512" t="s">
        <v>255</v>
      </c>
      <c r="P512" t="e">
        <v>#N/A</v>
      </c>
    </row>
    <row r="513" spans="1:16">
      <c r="A513">
        <v>2190634</v>
      </c>
      <c r="B513" t="s">
        <v>503</v>
      </c>
      <c r="C513" t="s">
        <v>886</v>
      </c>
      <c r="D513" t="s">
        <v>864</v>
      </c>
      <c r="F513">
        <v>17</v>
      </c>
      <c r="G513">
        <v>72</v>
      </c>
      <c r="H513" t="s">
        <v>36</v>
      </c>
      <c r="I513" t="s">
        <v>37</v>
      </c>
      <c r="J513" t="s">
        <v>500</v>
      </c>
      <c r="K513" t="s">
        <v>21</v>
      </c>
      <c r="N513" t="s">
        <v>254</v>
      </c>
      <c r="O513" t="s">
        <v>255</v>
      </c>
      <c r="P513" t="e">
        <v>#N/A</v>
      </c>
    </row>
    <row r="514" spans="1:16">
      <c r="A514">
        <v>2190634</v>
      </c>
      <c r="B514" t="s">
        <v>513</v>
      </c>
      <c r="C514" t="s">
        <v>887</v>
      </c>
      <c r="D514" t="s">
        <v>864</v>
      </c>
      <c r="F514">
        <v>16</v>
      </c>
      <c r="G514">
        <v>49</v>
      </c>
      <c r="H514" t="s">
        <v>36</v>
      </c>
      <c r="I514" t="s">
        <v>37</v>
      </c>
      <c r="J514" t="s">
        <v>529</v>
      </c>
      <c r="K514" t="s">
        <v>51</v>
      </c>
      <c r="N514" t="s">
        <v>254</v>
      </c>
      <c r="O514" t="s">
        <v>255</v>
      </c>
      <c r="P514" t="e">
        <v>#N/A</v>
      </c>
    </row>
    <row r="515" spans="1:16">
      <c r="A515">
        <v>2190634</v>
      </c>
      <c r="B515" t="s">
        <v>533</v>
      </c>
      <c r="C515" t="s">
        <v>888</v>
      </c>
      <c r="D515" t="s">
        <v>864</v>
      </c>
      <c r="F515">
        <v>16</v>
      </c>
      <c r="G515">
        <v>49</v>
      </c>
      <c r="H515" t="s">
        <v>36</v>
      </c>
      <c r="I515" t="s">
        <v>37</v>
      </c>
      <c r="J515" t="s">
        <v>538</v>
      </c>
      <c r="K515" t="s">
        <v>51</v>
      </c>
      <c r="N515" t="s">
        <v>254</v>
      </c>
      <c r="O515" t="s">
        <v>255</v>
      </c>
      <c r="P515" t="e">
        <v>#N/A</v>
      </c>
    </row>
    <row r="516" spans="1:16">
      <c r="A516">
        <v>2190634</v>
      </c>
      <c r="B516" t="s">
        <v>543</v>
      </c>
      <c r="C516" t="s">
        <v>889</v>
      </c>
      <c r="D516" t="s">
        <v>864</v>
      </c>
      <c r="F516">
        <v>16</v>
      </c>
      <c r="G516">
        <v>49</v>
      </c>
      <c r="H516" t="s">
        <v>36</v>
      </c>
      <c r="I516" t="s">
        <v>37</v>
      </c>
      <c r="J516" t="s">
        <v>538</v>
      </c>
      <c r="K516" t="s">
        <v>51</v>
      </c>
      <c r="N516" t="s">
        <v>254</v>
      </c>
      <c r="O516" t="s">
        <v>255</v>
      </c>
      <c r="P516" t="e">
        <v>#N/A</v>
      </c>
    </row>
    <row r="517" spans="1:16">
      <c r="A517">
        <v>2190634</v>
      </c>
      <c r="B517" t="s">
        <v>549</v>
      </c>
      <c r="C517" t="s">
        <v>890</v>
      </c>
      <c r="D517" t="s">
        <v>864</v>
      </c>
      <c r="F517">
        <v>16</v>
      </c>
      <c r="G517">
        <v>49</v>
      </c>
      <c r="H517" t="s">
        <v>36</v>
      </c>
      <c r="I517" t="s">
        <v>37</v>
      </c>
      <c r="J517" t="s">
        <v>538</v>
      </c>
      <c r="K517" t="s">
        <v>51</v>
      </c>
      <c r="N517" t="s">
        <v>254</v>
      </c>
      <c r="O517" t="s">
        <v>255</v>
      </c>
      <c r="P517" t="e">
        <v>#N/A</v>
      </c>
    </row>
    <row r="518" spans="1:16">
      <c r="A518">
        <v>2190634</v>
      </c>
      <c r="B518" t="s">
        <v>558</v>
      </c>
      <c r="C518" t="s">
        <v>891</v>
      </c>
      <c r="D518" t="s">
        <v>864</v>
      </c>
      <c r="F518">
        <v>30</v>
      </c>
      <c r="G518">
        <v>69</v>
      </c>
      <c r="H518" t="s">
        <v>36</v>
      </c>
      <c r="I518" t="s">
        <v>37</v>
      </c>
      <c r="J518" t="s">
        <v>404</v>
      </c>
      <c r="K518" t="s">
        <v>21</v>
      </c>
      <c r="N518" t="s">
        <v>254</v>
      </c>
      <c r="O518" t="s">
        <v>255</v>
      </c>
      <c r="P518" t="e">
        <v>#N/A</v>
      </c>
    </row>
    <row r="519" spans="1:16">
      <c r="A519">
        <v>2190634</v>
      </c>
      <c r="B519" t="s">
        <v>563</v>
      </c>
      <c r="C519" t="s">
        <v>892</v>
      </c>
      <c r="D519" t="s">
        <v>864</v>
      </c>
      <c r="F519">
        <v>30</v>
      </c>
      <c r="G519">
        <v>69</v>
      </c>
      <c r="H519" t="s">
        <v>36</v>
      </c>
      <c r="I519" t="s">
        <v>37</v>
      </c>
      <c r="J519" t="s">
        <v>404</v>
      </c>
      <c r="K519" t="s">
        <v>21</v>
      </c>
      <c r="N519" t="s">
        <v>254</v>
      </c>
      <c r="O519" t="s">
        <v>255</v>
      </c>
      <c r="P519" t="e">
        <v>#N/A</v>
      </c>
    </row>
    <row r="520" spans="1:16">
      <c r="A520">
        <v>2190636</v>
      </c>
      <c r="B520" t="s">
        <v>893</v>
      </c>
      <c r="C520" t="s">
        <v>894</v>
      </c>
      <c r="D520" t="s">
        <v>895</v>
      </c>
      <c r="F520">
        <v>15</v>
      </c>
      <c r="G520">
        <v>55</v>
      </c>
      <c r="H520" t="s">
        <v>36</v>
      </c>
      <c r="I520" t="s">
        <v>37</v>
      </c>
      <c r="J520" t="s">
        <v>896</v>
      </c>
      <c r="K520" t="s">
        <v>51</v>
      </c>
      <c r="N520" t="s">
        <v>897</v>
      </c>
      <c r="O520" t="s">
        <v>23</v>
      </c>
      <c r="P520" t="e">
        <v>#N/A</v>
      </c>
    </row>
    <row r="521" spans="1:16">
      <c r="A521">
        <v>2190636</v>
      </c>
      <c r="B521" t="s">
        <v>893</v>
      </c>
      <c r="C521" t="s">
        <v>898</v>
      </c>
      <c r="D521" t="s">
        <v>895</v>
      </c>
      <c r="F521">
        <v>16</v>
      </c>
      <c r="G521">
        <v>49</v>
      </c>
      <c r="H521" t="s">
        <v>36</v>
      </c>
      <c r="I521" t="s">
        <v>37</v>
      </c>
      <c r="J521" t="s">
        <v>899</v>
      </c>
      <c r="K521" t="s">
        <v>51</v>
      </c>
      <c r="N521" t="s">
        <v>897</v>
      </c>
      <c r="O521" t="s">
        <v>23</v>
      </c>
      <c r="P521" t="e">
        <v>#N/A</v>
      </c>
    </row>
    <row r="522" spans="1:16">
      <c r="A522">
        <v>2190636</v>
      </c>
      <c r="B522" t="s">
        <v>659</v>
      </c>
      <c r="C522" t="s">
        <v>900</v>
      </c>
      <c r="D522" t="s">
        <v>895</v>
      </c>
      <c r="F522">
        <v>15</v>
      </c>
      <c r="G522">
        <v>55</v>
      </c>
      <c r="H522" t="s">
        <v>36</v>
      </c>
      <c r="I522" t="s">
        <v>37</v>
      </c>
      <c r="J522" t="s">
        <v>901</v>
      </c>
      <c r="K522" t="s">
        <v>51</v>
      </c>
      <c r="N522" t="s">
        <v>897</v>
      </c>
      <c r="O522" t="s">
        <v>23</v>
      </c>
      <c r="P522" t="e">
        <v>#N/A</v>
      </c>
    </row>
    <row r="523" spans="1:16">
      <c r="A523">
        <v>2190636</v>
      </c>
      <c r="B523" t="s">
        <v>659</v>
      </c>
      <c r="C523" t="s">
        <v>902</v>
      </c>
      <c r="D523" t="s">
        <v>895</v>
      </c>
      <c r="F523">
        <v>16</v>
      </c>
      <c r="G523">
        <v>49</v>
      </c>
      <c r="H523" t="s">
        <v>36</v>
      </c>
      <c r="I523" t="s">
        <v>37</v>
      </c>
      <c r="J523" t="s">
        <v>903</v>
      </c>
      <c r="K523" t="s">
        <v>51</v>
      </c>
      <c r="N523" t="s">
        <v>897</v>
      </c>
      <c r="O523" t="s">
        <v>23</v>
      </c>
      <c r="P523" t="e">
        <v>#N/A</v>
      </c>
    </row>
    <row r="524" spans="1:16">
      <c r="A524">
        <v>2190636</v>
      </c>
      <c r="B524" t="s">
        <v>904</v>
      </c>
      <c r="C524" t="s">
        <v>905</v>
      </c>
      <c r="D524" t="s">
        <v>895</v>
      </c>
      <c r="F524">
        <v>41</v>
      </c>
      <c r="G524">
        <v>89</v>
      </c>
      <c r="H524" t="s">
        <v>36</v>
      </c>
      <c r="I524" t="s">
        <v>37</v>
      </c>
      <c r="J524" t="s">
        <v>906</v>
      </c>
      <c r="K524" t="s">
        <v>51</v>
      </c>
      <c r="N524" t="s">
        <v>897</v>
      </c>
      <c r="O524" t="s">
        <v>23</v>
      </c>
      <c r="P524" t="e">
        <v>#N/A</v>
      </c>
    </row>
    <row r="525" spans="1:16">
      <c r="A525">
        <v>2190636</v>
      </c>
      <c r="B525" t="s">
        <v>907</v>
      </c>
      <c r="C525" t="s">
        <v>908</v>
      </c>
      <c r="D525" t="s">
        <v>895</v>
      </c>
      <c r="F525">
        <v>41</v>
      </c>
      <c r="G525">
        <v>89</v>
      </c>
      <c r="H525" t="s">
        <v>36</v>
      </c>
      <c r="I525" t="s">
        <v>37</v>
      </c>
      <c r="J525" t="s">
        <v>906</v>
      </c>
      <c r="K525" t="s">
        <v>51</v>
      </c>
      <c r="N525" t="s">
        <v>897</v>
      </c>
      <c r="O525" t="s">
        <v>23</v>
      </c>
      <c r="P525" t="e">
        <v>#N/A</v>
      </c>
    </row>
    <row r="526" spans="1:16">
      <c r="A526">
        <v>2190636</v>
      </c>
      <c r="B526" t="s">
        <v>909</v>
      </c>
      <c r="C526" t="s">
        <v>910</v>
      </c>
      <c r="D526" t="s">
        <v>895</v>
      </c>
      <c r="F526">
        <v>16</v>
      </c>
      <c r="G526">
        <v>49</v>
      </c>
      <c r="H526" t="s">
        <v>36</v>
      </c>
      <c r="I526" t="s">
        <v>37</v>
      </c>
      <c r="J526" t="s">
        <v>911</v>
      </c>
      <c r="K526" t="s">
        <v>51</v>
      </c>
      <c r="N526" t="s">
        <v>897</v>
      </c>
      <c r="O526" t="s">
        <v>23</v>
      </c>
      <c r="P526" t="e">
        <v>#N/A</v>
      </c>
    </row>
    <row r="527" spans="1:16">
      <c r="A527">
        <v>2190636</v>
      </c>
      <c r="B527" t="s">
        <v>912</v>
      </c>
      <c r="C527" t="s">
        <v>913</v>
      </c>
      <c r="D527" t="s">
        <v>895</v>
      </c>
      <c r="F527">
        <v>16</v>
      </c>
      <c r="G527">
        <v>49</v>
      </c>
      <c r="H527" t="s">
        <v>36</v>
      </c>
      <c r="I527" t="s">
        <v>37</v>
      </c>
      <c r="J527" t="s">
        <v>911</v>
      </c>
      <c r="K527" t="s">
        <v>51</v>
      </c>
      <c r="N527" t="s">
        <v>897</v>
      </c>
      <c r="O527" t="s">
        <v>23</v>
      </c>
      <c r="P527" t="e">
        <v>#N/A</v>
      </c>
    </row>
    <row r="528" spans="1:16">
      <c r="A528">
        <v>2190636</v>
      </c>
      <c r="B528" t="s">
        <v>914</v>
      </c>
      <c r="C528" t="s">
        <v>915</v>
      </c>
      <c r="D528" t="s">
        <v>895</v>
      </c>
      <c r="F528">
        <v>16</v>
      </c>
      <c r="G528">
        <v>49</v>
      </c>
      <c r="H528" t="s">
        <v>36</v>
      </c>
      <c r="I528" t="s">
        <v>37</v>
      </c>
      <c r="J528" t="s">
        <v>916</v>
      </c>
      <c r="K528" t="s">
        <v>51</v>
      </c>
      <c r="N528" t="s">
        <v>897</v>
      </c>
      <c r="O528" t="s">
        <v>23</v>
      </c>
      <c r="P528" t="e">
        <v>#N/A</v>
      </c>
    </row>
    <row r="529" spans="1:16">
      <c r="A529">
        <v>2190636</v>
      </c>
      <c r="B529" t="s">
        <v>914</v>
      </c>
      <c r="C529" t="s">
        <v>917</v>
      </c>
      <c r="D529" t="s">
        <v>895</v>
      </c>
      <c r="F529">
        <v>16</v>
      </c>
      <c r="G529">
        <v>49</v>
      </c>
      <c r="H529" t="s">
        <v>36</v>
      </c>
      <c r="I529" t="s">
        <v>37</v>
      </c>
      <c r="J529" t="s">
        <v>918</v>
      </c>
      <c r="K529" t="s">
        <v>51</v>
      </c>
      <c r="N529" t="s">
        <v>897</v>
      </c>
      <c r="O529" t="s">
        <v>23</v>
      </c>
      <c r="P529" t="e">
        <v>#N/A</v>
      </c>
    </row>
    <row r="530" spans="1:16">
      <c r="A530">
        <v>2190636</v>
      </c>
      <c r="B530" t="s">
        <v>919</v>
      </c>
      <c r="C530" t="s">
        <v>920</v>
      </c>
      <c r="D530" t="s">
        <v>895</v>
      </c>
      <c r="H530" t="s">
        <v>36</v>
      </c>
      <c r="I530" t="s">
        <v>921</v>
      </c>
      <c r="J530" t="s">
        <v>922</v>
      </c>
      <c r="N530" t="s">
        <v>897</v>
      </c>
      <c r="O530" t="s">
        <v>23</v>
      </c>
      <c r="P530" t="e">
        <v>#N/A</v>
      </c>
    </row>
    <row r="531" spans="1:16">
      <c r="A531">
        <v>2190636</v>
      </c>
      <c r="B531" t="s">
        <v>923</v>
      </c>
      <c r="C531" t="s">
        <v>924</v>
      </c>
      <c r="D531" t="s">
        <v>895</v>
      </c>
      <c r="F531">
        <v>16</v>
      </c>
      <c r="G531">
        <v>49</v>
      </c>
      <c r="H531" t="s">
        <v>36</v>
      </c>
      <c r="I531" t="s">
        <v>37</v>
      </c>
      <c r="J531" t="s">
        <v>925</v>
      </c>
      <c r="K531" t="s">
        <v>51</v>
      </c>
      <c r="N531" t="s">
        <v>897</v>
      </c>
      <c r="O531" t="s">
        <v>23</v>
      </c>
      <c r="P531" t="e">
        <v>#N/A</v>
      </c>
    </row>
    <row r="532" spans="1:16">
      <c r="A532">
        <v>2190636</v>
      </c>
      <c r="B532" t="s">
        <v>926</v>
      </c>
      <c r="C532" t="s">
        <v>927</v>
      </c>
      <c r="D532" t="s">
        <v>895</v>
      </c>
      <c r="F532">
        <v>16</v>
      </c>
      <c r="G532">
        <v>49</v>
      </c>
      <c r="H532" t="s">
        <v>36</v>
      </c>
      <c r="I532" t="s">
        <v>37</v>
      </c>
      <c r="J532" t="s">
        <v>925</v>
      </c>
      <c r="K532" t="s">
        <v>51</v>
      </c>
      <c r="N532" t="s">
        <v>897</v>
      </c>
      <c r="O532" t="s">
        <v>23</v>
      </c>
      <c r="P532" t="e">
        <v>#N/A</v>
      </c>
    </row>
    <row r="533" spans="1:16">
      <c r="A533">
        <v>2190636</v>
      </c>
      <c r="B533" t="s">
        <v>928</v>
      </c>
      <c r="C533" t="s">
        <v>929</v>
      </c>
      <c r="D533" t="s">
        <v>895</v>
      </c>
      <c r="F533">
        <v>16</v>
      </c>
      <c r="G533">
        <v>49</v>
      </c>
      <c r="H533" t="s">
        <v>36</v>
      </c>
      <c r="I533" t="s">
        <v>37</v>
      </c>
      <c r="J533" t="s">
        <v>925</v>
      </c>
      <c r="K533" t="s">
        <v>51</v>
      </c>
      <c r="N533" t="s">
        <v>897</v>
      </c>
      <c r="O533" t="s">
        <v>23</v>
      </c>
      <c r="P533" t="e">
        <v>#N/A</v>
      </c>
    </row>
    <row r="534" spans="1:16">
      <c r="A534">
        <v>2190636</v>
      </c>
      <c r="B534" t="s">
        <v>930</v>
      </c>
      <c r="C534" t="s">
        <v>931</v>
      </c>
      <c r="D534" t="s">
        <v>895</v>
      </c>
      <c r="F534">
        <v>16</v>
      </c>
      <c r="G534">
        <v>49</v>
      </c>
      <c r="H534" t="s">
        <v>36</v>
      </c>
      <c r="I534" t="s">
        <v>37</v>
      </c>
      <c r="K534" t="s">
        <v>51</v>
      </c>
      <c r="N534" t="s">
        <v>897</v>
      </c>
      <c r="O534" t="s">
        <v>23</v>
      </c>
      <c r="P534" t="e">
        <v>#N/A</v>
      </c>
    </row>
    <row r="535" spans="1:16">
      <c r="A535">
        <v>2190636</v>
      </c>
      <c r="B535" t="s">
        <v>932</v>
      </c>
      <c r="C535" t="s">
        <v>933</v>
      </c>
      <c r="D535" t="s">
        <v>895</v>
      </c>
      <c r="F535">
        <v>16</v>
      </c>
      <c r="G535">
        <v>49</v>
      </c>
      <c r="H535" t="s">
        <v>36</v>
      </c>
      <c r="I535" t="s">
        <v>37</v>
      </c>
      <c r="K535" t="s">
        <v>51</v>
      </c>
      <c r="N535" t="s">
        <v>897</v>
      </c>
      <c r="O535" t="s">
        <v>23</v>
      </c>
      <c r="P535" t="e">
        <v>#N/A</v>
      </c>
    </row>
    <row r="536" spans="1:16">
      <c r="A536">
        <v>2190636</v>
      </c>
      <c r="B536" t="s">
        <v>934</v>
      </c>
      <c r="C536" t="s">
        <v>935</v>
      </c>
      <c r="D536" t="s">
        <v>895</v>
      </c>
      <c r="F536">
        <v>16</v>
      </c>
      <c r="G536">
        <v>49</v>
      </c>
      <c r="H536" t="s">
        <v>36</v>
      </c>
      <c r="I536" t="s">
        <v>37</v>
      </c>
      <c r="K536" t="s">
        <v>51</v>
      </c>
      <c r="N536" t="s">
        <v>897</v>
      </c>
      <c r="O536" t="s">
        <v>23</v>
      </c>
      <c r="P536" t="e">
        <v>#N/A</v>
      </c>
    </row>
    <row r="537" spans="1:16">
      <c r="A537">
        <v>2190636</v>
      </c>
      <c r="B537" t="s">
        <v>936</v>
      </c>
      <c r="C537" t="s">
        <v>937</v>
      </c>
      <c r="D537" t="s">
        <v>895</v>
      </c>
      <c r="F537">
        <v>16</v>
      </c>
      <c r="G537">
        <v>89</v>
      </c>
      <c r="H537" t="s">
        <v>306</v>
      </c>
      <c r="I537" t="s">
        <v>37</v>
      </c>
      <c r="J537" t="s">
        <v>938</v>
      </c>
      <c r="K537" t="s">
        <v>51</v>
      </c>
      <c r="N537" t="s">
        <v>897</v>
      </c>
      <c r="O537" t="s">
        <v>23</v>
      </c>
      <c r="P537" t="e">
        <v>#N/A</v>
      </c>
    </row>
    <row r="538" spans="1:16">
      <c r="A538">
        <v>2190636</v>
      </c>
      <c r="B538" t="s">
        <v>939</v>
      </c>
      <c r="C538" t="s">
        <v>940</v>
      </c>
      <c r="D538" t="s">
        <v>895</v>
      </c>
      <c r="F538">
        <v>16</v>
      </c>
      <c r="G538">
        <v>89</v>
      </c>
      <c r="H538" t="s">
        <v>306</v>
      </c>
      <c r="I538" t="s">
        <v>37</v>
      </c>
      <c r="J538" t="s">
        <v>911</v>
      </c>
      <c r="K538" t="s">
        <v>51</v>
      </c>
      <c r="N538" t="s">
        <v>897</v>
      </c>
      <c r="O538" t="s">
        <v>23</v>
      </c>
      <c r="P538" t="e">
        <v>#N/A</v>
      </c>
    </row>
    <row r="539" spans="1:16">
      <c r="A539">
        <v>2190636</v>
      </c>
      <c r="B539" t="s">
        <v>671</v>
      </c>
      <c r="C539" t="s">
        <v>941</v>
      </c>
      <c r="D539" t="s">
        <v>895</v>
      </c>
      <c r="F539">
        <v>16</v>
      </c>
      <c r="G539">
        <v>89</v>
      </c>
      <c r="H539" t="s">
        <v>306</v>
      </c>
      <c r="I539" t="s">
        <v>37</v>
      </c>
      <c r="J539" t="s">
        <v>942</v>
      </c>
      <c r="K539" t="s">
        <v>51</v>
      </c>
      <c r="N539" t="s">
        <v>897</v>
      </c>
      <c r="O539" t="s">
        <v>23</v>
      </c>
      <c r="P539" t="e">
        <v>#N/A</v>
      </c>
    </row>
    <row r="540" spans="1:16">
      <c r="A540">
        <v>2190636</v>
      </c>
      <c r="B540" t="s">
        <v>943</v>
      </c>
      <c r="C540" t="s">
        <v>944</v>
      </c>
      <c r="D540" t="s">
        <v>895</v>
      </c>
      <c r="F540">
        <v>14</v>
      </c>
      <c r="G540">
        <v>49</v>
      </c>
      <c r="H540" t="s">
        <v>36</v>
      </c>
      <c r="I540" t="s">
        <v>37</v>
      </c>
      <c r="J540" t="s">
        <v>391</v>
      </c>
      <c r="K540" t="s">
        <v>51</v>
      </c>
      <c r="N540" t="s">
        <v>897</v>
      </c>
      <c r="O540" t="s">
        <v>23</v>
      </c>
      <c r="P540" t="e">
        <v>#N/A</v>
      </c>
    </row>
    <row r="541" spans="1:16">
      <c r="A541">
        <v>2190636</v>
      </c>
      <c r="B541" t="s">
        <v>945</v>
      </c>
      <c r="C541" t="s">
        <v>946</v>
      </c>
      <c r="D541" t="s">
        <v>895</v>
      </c>
      <c r="F541">
        <v>14</v>
      </c>
      <c r="G541">
        <v>49</v>
      </c>
      <c r="H541" t="s">
        <v>36</v>
      </c>
      <c r="I541" t="s">
        <v>37</v>
      </c>
      <c r="J541" t="s">
        <v>947</v>
      </c>
      <c r="K541" t="s">
        <v>51</v>
      </c>
      <c r="N541" t="s">
        <v>897</v>
      </c>
      <c r="O541" t="s">
        <v>23</v>
      </c>
      <c r="P541" t="e">
        <v>#N/A</v>
      </c>
    </row>
    <row r="542" spans="1:16">
      <c r="A542">
        <v>2190636</v>
      </c>
      <c r="B542" t="s">
        <v>948</v>
      </c>
      <c r="C542" t="s">
        <v>949</v>
      </c>
      <c r="D542" t="s">
        <v>895</v>
      </c>
      <c r="F542">
        <v>14</v>
      </c>
      <c r="G542">
        <v>49</v>
      </c>
      <c r="H542" t="s">
        <v>36</v>
      </c>
      <c r="I542" t="s">
        <v>37</v>
      </c>
      <c r="J542" t="s">
        <v>391</v>
      </c>
      <c r="K542" t="s">
        <v>51</v>
      </c>
      <c r="N542" t="s">
        <v>897</v>
      </c>
      <c r="O542" t="s">
        <v>23</v>
      </c>
      <c r="P542" t="e">
        <v>#N/A</v>
      </c>
    </row>
    <row r="543" spans="1:16">
      <c r="A543">
        <v>2190636</v>
      </c>
      <c r="B543" t="s">
        <v>950</v>
      </c>
      <c r="C543" t="s">
        <v>951</v>
      </c>
      <c r="D543" t="s">
        <v>895</v>
      </c>
      <c r="F543">
        <v>14</v>
      </c>
      <c r="G543">
        <v>49</v>
      </c>
      <c r="H543" t="s">
        <v>36</v>
      </c>
      <c r="I543" t="s">
        <v>37</v>
      </c>
      <c r="J543" t="s">
        <v>391</v>
      </c>
      <c r="K543" t="s">
        <v>51</v>
      </c>
      <c r="N543" t="s">
        <v>897</v>
      </c>
      <c r="O543" t="s">
        <v>23</v>
      </c>
      <c r="P543" t="e">
        <v>#N/A</v>
      </c>
    </row>
    <row r="544" spans="1:16">
      <c r="A544">
        <v>2190636</v>
      </c>
      <c r="B544" t="s">
        <v>676</v>
      </c>
      <c r="C544" t="s">
        <v>952</v>
      </c>
      <c r="D544" t="s">
        <v>895</v>
      </c>
      <c r="F544">
        <v>51</v>
      </c>
      <c r="G544">
        <v>89</v>
      </c>
      <c r="H544" t="s">
        <v>306</v>
      </c>
      <c r="I544" t="s">
        <v>37</v>
      </c>
      <c r="K544" t="s">
        <v>51</v>
      </c>
      <c r="N544" t="s">
        <v>897</v>
      </c>
      <c r="O544" t="s">
        <v>23</v>
      </c>
      <c r="P544" t="e">
        <v>#N/A</v>
      </c>
    </row>
    <row r="545" spans="1:16">
      <c r="A545">
        <v>2190636</v>
      </c>
      <c r="B545" t="s">
        <v>953</v>
      </c>
      <c r="C545" t="s">
        <v>954</v>
      </c>
      <c r="D545" t="s">
        <v>895</v>
      </c>
      <c r="F545">
        <v>17</v>
      </c>
      <c r="G545">
        <v>72</v>
      </c>
      <c r="H545" t="s">
        <v>36</v>
      </c>
      <c r="I545" t="s">
        <v>37</v>
      </c>
      <c r="J545" t="s">
        <v>391</v>
      </c>
      <c r="K545" t="s">
        <v>21</v>
      </c>
      <c r="N545" t="s">
        <v>897</v>
      </c>
      <c r="O545" t="s">
        <v>23</v>
      </c>
      <c r="P545" t="e">
        <v>#N/A</v>
      </c>
    </row>
    <row r="546" spans="1:16">
      <c r="A546">
        <v>2190636</v>
      </c>
      <c r="B546" t="s">
        <v>955</v>
      </c>
      <c r="C546" t="s">
        <v>956</v>
      </c>
      <c r="D546" t="s">
        <v>895</v>
      </c>
      <c r="F546">
        <v>17</v>
      </c>
      <c r="G546">
        <v>72</v>
      </c>
      <c r="H546" t="s">
        <v>306</v>
      </c>
      <c r="I546" t="s">
        <v>37</v>
      </c>
      <c r="J546" t="s">
        <v>925</v>
      </c>
      <c r="K546" t="s">
        <v>21</v>
      </c>
      <c r="N546" t="s">
        <v>897</v>
      </c>
      <c r="O546" t="s">
        <v>23</v>
      </c>
      <c r="P546" t="e">
        <v>#N/A</v>
      </c>
    </row>
    <row r="547" spans="1:16">
      <c r="A547">
        <v>2190636</v>
      </c>
      <c r="B547" t="s">
        <v>957</v>
      </c>
      <c r="C547" t="s">
        <v>958</v>
      </c>
      <c r="D547" t="s">
        <v>895</v>
      </c>
      <c r="F547">
        <v>17</v>
      </c>
      <c r="G547">
        <v>72</v>
      </c>
      <c r="H547" t="s">
        <v>36</v>
      </c>
      <c r="I547" t="s">
        <v>37</v>
      </c>
      <c r="J547" t="s">
        <v>959</v>
      </c>
      <c r="K547" t="s">
        <v>21</v>
      </c>
      <c r="N547" t="s">
        <v>897</v>
      </c>
      <c r="O547" t="s">
        <v>23</v>
      </c>
      <c r="P547" t="e">
        <v>#N/A</v>
      </c>
    </row>
    <row r="548" spans="1:16">
      <c r="A548">
        <v>2190636</v>
      </c>
      <c r="B548" t="s">
        <v>957</v>
      </c>
      <c r="C548" t="s">
        <v>960</v>
      </c>
      <c r="D548" t="s">
        <v>895</v>
      </c>
      <c r="F548">
        <v>51</v>
      </c>
      <c r="G548">
        <v>69</v>
      </c>
      <c r="H548" t="s">
        <v>36</v>
      </c>
      <c r="I548" t="s">
        <v>37</v>
      </c>
      <c r="J548" t="s">
        <v>961</v>
      </c>
      <c r="K548" t="s">
        <v>21</v>
      </c>
      <c r="N548" t="s">
        <v>897</v>
      </c>
      <c r="O548" t="s">
        <v>23</v>
      </c>
      <c r="P548" t="e">
        <v>#N/A</v>
      </c>
    </row>
    <row r="549" spans="1:16">
      <c r="A549">
        <v>2190636</v>
      </c>
      <c r="B549" t="s">
        <v>962</v>
      </c>
      <c r="C549" t="s">
        <v>963</v>
      </c>
      <c r="D549" t="s">
        <v>895</v>
      </c>
      <c r="F549">
        <v>17</v>
      </c>
      <c r="G549">
        <v>72</v>
      </c>
      <c r="H549" t="s">
        <v>306</v>
      </c>
      <c r="I549" t="s">
        <v>37</v>
      </c>
      <c r="J549" t="s">
        <v>964</v>
      </c>
      <c r="K549" t="s">
        <v>21</v>
      </c>
      <c r="N549" t="s">
        <v>897</v>
      </c>
      <c r="O549" t="s">
        <v>23</v>
      </c>
      <c r="P549" t="e">
        <v>#N/A</v>
      </c>
    </row>
    <row r="550" spans="1:16">
      <c r="A550">
        <v>2190636</v>
      </c>
      <c r="B550" t="s">
        <v>962</v>
      </c>
      <c r="C550" t="s">
        <v>965</v>
      </c>
      <c r="D550" t="s">
        <v>895</v>
      </c>
      <c r="F550">
        <v>51</v>
      </c>
      <c r="G550">
        <v>69</v>
      </c>
      <c r="H550" t="s">
        <v>306</v>
      </c>
      <c r="I550" t="s">
        <v>37</v>
      </c>
      <c r="J550" t="s">
        <v>966</v>
      </c>
      <c r="K550" t="s">
        <v>21</v>
      </c>
      <c r="N550" t="s">
        <v>897</v>
      </c>
      <c r="O550" t="s">
        <v>23</v>
      </c>
      <c r="P550" t="e">
        <v>#N/A</v>
      </c>
    </row>
    <row r="551" spans="1:16">
      <c r="A551">
        <v>2190636</v>
      </c>
      <c r="B551" t="s">
        <v>967</v>
      </c>
      <c r="C551" t="s">
        <v>968</v>
      </c>
      <c r="D551" t="s">
        <v>895</v>
      </c>
      <c r="F551">
        <v>14</v>
      </c>
      <c r="G551">
        <v>49</v>
      </c>
      <c r="H551" t="s">
        <v>36</v>
      </c>
      <c r="I551" t="s">
        <v>37</v>
      </c>
      <c r="J551" t="s">
        <v>969</v>
      </c>
      <c r="K551" t="s">
        <v>51</v>
      </c>
      <c r="N551" t="s">
        <v>897</v>
      </c>
      <c r="O551" t="s">
        <v>23</v>
      </c>
      <c r="P551" t="e">
        <v>#N/A</v>
      </c>
    </row>
    <row r="552" spans="1:16">
      <c r="A552">
        <v>2190636</v>
      </c>
      <c r="B552" t="s">
        <v>970</v>
      </c>
      <c r="C552" t="s">
        <v>971</v>
      </c>
      <c r="D552" t="s">
        <v>895</v>
      </c>
      <c r="F552">
        <v>14</v>
      </c>
      <c r="G552">
        <v>49</v>
      </c>
      <c r="H552" t="s">
        <v>36</v>
      </c>
      <c r="I552" t="s">
        <v>37</v>
      </c>
      <c r="J552" t="s">
        <v>391</v>
      </c>
      <c r="K552" t="s">
        <v>51</v>
      </c>
      <c r="N552" t="s">
        <v>897</v>
      </c>
      <c r="O552" t="s">
        <v>23</v>
      </c>
      <c r="P552" t="e">
        <v>#N/A</v>
      </c>
    </row>
    <row r="553" spans="1:16">
      <c r="A553">
        <v>2190636</v>
      </c>
      <c r="B553" t="s">
        <v>375</v>
      </c>
      <c r="C553" t="s">
        <v>972</v>
      </c>
      <c r="D553" t="s">
        <v>895</v>
      </c>
      <c r="F553">
        <v>17</v>
      </c>
      <c r="G553">
        <v>72</v>
      </c>
      <c r="H553" t="s">
        <v>306</v>
      </c>
      <c r="I553" t="s">
        <v>37</v>
      </c>
      <c r="J553" t="s">
        <v>973</v>
      </c>
      <c r="K553" t="s">
        <v>21</v>
      </c>
      <c r="N553" t="s">
        <v>897</v>
      </c>
      <c r="O553" t="s">
        <v>23</v>
      </c>
      <c r="P553" t="e">
        <v>#N/A</v>
      </c>
    </row>
    <row r="554" spans="1:16">
      <c r="A554">
        <v>2190636</v>
      </c>
      <c r="B554" t="s">
        <v>375</v>
      </c>
      <c r="C554" t="s">
        <v>974</v>
      </c>
      <c r="D554" t="s">
        <v>895</v>
      </c>
      <c r="F554">
        <v>17</v>
      </c>
      <c r="G554">
        <v>72</v>
      </c>
      <c r="H554" t="s">
        <v>36</v>
      </c>
      <c r="I554" t="s">
        <v>37</v>
      </c>
      <c r="J554" t="s">
        <v>975</v>
      </c>
      <c r="K554" t="s">
        <v>21</v>
      </c>
      <c r="N554" t="s">
        <v>897</v>
      </c>
      <c r="O554" t="s">
        <v>23</v>
      </c>
      <c r="P554" t="e">
        <v>#N/A</v>
      </c>
    </row>
    <row r="555" spans="1:16">
      <c r="A555">
        <v>2190636</v>
      </c>
      <c r="B555" t="s">
        <v>386</v>
      </c>
      <c r="C555" t="s">
        <v>976</v>
      </c>
      <c r="D555" t="s">
        <v>895</v>
      </c>
      <c r="F555">
        <v>17</v>
      </c>
      <c r="G555">
        <v>72</v>
      </c>
      <c r="H555" t="s">
        <v>306</v>
      </c>
      <c r="I555" t="s">
        <v>37</v>
      </c>
      <c r="J555" t="s">
        <v>925</v>
      </c>
      <c r="K555" t="s">
        <v>21</v>
      </c>
      <c r="N555" t="s">
        <v>897</v>
      </c>
      <c r="O555" t="s">
        <v>23</v>
      </c>
      <c r="P555" t="e">
        <v>#N/A</v>
      </c>
    </row>
    <row r="556" spans="1:16">
      <c r="A556">
        <v>2190636</v>
      </c>
      <c r="B556" t="s">
        <v>977</v>
      </c>
      <c r="C556" t="s">
        <v>978</v>
      </c>
      <c r="D556" t="s">
        <v>895</v>
      </c>
      <c r="F556">
        <v>16</v>
      </c>
      <c r="G556">
        <v>89</v>
      </c>
      <c r="H556" t="s">
        <v>306</v>
      </c>
      <c r="I556" t="s">
        <v>37</v>
      </c>
      <c r="J556" t="s">
        <v>979</v>
      </c>
      <c r="K556" t="s">
        <v>51</v>
      </c>
      <c r="N556" t="s">
        <v>897</v>
      </c>
      <c r="O556" t="s">
        <v>23</v>
      </c>
      <c r="P556" t="e">
        <v>#N/A</v>
      </c>
    </row>
    <row r="557" spans="1:16">
      <c r="A557">
        <v>2190636</v>
      </c>
      <c r="B557" t="s">
        <v>980</v>
      </c>
      <c r="C557" t="s">
        <v>981</v>
      </c>
      <c r="D557" t="s">
        <v>895</v>
      </c>
      <c r="F557">
        <v>16</v>
      </c>
      <c r="G557">
        <v>89</v>
      </c>
      <c r="H557" t="s">
        <v>306</v>
      </c>
      <c r="I557" t="s">
        <v>37</v>
      </c>
      <c r="J557" t="s">
        <v>979</v>
      </c>
      <c r="K557" t="s">
        <v>51</v>
      </c>
      <c r="N557" t="s">
        <v>897</v>
      </c>
      <c r="O557" t="s">
        <v>23</v>
      </c>
      <c r="P557" t="e">
        <v>#N/A</v>
      </c>
    </row>
    <row r="558" spans="1:16">
      <c r="A558">
        <v>2190636</v>
      </c>
      <c r="B558" t="s">
        <v>685</v>
      </c>
      <c r="C558" t="s">
        <v>982</v>
      </c>
      <c r="D558" t="s">
        <v>895</v>
      </c>
      <c r="F558">
        <v>16</v>
      </c>
      <c r="G558">
        <v>89</v>
      </c>
      <c r="H558" t="s">
        <v>306</v>
      </c>
      <c r="I558" t="s">
        <v>37</v>
      </c>
      <c r="J558" t="s">
        <v>979</v>
      </c>
      <c r="K558" t="s">
        <v>51</v>
      </c>
      <c r="N558" t="s">
        <v>897</v>
      </c>
      <c r="O558" t="s">
        <v>23</v>
      </c>
      <c r="P558" t="e">
        <v>#N/A</v>
      </c>
    </row>
    <row r="559" spans="1:16">
      <c r="A559">
        <v>2190636</v>
      </c>
      <c r="B559" t="s">
        <v>983</v>
      </c>
      <c r="C559" t="s">
        <v>984</v>
      </c>
      <c r="D559" t="s">
        <v>895</v>
      </c>
      <c r="F559">
        <v>16</v>
      </c>
      <c r="G559">
        <v>49</v>
      </c>
      <c r="H559" t="s">
        <v>306</v>
      </c>
      <c r="I559" t="s">
        <v>37</v>
      </c>
      <c r="K559" t="s">
        <v>51</v>
      </c>
      <c r="N559" t="s">
        <v>897</v>
      </c>
      <c r="O559" t="s">
        <v>23</v>
      </c>
      <c r="P559" t="e">
        <v>#N/A</v>
      </c>
    </row>
    <row r="560" spans="1:16">
      <c r="A560">
        <v>2190636</v>
      </c>
      <c r="B560" t="s">
        <v>985</v>
      </c>
      <c r="C560" t="s">
        <v>986</v>
      </c>
      <c r="D560" t="s">
        <v>895</v>
      </c>
      <c r="F560">
        <v>14</v>
      </c>
      <c r="G560">
        <v>48</v>
      </c>
      <c r="H560" t="s">
        <v>36</v>
      </c>
      <c r="I560" t="s">
        <v>37</v>
      </c>
      <c r="J560" t="s">
        <v>987</v>
      </c>
      <c r="K560" t="s">
        <v>51</v>
      </c>
      <c r="N560" t="s">
        <v>897</v>
      </c>
      <c r="O560" t="s">
        <v>23</v>
      </c>
      <c r="P560" t="e">
        <v>#N/A</v>
      </c>
    </row>
    <row r="561" spans="1:16">
      <c r="A561">
        <v>2190636</v>
      </c>
      <c r="B561" t="s">
        <v>988</v>
      </c>
      <c r="C561" t="s">
        <v>989</v>
      </c>
      <c r="D561" t="s">
        <v>895</v>
      </c>
      <c r="F561">
        <v>14</v>
      </c>
      <c r="G561">
        <v>48</v>
      </c>
      <c r="H561" t="s">
        <v>36</v>
      </c>
      <c r="I561" t="s">
        <v>37</v>
      </c>
      <c r="J561" t="s">
        <v>979</v>
      </c>
      <c r="K561" t="s">
        <v>51</v>
      </c>
      <c r="N561" t="s">
        <v>897</v>
      </c>
      <c r="O561" t="s">
        <v>23</v>
      </c>
      <c r="P561" t="e">
        <v>#N/A</v>
      </c>
    </row>
    <row r="562" spans="1:16">
      <c r="A562">
        <v>2190636</v>
      </c>
      <c r="B562" t="s">
        <v>990</v>
      </c>
      <c r="C562" t="s">
        <v>991</v>
      </c>
      <c r="D562" t="s">
        <v>895</v>
      </c>
      <c r="F562">
        <v>14</v>
      </c>
      <c r="G562">
        <v>48</v>
      </c>
      <c r="H562" t="s">
        <v>36</v>
      </c>
      <c r="I562" t="s">
        <v>37</v>
      </c>
      <c r="J562" t="s">
        <v>979</v>
      </c>
      <c r="K562" t="s">
        <v>51</v>
      </c>
      <c r="N562" t="s">
        <v>897</v>
      </c>
      <c r="O562" t="s">
        <v>23</v>
      </c>
      <c r="P562" t="e">
        <v>#N/A</v>
      </c>
    </row>
    <row r="563" spans="1:16">
      <c r="A563">
        <v>2190636</v>
      </c>
      <c r="B563" t="s">
        <v>419</v>
      </c>
      <c r="C563" t="s">
        <v>992</v>
      </c>
      <c r="D563" t="s">
        <v>895</v>
      </c>
      <c r="F563">
        <v>60</v>
      </c>
      <c r="G563">
        <v>69</v>
      </c>
      <c r="H563" t="s">
        <v>36</v>
      </c>
      <c r="I563" t="s">
        <v>37</v>
      </c>
      <c r="J563" t="s">
        <v>993</v>
      </c>
      <c r="K563" t="s">
        <v>21</v>
      </c>
      <c r="N563" t="s">
        <v>897</v>
      </c>
      <c r="O563" t="s">
        <v>23</v>
      </c>
      <c r="P563" t="e">
        <v>#N/A</v>
      </c>
    </row>
    <row r="564" spans="1:16">
      <c r="A564">
        <v>2190636</v>
      </c>
      <c r="B564" t="s">
        <v>424</v>
      </c>
      <c r="C564" t="s">
        <v>994</v>
      </c>
      <c r="D564" t="s">
        <v>895</v>
      </c>
      <c r="F564">
        <v>60</v>
      </c>
      <c r="G564">
        <v>69</v>
      </c>
      <c r="H564" t="s">
        <v>36</v>
      </c>
      <c r="I564" t="s">
        <v>37</v>
      </c>
      <c r="J564" t="s">
        <v>993</v>
      </c>
      <c r="K564" t="s">
        <v>21</v>
      </c>
      <c r="N564" t="s">
        <v>897</v>
      </c>
      <c r="O564" t="s">
        <v>23</v>
      </c>
      <c r="P564" t="e">
        <v>#N/A</v>
      </c>
    </row>
    <row r="565" spans="1:16">
      <c r="A565">
        <v>2190636</v>
      </c>
      <c r="B565" t="s">
        <v>428</v>
      </c>
      <c r="C565" t="s">
        <v>995</v>
      </c>
      <c r="D565" t="s">
        <v>895</v>
      </c>
      <c r="F565">
        <v>60</v>
      </c>
      <c r="G565">
        <v>69</v>
      </c>
      <c r="H565" t="s">
        <v>36</v>
      </c>
      <c r="I565" t="s">
        <v>37</v>
      </c>
      <c r="J565" t="s">
        <v>993</v>
      </c>
      <c r="K565" t="s">
        <v>21</v>
      </c>
      <c r="N565" t="s">
        <v>897</v>
      </c>
      <c r="O565" t="s">
        <v>23</v>
      </c>
      <c r="P565" t="e">
        <v>#N/A</v>
      </c>
    </row>
    <row r="566" spans="1:16">
      <c r="A566">
        <v>2190636</v>
      </c>
      <c r="B566" t="s">
        <v>996</v>
      </c>
      <c r="C566" t="s">
        <v>997</v>
      </c>
      <c r="D566" t="s">
        <v>895</v>
      </c>
      <c r="F566">
        <v>14</v>
      </c>
      <c r="G566">
        <v>48</v>
      </c>
      <c r="H566" t="s">
        <v>36</v>
      </c>
      <c r="I566" t="s">
        <v>37</v>
      </c>
      <c r="J566" t="s">
        <v>998</v>
      </c>
      <c r="K566" t="s">
        <v>51</v>
      </c>
      <c r="N566" t="s">
        <v>897</v>
      </c>
      <c r="O566" t="s">
        <v>23</v>
      </c>
      <c r="P566" t="e">
        <v>#N/A</v>
      </c>
    </row>
    <row r="567" spans="1:16">
      <c r="A567">
        <v>2190636</v>
      </c>
      <c r="B567" t="s">
        <v>996</v>
      </c>
      <c r="C567" t="s">
        <v>999</v>
      </c>
      <c r="D567" t="s">
        <v>895</v>
      </c>
      <c r="F567">
        <v>16</v>
      </c>
      <c r="G567">
        <v>48</v>
      </c>
      <c r="H567" t="s">
        <v>36</v>
      </c>
      <c r="I567" t="s">
        <v>37</v>
      </c>
      <c r="J567" t="s">
        <v>1000</v>
      </c>
      <c r="K567" t="s">
        <v>51</v>
      </c>
      <c r="N567" t="s">
        <v>897</v>
      </c>
      <c r="O567" t="s">
        <v>23</v>
      </c>
      <c r="P567" t="e">
        <v>#N/A</v>
      </c>
    </row>
    <row r="568" spans="1:16">
      <c r="A568">
        <v>2190636</v>
      </c>
      <c r="B568" t="s">
        <v>1001</v>
      </c>
      <c r="C568" t="s">
        <v>1002</v>
      </c>
      <c r="D568" t="s">
        <v>895</v>
      </c>
      <c r="F568">
        <v>14</v>
      </c>
      <c r="G568">
        <v>48</v>
      </c>
      <c r="H568" t="s">
        <v>36</v>
      </c>
      <c r="I568" t="s">
        <v>37</v>
      </c>
      <c r="J568" t="s">
        <v>998</v>
      </c>
      <c r="K568" t="s">
        <v>51</v>
      </c>
      <c r="N568" t="s">
        <v>897</v>
      </c>
      <c r="O568" t="s">
        <v>23</v>
      </c>
      <c r="P568" t="e">
        <v>#N/A</v>
      </c>
    </row>
    <row r="569" spans="1:16">
      <c r="A569">
        <v>2190636</v>
      </c>
      <c r="B569" t="s">
        <v>1001</v>
      </c>
      <c r="C569" t="s">
        <v>1003</v>
      </c>
      <c r="D569" t="s">
        <v>895</v>
      </c>
      <c r="F569">
        <v>16</v>
      </c>
      <c r="G569">
        <v>48</v>
      </c>
      <c r="H569" t="s">
        <v>36</v>
      </c>
      <c r="I569" t="s">
        <v>37</v>
      </c>
      <c r="J569" t="s">
        <v>1000</v>
      </c>
      <c r="K569" t="s">
        <v>51</v>
      </c>
      <c r="N569" t="s">
        <v>897</v>
      </c>
      <c r="O569" t="s">
        <v>23</v>
      </c>
      <c r="P569" t="e">
        <v>#N/A</v>
      </c>
    </row>
    <row r="570" spans="1:16">
      <c r="A570">
        <v>2190636</v>
      </c>
      <c r="B570" t="s">
        <v>1004</v>
      </c>
      <c r="C570" t="s">
        <v>1005</v>
      </c>
      <c r="D570" t="s">
        <v>895</v>
      </c>
      <c r="F570">
        <v>14</v>
      </c>
      <c r="G570">
        <v>48</v>
      </c>
      <c r="H570" t="s">
        <v>36</v>
      </c>
      <c r="I570" t="s">
        <v>37</v>
      </c>
      <c r="J570" t="s">
        <v>998</v>
      </c>
      <c r="K570" t="s">
        <v>51</v>
      </c>
      <c r="N570" t="s">
        <v>897</v>
      </c>
      <c r="O570" t="s">
        <v>23</v>
      </c>
      <c r="P570" t="e">
        <v>#N/A</v>
      </c>
    </row>
    <row r="571" spans="1:16">
      <c r="A571">
        <v>2190636</v>
      </c>
      <c r="B571" t="s">
        <v>1004</v>
      </c>
      <c r="C571" t="s">
        <v>1006</v>
      </c>
      <c r="D571" t="s">
        <v>895</v>
      </c>
      <c r="F571">
        <v>16</v>
      </c>
      <c r="G571">
        <v>48</v>
      </c>
      <c r="H571" t="s">
        <v>36</v>
      </c>
      <c r="I571" t="s">
        <v>37</v>
      </c>
      <c r="J571" t="s">
        <v>1000</v>
      </c>
      <c r="K571" t="s">
        <v>51</v>
      </c>
      <c r="N571" t="s">
        <v>897</v>
      </c>
      <c r="O571" t="s">
        <v>23</v>
      </c>
      <c r="P571" t="e">
        <v>#N/A</v>
      </c>
    </row>
    <row r="572" spans="1:16">
      <c r="A572">
        <v>2190636</v>
      </c>
      <c r="B572" t="s">
        <v>432</v>
      </c>
      <c r="C572" t="s">
        <v>1007</v>
      </c>
      <c r="D572" t="s">
        <v>895</v>
      </c>
      <c r="F572">
        <v>51</v>
      </c>
      <c r="G572">
        <v>69</v>
      </c>
      <c r="H572" t="s">
        <v>306</v>
      </c>
      <c r="I572" t="s">
        <v>37</v>
      </c>
      <c r="J572" t="s">
        <v>1008</v>
      </c>
      <c r="K572" t="s">
        <v>21</v>
      </c>
      <c r="N572" t="s">
        <v>897</v>
      </c>
      <c r="O572" t="s">
        <v>23</v>
      </c>
      <c r="P572" t="e">
        <v>#N/A</v>
      </c>
    </row>
    <row r="573" spans="1:16">
      <c r="A573">
        <v>2190636</v>
      </c>
      <c r="B573" t="s">
        <v>1009</v>
      </c>
      <c r="C573" t="s">
        <v>1010</v>
      </c>
      <c r="D573" t="s">
        <v>895</v>
      </c>
      <c r="F573">
        <v>51</v>
      </c>
      <c r="G573">
        <v>69</v>
      </c>
      <c r="H573" t="s">
        <v>306</v>
      </c>
      <c r="I573" t="s">
        <v>37</v>
      </c>
      <c r="J573" t="s">
        <v>1008</v>
      </c>
      <c r="K573" t="s">
        <v>21</v>
      </c>
      <c r="N573" t="s">
        <v>897</v>
      </c>
      <c r="O573" t="s">
        <v>23</v>
      </c>
      <c r="P573" t="e">
        <v>#N/A</v>
      </c>
    </row>
    <row r="574" spans="1:16">
      <c r="A574">
        <v>2190636</v>
      </c>
      <c r="B574" t="s">
        <v>444</v>
      </c>
      <c r="C574" t="s">
        <v>1011</v>
      </c>
      <c r="D574" t="s">
        <v>895</v>
      </c>
      <c r="F574">
        <v>51</v>
      </c>
      <c r="G574">
        <v>69</v>
      </c>
      <c r="H574" t="s">
        <v>36</v>
      </c>
      <c r="I574" t="s">
        <v>37</v>
      </c>
      <c r="J574" t="s">
        <v>1008</v>
      </c>
      <c r="K574" t="s">
        <v>21</v>
      </c>
      <c r="N574" t="s">
        <v>897</v>
      </c>
      <c r="O574" t="s">
        <v>23</v>
      </c>
      <c r="P574" t="e">
        <v>#N/A</v>
      </c>
    </row>
    <row r="575" spans="1:16">
      <c r="A575">
        <v>2190636</v>
      </c>
      <c r="B575" t="s">
        <v>451</v>
      </c>
      <c r="C575" t="s">
        <v>1012</v>
      </c>
      <c r="D575" t="s">
        <v>895</v>
      </c>
      <c r="F575">
        <v>51</v>
      </c>
      <c r="G575">
        <v>69</v>
      </c>
      <c r="H575" t="s">
        <v>306</v>
      </c>
      <c r="I575" t="s">
        <v>37</v>
      </c>
      <c r="J575" t="s">
        <v>1008</v>
      </c>
      <c r="K575" t="s">
        <v>21</v>
      </c>
      <c r="N575" t="s">
        <v>897</v>
      </c>
      <c r="O575" t="s">
        <v>23</v>
      </c>
      <c r="P575" t="e">
        <v>#N/A</v>
      </c>
    </row>
    <row r="576" spans="1:16">
      <c r="A576">
        <v>2190636</v>
      </c>
      <c r="B576" t="s">
        <v>459</v>
      </c>
      <c r="C576" t="s">
        <v>1013</v>
      </c>
      <c r="D576" t="s">
        <v>895</v>
      </c>
      <c r="F576">
        <v>51</v>
      </c>
      <c r="G576">
        <v>69</v>
      </c>
      <c r="H576" t="s">
        <v>36</v>
      </c>
      <c r="I576" t="s">
        <v>37</v>
      </c>
      <c r="J576" t="s">
        <v>1014</v>
      </c>
      <c r="K576" t="s">
        <v>21</v>
      </c>
      <c r="N576" t="s">
        <v>897</v>
      </c>
      <c r="O576" t="s">
        <v>23</v>
      </c>
      <c r="P576" t="e">
        <v>#N/A</v>
      </c>
    </row>
    <row r="577" spans="1:16">
      <c r="A577">
        <v>2190636</v>
      </c>
      <c r="B577" t="s">
        <v>1015</v>
      </c>
      <c r="C577" t="s">
        <v>1016</v>
      </c>
      <c r="D577" t="s">
        <v>895</v>
      </c>
      <c r="F577">
        <v>16</v>
      </c>
      <c r="G577">
        <v>89</v>
      </c>
      <c r="H577" t="s">
        <v>306</v>
      </c>
      <c r="I577" t="s">
        <v>37</v>
      </c>
      <c r="J577" t="s">
        <v>925</v>
      </c>
      <c r="K577" t="s">
        <v>51</v>
      </c>
      <c r="N577" t="s">
        <v>897</v>
      </c>
      <c r="O577" t="s">
        <v>23</v>
      </c>
      <c r="P577" t="e">
        <v>#N/A</v>
      </c>
    </row>
    <row r="578" spans="1:16">
      <c r="A578">
        <v>2190636</v>
      </c>
      <c r="B578" t="s">
        <v>1017</v>
      </c>
      <c r="C578" t="s">
        <v>1018</v>
      </c>
      <c r="D578" t="s">
        <v>895</v>
      </c>
      <c r="F578">
        <v>16</v>
      </c>
      <c r="G578">
        <v>89</v>
      </c>
      <c r="H578" t="s">
        <v>36</v>
      </c>
      <c r="I578" t="s">
        <v>37</v>
      </c>
      <c r="J578" t="s">
        <v>925</v>
      </c>
      <c r="K578" t="s">
        <v>51</v>
      </c>
      <c r="N578" t="s">
        <v>897</v>
      </c>
      <c r="O578" t="s">
        <v>23</v>
      </c>
      <c r="P578" t="e">
        <v>#N/A</v>
      </c>
    </row>
    <row r="579" spans="1:16">
      <c r="A579">
        <v>2190636</v>
      </c>
      <c r="B579" t="s">
        <v>694</v>
      </c>
      <c r="C579" t="s">
        <v>1019</v>
      </c>
      <c r="D579" t="s">
        <v>895</v>
      </c>
      <c r="F579">
        <v>16</v>
      </c>
      <c r="G579">
        <v>89</v>
      </c>
      <c r="H579" t="s">
        <v>306</v>
      </c>
      <c r="I579" t="s">
        <v>37</v>
      </c>
      <c r="J579" t="s">
        <v>925</v>
      </c>
      <c r="K579" t="s">
        <v>51</v>
      </c>
      <c r="N579" t="s">
        <v>897</v>
      </c>
      <c r="O579" t="s">
        <v>23</v>
      </c>
      <c r="P579" t="e">
        <v>#N/A</v>
      </c>
    </row>
    <row r="580" spans="1:16">
      <c r="A580">
        <v>2190636</v>
      </c>
      <c r="B580" t="s">
        <v>1020</v>
      </c>
      <c r="C580" t="s">
        <v>1021</v>
      </c>
      <c r="D580" t="s">
        <v>895</v>
      </c>
      <c r="F580">
        <v>16</v>
      </c>
      <c r="G580">
        <v>49</v>
      </c>
      <c r="H580" t="s">
        <v>36</v>
      </c>
      <c r="I580" t="s">
        <v>37</v>
      </c>
      <c r="K580" t="s">
        <v>51</v>
      </c>
      <c r="N580" t="s">
        <v>897</v>
      </c>
      <c r="O580" t="s">
        <v>23</v>
      </c>
      <c r="P580" t="e">
        <v>#N/A</v>
      </c>
    </row>
    <row r="581" spans="1:16">
      <c r="A581">
        <v>2190636</v>
      </c>
      <c r="B581" t="s">
        <v>1022</v>
      </c>
      <c r="C581" t="s">
        <v>1023</v>
      </c>
      <c r="D581" t="s">
        <v>895</v>
      </c>
      <c r="F581">
        <v>16</v>
      </c>
      <c r="G581">
        <v>49</v>
      </c>
      <c r="H581" t="s">
        <v>36</v>
      </c>
      <c r="I581" t="s">
        <v>37</v>
      </c>
      <c r="K581" t="s">
        <v>51</v>
      </c>
      <c r="N581" t="s">
        <v>897</v>
      </c>
      <c r="O581" t="s">
        <v>23</v>
      </c>
      <c r="P581" t="e">
        <v>#N/A</v>
      </c>
    </row>
    <row r="582" spans="1:16">
      <c r="A582">
        <v>2110090</v>
      </c>
      <c r="B582" t="s">
        <v>233</v>
      </c>
      <c r="C582" t="s">
        <v>1024</v>
      </c>
      <c r="D582" t="s">
        <v>1025</v>
      </c>
      <c r="H582" t="s">
        <v>36</v>
      </c>
      <c r="I582" t="s">
        <v>37</v>
      </c>
      <c r="K582" t="s">
        <v>21</v>
      </c>
      <c r="N582" t="s">
        <v>83</v>
      </c>
      <c r="O582" t="e">
        <v>#N/A</v>
      </c>
      <c r="P582" t="e">
        <v>#N/A</v>
      </c>
    </row>
    <row r="583" spans="1:16">
      <c r="A583">
        <v>2110090</v>
      </c>
      <c r="B583" t="s">
        <v>244</v>
      </c>
      <c r="C583" t="s">
        <v>1026</v>
      </c>
      <c r="D583" t="s">
        <v>1025</v>
      </c>
      <c r="H583" t="s">
        <v>36</v>
      </c>
      <c r="I583" t="s">
        <v>37</v>
      </c>
      <c r="K583" t="s">
        <v>21</v>
      </c>
      <c r="N583" t="s">
        <v>83</v>
      </c>
      <c r="O583" t="e">
        <v>#N/A</v>
      </c>
      <c r="P583" t="e">
        <v>#N/A</v>
      </c>
    </row>
    <row r="584" spans="1:16">
      <c r="A584">
        <v>2110090</v>
      </c>
      <c r="B584" t="s">
        <v>248</v>
      </c>
      <c r="C584" t="s">
        <v>1027</v>
      </c>
      <c r="D584" t="s">
        <v>1025</v>
      </c>
      <c r="H584" t="s">
        <v>36</v>
      </c>
      <c r="I584" t="s">
        <v>37</v>
      </c>
      <c r="K584" t="s">
        <v>21</v>
      </c>
      <c r="N584" t="s">
        <v>83</v>
      </c>
      <c r="O584" t="e">
        <v>#N/A</v>
      </c>
      <c r="P584" t="e">
        <v>#N/A</v>
      </c>
    </row>
    <row r="585" spans="1:16">
      <c r="A585">
        <v>2110090</v>
      </c>
      <c r="B585" t="s">
        <v>260</v>
      </c>
      <c r="C585" t="s">
        <v>1028</v>
      </c>
      <c r="D585" t="s">
        <v>1025</v>
      </c>
      <c r="H585" t="s">
        <v>36</v>
      </c>
      <c r="I585" t="s">
        <v>37</v>
      </c>
      <c r="K585" t="s">
        <v>21</v>
      </c>
      <c r="N585" t="s">
        <v>83</v>
      </c>
      <c r="O585" t="e">
        <v>#N/A</v>
      </c>
      <c r="P585" t="e">
        <v>#N/A</v>
      </c>
    </row>
    <row r="586" spans="1:16">
      <c r="A586">
        <v>2110090</v>
      </c>
      <c r="B586" t="s">
        <v>262</v>
      </c>
      <c r="C586" t="s">
        <v>1029</v>
      </c>
      <c r="D586" t="s">
        <v>1025</v>
      </c>
      <c r="H586" t="s">
        <v>36</v>
      </c>
      <c r="I586" t="s">
        <v>37</v>
      </c>
      <c r="J586" t="s">
        <v>268</v>
      </c>
      <c r="K586" t="s">
        <v>21</v>
      </c>
      <c r="N586" t="s">
        <v>83</v>
      </c>
      <c r="O586" t="e">
        <v>#N/A</v>
      </c>
      <c r="P586" t="e">
        <v>#N/A</v>
      </c>
    </row>
    <row r="587" spans="1:16">
      <c r="A587">
        <v>2110090</v>
      </c>
      <c r="B587" t="s">
        <v>285</v>
      </c>
      <c r="C587" t="s">
        <v>1030</v>
      </c>
      <c r="D587" t="s">
        <v>1025</v>
      </c>
      <c r="H587" t="s">
        <v>36</v>
      </c>
      <c r="I587" t="s">
        <v>37</v>
      </c>
      <c r="J587" t="s">
        <v>268</v>
      </c>
      <c r="K587" t="s">
        <v>21</v>
      </c>
      <c r="N587" t="s">
        <v>83</v>
      </c>
      <c r="O587" t="e">
        <v>#N/A</v>
      </c>
      <c r="P587" t="e">
        <v>#N/A</v>
      </c>
    </row>
    <row r="588" spans="1:16">
      <c r="A588">
        <v>2110090</v>
      </c>
      <c r="B588" t="s">
        <v>304</v>
      </c>
      <c r="C588" t="s">
        <v>1031</v>
      </c>
      <c r="D588" t="s">
        <v>1025</v>
      </c>
      <c r="G588">
        <v>60</v>
      </c>
      <c r="H588" t="s">
        <v>306</v>
      </c>
      <c r="I588" t="s">
        <v>37</v>
      </c>
      <c r="J588" t="s">
        <v>311</v>
      </c>
      <c r="K588" t="s">
        <v>21</v>
      </c>
      <c r="N588" t="s">
        <v>83</v>
      </c>
      <c r="O588" t="e">
        <v>#N/A</v>
      </c>
      <c r="P588" t="e">
        <v>#N/A</v>
      </c>
    </row>
    <row r="589" spans="1:16">
      <c r="A589">
        <v>2110090</v>
      </c>
      <c r="B589" t="s">
        <v>304</v>
      </c>
      <c r="C589" t="s">
        <v>1032</v>
      </c>
      <c r="D589" t="s">
        <v>1025</v>
      </c>
      <c r="G589">
        <v>60</v>
      </c>
      <c r="H589" t="s">
        <v>306</v>
      </c>
      <c r="I589" t="s">
        <v>37</v>
      </c>
      <c r="J589" t="s">
        <v>315</v>
      </c>
      <c r="K589" t="s">
        <v>21</v>
      </c>
      <c r="N589" t="s">
        <v>83</v>
      </c>
      <c r="O589" t="e">
        <v>#N/A</v>
      </c>
      <c r="P589" t="e">
        <v>#N/A</v>
      </c>
    </row>
    <row r="590" spans="1:16">
      <c r="A590">
        <v>2110090</v>
      </c>
      <c r="B590" t="s">
        <v>304</v>
      </c>
      <c r="C590" t="s">
        <v>1033</v>
      </c>
      <c r="D590" t="s">
        <v>1025</v>
      </c>
      <c r="G590">
        <v>60</v>
      </c>
      <c r="H590" t="s">
        <v>306</v>
      </c>
      <c r="I590" t="s">
        <v>37</v>
      </c>
      <c r="J590" t="s">
        <v>317</v>
      </c>
      <c r="K590" t="s">
        <v>21</v>
      </c>
      <c r="N590" t="s">
        <v>83</v>
      </c>
      <c r="O590" t="e">
        <v>#N/A</v>
      </c>
      <c r="P590" t="e">
        <v>#N/A</v>
      </c>
    </row>
    <row r="591" spans="1:16">
      <c r="A591">
        <v>2110090</v>
      </c>
      <c r="B591" t="s">
        <v>326</v>
      </c>
      <c r="C591" t="s">
        <v>1034</v>
      </c>
      <c r="D591" t="s">
        <v>1025</v>
      </c>
      <c r="G591">
        <v>60</v>
      </c>
      <c r="H591" t="s">
        <v>36</v>
      </c>
      <c r="I591" t="s">
        <v>37</v>
      </c>
      <c r="J591" t="s">
        <v>333</v>
      </c>
      <c r="K591" t="s">
        <v>21</v>
      </c>
      <c r="N591" t="s">
        <v>83</v>
      </c>
      <c r="O591" t="e">
        <v>#N/A</v>
      </c>
      <c r="P591" t="e">
        <v>#N/A</v>
      </c>
    </row>
    <row r="592" spans="1:16">
      <c r="A592">
        <v>2110090</v>
      </c>
      <c r="B592" t="s">
        <v>338</v>
      </c>
      <c r="C592" t="s">
        <v>1035</v>
      </c>
      <c r="D592" t="s">
        <v>1025</v>
      </c>
      <c r="H592" t="s">
        <v>306</v>
      </c>
      <c r="I592" t="s">
        <v>37</v>
      </c>
      <c r="J592" t="s">
        <v>342</v>
      </c>
      <c r="K592" t="s">
        <v>21</v>
      </c>
      <c r="N592" t="s">
        <v>83</v>
      </c>
      <c r="O592" t="e">
        <v>#N/A</v>
      </c>
      <c r="P592" t="e">
        <v>#N/A</v>
      </c>
    </row>
    <row r="593" spans="1:16">
      <c r="A593">
        <v>2110090</v>
      </c>
      <c r="B593" t="s">
        <v>338</v>
      </c>
      <c r="C593" t="s">
        <v>1036</v>
      </c>
      <c r="D593" t="s">
        <v>1025</v>
      </c>
      <c r="G593">
        <v>60</v>
      </c>
      <c r="H593" t="s">
        <v>306</v>
      </c>
      <c r="I593" t="s">
        <v>37</v>
      </c>
      <c r="J593" t="s">
        <v>345</v>
      </c>
      <c r="K593" t="s">
        <v>21</v>
      </c>
      <c r="N593" t="s">
        <v>83</v>
      </c>
      <c r="O593" t="e">
        <v>#N/A</v>
      </c>
      <c r="P593" t="e">
        <v>#N/A</v>
      </c>
    </row>
    <row r="594" spans="1:16">
      <c r="A594">
        <v>2110090</v>
      </c>
      <c r="B594" t="s">
        <v>353</v>
      </c>
      <c r="C594" t="s">
        <v>1037</v>
      </c>
      <c r="D594" t="s">
        <v>1025</v>
      </c>
      <c r="G594">
        <v>60</v>
      </c>
      <c r="H594" t="s">
        <v>36</v>
      </c>
      <c r="I594" t="s">
        <v>37</v>
      </c>
      <c r="J594" t="s">
        <v>315</v>
      </c>
      <c r="K594" t="s">
        <v>21</v>
      </c>
      <c r="N594" t="s">
        <v>83</v>
      </c>
      <c r="O594" t="e">
        <v>#N/A</v>
      </c>
      <c r="P594" t="e">
        <v>#N/A</v>
      </c>
    </row>
    <row r="595" spans="1:16">
      <c r="A595">
        <v>2110090</v>
      </c>
      <c r="B595" t="s">
        <v>353</v>
      </c>
      <c r="C595" t="s">
        <v>1038</v>
      </c>
      <c r="D595" t="s">
        <v>1025</v>
      </c>
      <c r="G595">
        <v>60</v>
      </c>
      <c r="H595" t="s">
        <v>36</v>
      </c>
      <c r="I595" t="s">
        <v>37</v>
      </c>
      <c r="J595" t="s">
        <v>317</v>
      </c>
      <c r="K595" t="s">
        <v>21</v>
      </c>
      <c r="N595" t="s">
        <v>83</v>
      </c>
      <c r="O595" t="e">
        <v>#N/A</v>
      </c>
      <c r="P595" t="e">
        <v>#N/A</v>
      </c>
    </row>
    <row r="596" spans="1:16">
      <c r="A596">
        <v>2110090</v>
      </c>
      <c r="B596" t="s">
        <v>371</v>
      </c>
      <c r="C596" t="s">
        <v>1039</v>
      </c>
      <c r="D596" t="s">
        <v>1025</v>
      </c>
      <c r="H596" t="s">
        <v>306</v>
      </c>
      <c r="I596" t="s">
        <v>37</v>
      </c>
      <c r="K596" t="s">
        <v>21</v>
      </c>
      <c r="N596" t="s">
        <v>83</v>
      </c>
      <c r="O596" t="e">
        <v>#N/A</v>
      </c>
      <c r="P596" t="e">
        <v>#N/A</v>
      </c>
    </row>
    <row r="597" spans="1:16">
      <c r="A597">
        <v>2110090</v>
      </c>
      <c r="B597" t="s">
        <v>388</v>
      </c>
      <c r="C597" t="s">
        <v>1040</v>
      </c>
      <c r="D597" t="s">
        <v>1025</v>
      </c>
      <c r="H597" t="s">
        <v>36</v>
      </c>
      <c r="I597" t="s">
        <v>37</v>
      </c>
      <c r="K597" t="s">
        <v>21</v>
      </c>
      <c r="N597" t="s">
        <v>83</v>
      </c>
      <c r="O597" t="e">
        <v>#N/A</v>
      </c>
      <c r="P597" t="e">
        <v>#N/A</v>
      </c>
    </row>
    <row r="598" spans="1:16">
      <c r="A598">
        <v>2110090</v>
      </c>
      <c r="B598" t="s">
        <v>399</v>
      </c>
      <c r="C598" t="s">
        <v>1041</v>
      </c>
      <c r="D598" t="s">
        <v>1025</v>
      </c>
      <c r="H598" t="s">
        <v>36</v>
      </c>
      <c r="I598" t="s">
        <v>37</v>
      </c>
      <c r="K598" t="s">
        <v>21</v>
      </c>
      <c r="N598" t="s">
        <v>83</v>
      </c>
      <c r="O598" t="e">
        <v>#N/A</v>
      </c>
      <c r="P598" t="e">
        <v>#N/A</v>
      </c>
    </row>
    <row r="599" spans="1:16">
      <c r="A599">
        <v>2110090</v>
      </c>
      <c r="B599" t="s">
        <v>407</v>
      </c>
      <c r="C599" t="s">
        <v>1042</v>
      </c>
      <c r="D599" t="s">
        <v>1025</v>
      </c>
      <c r="H599" t="s">
        <v>36</v>
      </c>
      <c r="I599" t="s">
        <v>37</v>
      </c>
      <c r="K599" t="s">
        <v>21</v>
      </c>
      <c r="N599" t="s">
        <v>83</v>
      </c>
      <c r="O599" t="e">
        <v>#N/A</v>
      </c>
      <c r="P599" t="e">
        <v>#N/A</v>
      </c>
    </row>
    <row r="600" spans="1:16">
      <c r="A600">
        <v>2110090</v>
      </c>
      <c r="B600" t="s">
        <v>409</v>
      </c>
      <c r="C600" t="s">
        <v>1043</v>
      </c>
      <c r="D600" t="s">
        <v>1025</v>
      </c>
      <c r="H600" t="s">
        <v>36</v>
      </c>
      <c r="I600" t="s">
        <v>37</v>
      </c>
      <c r="K600" t="s">
        <v>21</v>
      </c>
      <c r="N600" t="s">
        <v>83</v>
      </c>
      <c r="O600" t="e">
        <v>#N/A</v>
      </c>
      <c r="P600" t="e">
        <v>#N/A</v>
      </c>
    </row>
    <row r="601" spans="1:16">
      <c r="A601">
        <v>2110090</v>
      </c>
      <c r="B601" t="s">
        <v>413</v>
      </c>
      <c r="C601" t="s">
        <v>1044</v>
      </c>
      <c r="D601" t="s">
        <v>1025</v>
      </c>
      <c r="H601" t="s">
        <v>36</v>
      </c>
      <c r="I601" t="s">
        <v>37</v>
      </c>
      <c r="K601" t="s">
        <v>21</v>
      </c>
      <c r="N601" t="s">
        <v>83</v>
      </c>
      <c r="O601" t="e">
        <v>#N/A</v>
      </c>
      <c r="P601" t="e">
        <v>#N/A</v>
      </c>
    </row>
    <row r="602" spans="1:16">
      <c r="A602">
        <v>2110090</v>
      </c>
      <c r="B602" t="s">
        <v>432</v>
      </c>
      <c r="C602" t="s">
        <v>1045</v>
      </c>
      <c r="D602" t="s">
        <v>1025</v>
      </c>
      <c r="H602" t="s">
        <v>306</v>
      </c>
      <c r="I602" t="s">
        <v>37</v>
      </c>
      <c r="K602" t="s">
        <v>21</v>
      </c>
      <c r="N602" t="s">
        <v>83</v>
      </c>
      <c r="O602" t="e">
        <v>#N/A</v>
      </c>
      <c r="P602" t="e">
        <v>#N/A</v>
      </c>
    </row>
    <row r="603" spans="1:16">
      <c r="A603">
        <v>2110090</v>
      </c>
      <c r="B603" t="s">
        <v>444</v>
      </c>
      <c r="C603" t="s">
        <v>1046</v>
      </c>
      <c r="D603" t="s">
        <v>1025</v>
      </c>
      <c r="H603" t="s">
        <v>36</v>
      </c>
      <c r="I603" t="s">
        <v>37</v>
      </c>
      <c r="K603" t="s">
        <v>21</v>
      </c>
      <c r="N603" t="s">
        <v>83</v>
      </c>
      <c r="O603" t="e">
        <v>#N/A</v>
      </c>
      <c r="P603" t="e">
        <v>#N/A</v>
      </c>
    </row>
    <row r="604" spans="1:16">
      <c r="A604">
        <v>2110090</v>
      </c>
      <c r="B604" t="s">
        <v>451</v>
      </c>
      <c r="C604" t="s">
        <v>1047</v>
      </c>
      <c r="D604" t="s">
        <v>1025</v>
      </c>
      <c r="H604" t="s">
        <v>306</v>
      </c>
      <c r="I604" t="s">
        <v>37</v>
      </c>
      <c r="K604" t="s">
        <v>21</v>
      </c>
      <c r="N604" t="s">
        <v>83</v>
      </c>
      <c r="O604" t="e">
        <v>#N/A</v>
      </c>
      <c r="P604" t="e">
        <v>#N/A</v>
      </c>
    </row>
    <row r="605" spans="1:16">
      <c r="A605">
        <v>2110090</v>
      </c>
      <c r="B605" t="s">
        <v>459</v>
      </c>
      <c r="C605" t="s">
        <v>1048</v>
      </c>
      <c r="D605" t="s">
        <v>1025</v>
      </c>
      <c r="H605" t="s">
        <v>36</v>
      </c>
      <c r="I605" t="s">
        <v>37</v>
      </c>
      <c r="K605" t="s">
        <v>21</v>
      </c>
      <c r="N605" t="s">
        <v>83</v>
      </c>
      <c r="O605" t="e">
        <v>#N/A</v>
      </c>
      <c r="P605" t="e">
        <v>#N/A</v>
      </c>
    </row>
    <row r="606" spans="1:16">
      <c r="A606">
        <v>2110090</v>
      </c>
      <c r="B606" t="s">
        <v>476</v>
      </c>
      <c r="C606" t="s">
        <v>1049</v>
      </c>
      <c r="D606" t="s">
        <v>1025</v>
      </c>
      <c r="H606" t="s">
        <v>36</v>
      </c>
      <c r="I606" t="s">
        <v>37</v>
      </c>
      <c r="K606" t="s">
        <v>21</v>
      </c>
      <c r="N606" t="s">
        <v>83</v>
      </c>
      <c r="O606" t="e">
        <v>#N/A</v>
      </c>
      <c r="P606" t="e">
        <v>#N/A</v>
      </c>
    </row>
    <row r="607" spans="1:16">
      <c r="A607">
        <v>2110090</v>
      </c>
      <c r="B607" t="s">
        <v>488</v>
      </c>
      <c r="C607" t="s">
        <v>1050</v>
      </c>
      <c r="D607" t="s">
        <v>1025</v>
      </c>
      <c r="H607" t="s">
        <v>36</v>
      </c>
      <c r="I607" t="s">
        <v>37</v>
      </c>
      <c r="K607" t="s">
        <v>21</v>
      </c>
      <c r="N607" t="s">
        <v>83</v>
      </c>
      <c r="O607" t="e">
        <v>#N/A</v>
      </c>
      <c r="P607" t="e">
        <v>#N/A</v>
      </c>
    </row>
    <row r="608" spans="1:16">
      <c r="A608">
        <v>2110090</v>
      </c>
      <c r="B608" t="s">
        <v>495</v>
      </c>
      <c r="C608" t="s">
        <v>1051</v>
      </c>
      <c r="D608" t="s">
        <v>1025</v>
      </c>
      <c r="H608" t="s">
        <v>36</v>
      </c>
      <c r="I608" t="s">
        <v>37</v>
      </c>
      <c r="K608" t="s">
        <v>21</v>
      </c>
      <c r="N608" t="s">
        <v>83</v>
      </c>
      <c r="O608" t="e">
        <v>#N/A</v>
      </c>
      <c r="P608" t="e">
        <v>#N/A</v>
      </c>
    </row>
    <row r="609" spans="1:16">
      <c r="A609">
        <v>2110090</v>
      </c>
      <c r="B609" t="s">
        <v>503</v>
      </c>
      <c r="C609" t="s">
        <v>1052</v>
      </c>
      <c r="D609" t="s">
        <v>1025</v>
      </c>
      <c r="H609" t="s">
        <v>36</v>
      </c>
      <c r="I609" t="s">
        <v>37</v>
      </c>
      <c r="K609" t="s">
        <v>21</v>
      </c>
      <c r="N609" t="s">
        <v>83</v>
      </c>
      <c r="O609" t="e">
        <v>#N/A</v>
      </c>
      <c r="P609" t="e">
        <v>#N/A</v>
      </c>
    </row>
    <row r="610" spans="1:16">
      <c r="A610">
        <v>2110090</v>
      </c>
      <c r="B610" t="s">
        <v>513</v>
      </c>
      <c r="C610" t="s">
        <v>1053</v>
      </c>
      <c r="D610" t="s">
        <v>1025</v>
      </c>
      <c r="H610" t="s">
        <v>36</v>
      </c>
      <c r="I610" t="s">
        <v>37</v>
      </c>
      <c r="J610" t="s">
        <v>519</v>
      </c>
      <c r="K610" t="s">
        <v>21</v>
      </c>
      <c r="N610" t="s">
        <v>83</v>
      </c>
      <c r="O610" t="e">
        <v>#N/A</v>
      </c>
      <c r="P610" t="e">
        <v>#N/A</v>
      </c>
    </row>
    <row r="611" spans="1:16">
      <c r="A611">
        <v>2110090</v>
      </c>
      <c r="B611" t="s">
        <v>513</v>
      </c>
      <c r="C611" t="s">
        <v>1054</v>
      </c>
      <c r="D611" t="s">
        <v>1025</v>
      </c>
      <c r="H611" t="s">
        <v>306</v>
      </c>
      <c r="I611" t="s">
        <v>37</v>
      </c>
      <c r="J611" t="s">
        <v>521</v>
      </c>
      <c r="K611" t="s">
        <v>21</v>
      </c>
      <c r="N611" t="s">
        <v>83</v>
      </c>
      <c r="O611" t="e">
        <v>#N/A</v>
      </c>
      <c r="P611" t="e">
        <v>#N/A</v>
      </c>
    </row>
    <row r="612" spans="1:16">
      <c r="A612">
        <v>2110090</v>
      </c>
      <c r="B612" t="s">
        <v>513</v>
      </c>
      <c r="C612" t="s">
        <v>1055</v>
      </c>
      <c r="D612" t="s">
        <v>1025</v>
      </c>
      <c r="H612" t="s">
        <v>36</v>
      </c>
      <c r="I612" t="s">
        <v>37</v>
      </c>
      <c r="J612" t="s">
        <v>523</v>
      </c>
      <c r="K612" t="s">
        <v>21</v>
      </c>
      <c r="N612" t="s">
        <v>83</v>
      </c>
      <c r="O612" t="e">
        <v>#N/A</v>
      </c>
      <c r="P612" t="e">
        <v>#N/A</v>
      </c>
    </row>
    <row r="613" spans="1:16">
      <c r="A613">
        <v>2110090</v>
      </c>
      <c r="B613" t="s">
        <v>533</v>
      </c>
      <c r="C613" t="s">
        <v>1056</v>
      </c>
      <c r="D613" t="s">
        <v>1025</v>
      </c>
      <c r="H613" t="s">
        <v>36</v>
      </c>
      <c r="I613" t="s">
        <v>37</v>
      </c>
      <c r="K613" t="s">
        <v>21</v>
      </c>
      <c r="N613" t="s">
        <v>83</v>
      </c>
      <c r="O613" t="e">
        <v>#N/A</v>
      </c>
      <c r="P613" t="e">
        <v>#N/A</v>
      </c>
    </row>
    <row r="614" spans="1:16">
      <c r="A614">
        <v>2110090</v>
      </c>
      <c r="B614" t="s">
        <v>543</v>
      </c>
      <c r="C614" t="s">
        <v>1057</v>
      </c>
      <c r="D614" t="s">
        <v>1025</v>
      </c>
      <c r="H614" t="s">
        <v>36</v>
      </c>
      <c r="I614" t="s">
        <v>37</v>
      </c>
      <c r="K614" t="s">
        <v>21</v>
      </c>
      <c r="N614" t="s">
        <v>83</v>
      </c>
      <c r="O614" t="e">
        <v>#N/A</v>
      </c>
      <c r="P614" t="e">
        <v>#N/A</v>
      </c>
    </row>
    <row r="615" spans="1:16">
      <c r="A615">
        <v>2110090</v>
      </c>
      <c r="B615" t="s">
        <v>549</v>
      </c>
      <c r="C615" t="s">
        <v>1058</v>
      </c>
      <c r="D615" t="s">
        <v>1025</v>
      </c>
      <c r="H615" t="s">
        <v>36</v>
      </c>
      <c r="I615" t="s">
        <v>37</v>
      </c>
      <c r="K615" t="s">
        <v>21</v>
      </c>
      <c r="N615" t="s">
        <v>83</v>
      </c>
      <c r="O615" t="e">
        <v>#N/A</v>
      </c>
      <c r="P615" t="e">
        <v>#N/A</v>
      </c>
    </row>
    <row r="616" spans="1:16">
      <c r="A616">
        <v>2110090</v>
      </c>
      <c r="B616" t="s">
        <v>558</v>
      </c>
      <c r="C616" t="s">
        <v>1059</v>
      </c>
      <c r="D616" t="s">
        <v>1025</v>
      </c>
      <c r="H616" t="s">
        <v>36</v>
      </c>
      <c r="I616" t="s">
        <v>37</v>
      </c>
      <c r="K616" t="s">
        <v>21</v>
      </c>
      <c r="N616" t="s">
        <v>83</v>
      </c>
      <c r="O616" t="e">
        <v>#N/A</v>
      </c>
      <c r="P616" t="e">
        <v>#N/A</v>
      </c>
    </row>
    <row r="617" spans="1:16">
      <c r="A617">
        <v>2110090</v>
      </c>
      <c r="B617" t="s">
        <v>563</v>
      </c>
      <c r="C617" t="s">
        <v>1060</v>
      </c>
      <c r="D617" t="s">
        <v>1025</v>
      </c>
      <c r="H617" t="s">
        <v>36</v>
      </c>
      <c r="I617" t="s">
        <v>37</v>
      </c>
      <c r="K617" t="s">
        <v>21</v>
      </c>
      <c r="N617" t="s">
        <v>83</v>
      </c>
      <c r="O617" t="e">
        <v>#N/A</v>
      </c>
      <c r="P617" t="e">
        <v>#N/A</v>
      </c>
    </row>
    <row r="618" spans="1:16">
      <c r="A618">
        <v>9200078</v>
      </c>
      <c r="B618" t="s">
        <v>1061</v>
      </c>
      <c r="C618" t="s">
        <v>1062</v>
      </c>
      <c r="D618" t="s">
        <v>1063</v>
      </c>
      <c r="F618">
        <v>30</v>
      </c>
      <c r="G618">
        <v>69</v>
      </c>
      <c r="H618" t="s">
        <v>36</v>
      </c>
      <c r="I618" t="s">
        <v>37</v>
      </c>
      <c r="J618" t="s">
        <v>1064</v>
      </c>
      <c r="K618" t="s">
        <v>21</v>
      </c>
      <c r="N618" t="s">
        <v>1065</v>
      </c>
      <c r="O618" t="s">
        <v>1066</v>
      </c>
      <c r="P618" t="e">
        <v>#N/A</v>
      </c>
    </row>
    <row r="619" spans="1:16">
      <c r="A619">
        <v>9200078</v>
      </c>
      <c r="B619" t="s">
        <v>1067</v>
      </c>
      <c r="C619" t="s">
        <v>1068</v>
      </c>
      <c r="D619" t="s">
        <v>1063</v>
      </c>
      <c r="F619">
        <v>30</v>
      </c>
      <c r="G619">
        <v>69</v>
      </c>
      <c r="H619" t="s">
        <v>36</v>
      </c>
      <c r="I619" t="s">
        <v>37</v>
      </c>
      <c r="J619" t="s">
        <v>1064</v>
      </c>
      <c r="K619" t="s">
        <v>21</v>
      </c>
      <c r="N619" t="s">
        <v>1065</v>
      </c>
      <c r="O619" t="s">
        <v>1066</v>
      </c>
      <c r="P619" t="e">
        <v>#N/A</v>
      </c>
    </row>
    <row r="620" spans="1:16">
      <c r="A620">
        <v>9200078</v>
      </c>
      <c r="B620" t="s">
        <v>569</v>
      </c>
      <c r="C620" t="s">
        <v>1069</v>
      </c>
      <c r="D620" t="s">
        <v>1063</v>
      </c>
      <c r="F620">
        <v>30</v>
      </c>
      <c r="G620">
        <v>69</v>
      </c>
      <c r="H620" t="s">
        <v>36</v>
      </c>
      <c r="I620" t="s">
        <v>37</v>
      </c>
      <c r="J620" t="s">
        <v>1064</v>
      </c>
      <c r="K620" t="s">
        <v>21</v>
      </c>
      <c r="N620" t="s">
        <v>1065</v>
      </c>
      <c r="O620" t="s">
        <v>1066</v>
      </c>
      <c r="P620" t="e">
        <v>#N/A</v>
      </c>
    </row>
    <row r="621" spans="1:16">
      <c r="A621">
        <v>9200078</v>
      </c>
      <c r="B621" t="s">
        <v>233</v>
      </c>
      <c r="C621" t="s">
        <v>1070</v>
      </c>
      <c r="D621" t="s">
        <v>1063</v>
      </c>
      <c r="F621">
        <v>30</v>
      </c>
      <c r="G621">
        <v>69</v>
      </c>
      <c r="H621" t="s">
        <v>36</v>
      </c>
      <c r="I621" t="s">
        <v>37</v>
      </c>
      <c r="J621" t="s">
        <v>1064</v>
      </c>
      <c r="K621" t="s">
        <v>21</v>
      </c>
      <c r="N621" t="s">
        <v>1065</v>
      </c>
      <c r="O621" t="s">
        <v>1066</v>
      </c>
      <c r="P621" t="e">
        <v>#N/A</v>
      </c>
    </row>
    <row r="622" spans="1:16">
      <c r="A622">
        <v>9200078</v>
      </c>
      <c r="B622" t="s">
        <v>244</v>
      </c>
      <c r="C622" t="s">
        <v>1071</v>
      </c>
      <c r="D622" t="s">
        <v>1063</v>
      </c>
      <c r="F622">
        <v>30</v>
      </c>
      <c r="G622">
        <v>69</v>
      </c>
      <c r="H622" t="s">
        <v>36</v>
      </c>
      <c r="I622" t="s">
        <v>37</v>
      </c>
      <c r="J622" t="s">
        <v>1064</v>
      </c>
      <c r="K622" t="s">
        <v>21</v>
      </c>
      <c r="N622" t="s">
        <v>1065</v>
      </c>
      <c r="O622" t="s">
        <v>1066</v>
      </c>
      <c r="P622" t="e">
        <v>#N/A</v>
      </c>
    </row>
    <row r="623" spans="1:16">
      <c r="A623">
        <v>9200078</v>
      </c>
      <c r="B623" t="s">
        <v>248</v>
      </c>
      <c r="C623" t="s">
        <v>1072</v>
      </c>
      <c r="D623" t="s">
        <v>1063</v>
      </c>
      <c r="F623">
        <v>30</v>
      </c>
      <c r="G623">
        <v>69</v>
      </c>
      <c r="H623" t="s">
        <v>36</v>
      </c>
      <c r="I623" t="s">
        <v>37</v>
      </c>
      <c r="J623" t="s">
        <v>1064</v>
      </c>
      <c r="K623" t="s">
        <v>21</v>
      </c>
      <c r="N623" t="s">
        <v>1065</v>
      </c>
      <c r="O623" t="s">
        <v>1066</v>
      </c>
      <c r="P623" t="e">
        <v>#N/A</v>
      </c>
    </row>
    <row r="624" spans="1:16">
      <c r="A624">
        <v>9200078</v>
      </c>
      <c r="B624" t="s">
        <v>603</v>
      </c>
      <c r="C624" t="s">
        <v>1073</v>
      </c>
      <c r="D624" t="s">
        <v>1063</v>
      </c>
      <c r="F624">
        <v>32</v>
      </c>
      <c r="G624">
        <v>69</v>
      </c>
      <c r="H624" t="s">
        <v>36</v>
      </c>
      <c r="I624" t="s">
        <v>37</v>
      </c>
      <c r="J624" t="s">
        <v>1074</v>
      </c>
      <c r="K624" t="s">
        <v>51</v>
      </c>
      <c r="N624" t="s">
        <v>1065</v>
      </c>
      <c r="O624" t="s">
        <v>1066</v>
      </c>
      <c r="P624" t="e">
        <v>#N/A</v>
      </c>
    </row>
    <row r="625" spans="1:16">
      <c r="A625">
        <v>9200078</v>
      </c>
      <c r="B625" t="s">
        <v>603</v>
      </c>
      <c r="C625" t="s">
        <v>1075</v>
      </c>
      <c r="D625" t="s">
        <v>1063</v>
      </c>
      <c r="F625">
        <v>32</v>
      </c>
      <c r="G625">
        <v>69</v>
      </c>
      <c r="H625" t="s">
        <v>36</v>
      </c>
      <c r="I625" t="s">
        <v>37</v>
      </c>
      <c r="J625" t="s">
        <v>1076</v>
      </c>
      <c r="K625" t="s">
        <v>21</v>
      </c>
      <c r="N625" t="s">
        <v>1065</v>
      </c>
      <c r="O625" t="s">
        <v>1066</v>
      </c>
      <c r="P625" t="e">
        <v>#N/A</v>
      </c>
    </row>
    <row r="626" spans="1:16">
      <c r="A626">
        <v>9200078</v>
      </c>
      <c r="B626" t="s">
        <v>606</v>
      </c>
      <c r="C626" t="s">
        <v>1077</v>
      </c>
      <c r="D626" t="s">
        <v>1063</v>
      </c>
      <c r="F626">
        <v>32</v>
      </c>
      <c r="G626">
        <v>69</v>
      </c>
      <c r="H626" t="s">
        <v>36</v>
      </c>
      <c r="I626" t="s">
        <v>37</v>
      </c>
      <c r="J626" t="s">
        <v>1078</v>
      </c>
      <c r="K626" t="s">
        <v>51</v>
      </c>
      <c r="N626" t="s">
        <v>1065</v>
      </c>
      <c r="O626" t="s">
        <v>1066</v>
      </c>
      <c r="P626" t="e">
        <v>#N/A</v>
      </c>
    </row>
    <row r="627" spans="1:16">
      <c r="A627">
        <v>9200078</v>
      </c>
      <c r="B627" t="s">
        <v>606</v>
      </c>
      <c r="C627" t="s">
        <v>1079</v>
      </c>
      <c r="D627" t="s">
        <v>1063</v>
      </c>
      <c r="F627">
        <v>32</v>
      </c>
      <c r="G627">
        <v>69</v>
      </c>
      <c r="H627" t="s">
        <v>36</v>
      </c>
      <c r="I627" t="s">
        <v>37</v>
      </c>
      <c r="J627" t="s">
        <v>1076</v>
      </c>
      <c r="K627" t="s">
        <v>21</v>
      </c>
      <c r="N627" t="s">
        <v>1065</v>
      </c>
      <c r="O627" t="s">
        <v>1066</v>
      </c>
      <c r="P627" t="e">
        <v>#N/A</v>
      </c>
    </row>
    <row r="628" spans="1:16">
      <c r="A628">
        <v>9200078</v>
      </c>
      <c r="B628" t="s">
        <v>262</v>
      </c>
      <c r="C628" t="s">
        <v>1080</v>
      </c>
      <c r="D628" t="s">
        <v>1063</v>
      </c>
      <c r="F628">
        <v>32</v>
      </c>
      <c r="G628">
        <v>69</v>
      </c>
      <c r="H628" t="s">
        <v>36</v>
      </c>
      <c r="I628" t="s">
        <v>37</v>
      </c>
      <c r="J628" t="s">
        <v>1078</v>
      </c>
      <c r="K628" t="s">
        <v>51</v>
      </c>
      <c r="N628" t="s">
        <v>1065</v>
      </c>
      <c r="O628" t="s">
        <v>1066</v>
      </c>
      <c r="P628" t="e">
        <v>#N/A</v>
      </c>
    </row>
    <row r="629" spans="1:16">
      <c r="A629">
        <v>9200078</v>
      </c>
      <c r="B629" t="s">
        <v>262</v>
      </c>
      <c r="C629" t="s">
        <v>1081</v>
      </c>
      <c r="D629" t="s">
        <v>1063</v>
      </c>
      <c r="F629">
        <v>32</v>
      </c>
      <c r="G629">
        <v>69</v>
      </c>
      <c r="H629" t="s">
        <v>36</v>
      </c>
      <c r="I629" t="s">
        <v>37</v>
      </c>
      <c r="J629" t="s">
        <v>1076</v>
      </c>
      <c r="K629" t="s">
        <v>21</v>
      </c>
      <c r="N629" t="s">
        <v>1065</v>
      </c>
      <c r="O629" t="s">
        <v>1066</v>
      </c>
      <c r="P629" t="e">
        <v>#N/A</v>
      </c>
    </row>
    <row r="630" spans="1:16">
      <c r="A630">
        <v>9200078</v>
      </c>
      <c r="B630" t="s">
        <v>285</v>
      </c>
      <c r="C630" t="s">
        <v>1082</v>
      </c>
      <c r="D630" t="s">
        <v>1063</v>
      </c>
      <c r="F630">
        <v>32</v>
      </c>
      <c r="G630">
        <v>69</v>
      </c>
      <c r="H630" t="s">
        <v>36</v>
      </c>
      <c r="I630" t="s">
        <v>37</v>
      </c>
      <c r="J630" t="s">
        <v>1078</v>
      </c>
      <c r="K630" t="s">
        <v>51</v>
      </c>
      <c r="N630" t="s">
        <v>1065</v>
      </c>
      <c r="O630" t="s">
        <v>1066</v>
      </c>
      <c r="P630" t="e">
        <v>#N/A</v>
      </c>
    </row>
    <row r="631" spans="1:16">
      <c r="A631">
        <v>9200078</v>
      </c>
      <c r="B631" t="s">
        <v>285</v>
      </c>
      <c r="C631" t="s">
        <v>1083</v>
      </c>
      <c r="D631" t="s">
        <v>1063</v>
      </c>
      <c r="F631">
        <v>32</v>
      </c>
      <c r="G631">
        <v>69</v>
      </c>
      <c r="H631" t="s">
        <v>36</v>
      </c>
      <c r="I631" t="s">
        <v>37</v>
      </c>
      <c r="J631" t="s">
        <v>1076</v>
      </c>
      <c r="K631" t="s">
        <v>21</v>
      </c>
      <c r="N631" t="s">
        <v>1065</v>
      </c>
      <c r="O631" t="s">
        <v>1066</v>
      </c>
      <c r="P631" t="e">
        <v>#N/A</v>
      </c>
    </row>
    <row r="632" spans="1:16">
      <c r="A632">
        <v>9200078</v>
      </c>
      <c r="B632" t="s">
        <v>1084</v>
      </c>
      <c r="C632" t="s">
        <v>1085</v>
      </c>
      <c r="D632" t="s">
        <v>1063</v>
      </c>
      <c r="F632">
        <v>30</v>
      </c>
      <c r="G632">
        <v>69</v>
      </c>
      <c r="H632" t="s">
        <v>36</v>
      </c>
      <c r="I632" t="s">
        <v>37</v>
      </c>
      <c r="J632" t="s">
        <v>1086</v>
      </c>
      <c r="K632" t="s">
        <v>21</v>
      </c>
      <c r="N632" t="s">
        <v>1065</v>
      </c>
      <c r="O632" t="s">
        <v>1066</v>
      </c>
      <c r="P632" t="e">
        <v>#N/A</v>
      </c>
    </row>
    <row r="633" spans="1:16">
      <c r="A633">
        <v>9200078</v>
      </c>
      <c r="B633" t="s">
        <v>1087</v>
      </c>
      <c r="C633" t="s">
        <v>1088</v>
      </c>
      <c r="D633" t="s">
        <v>1063</v>
      </c>
      <c r="F633">
        <v>30</v>
      </c>
      <c r="G633">
        <v>69</v>
      </c>
      <c r="H633" t="s">
        <v>36</v>
      </c>
      <c r="I633" t="s">
        <v>37</v>
      </c>
      <c r="J633" t="s">
        <v>1086</v>
      </c>
      <c r="K633" t="s">
        <v>21</v>
      </c>
      <c r="N633" t="s">
        <v>1065</v>
      </c>
      <c r="O633" t="s">
        <v>1066</v>
      </c>
      <c r="P633" t="e">
        <v>#N/A</v>
      </c>
    </row>
    <row r="634" spans="1:16">
      <c r="A634">
        <v>9200078</v>
      </c>
      <c r="B634" t="s">
        <v>1089</v>
      </c>
      <c r="C634" t="s">
        <v>1090</v>
      </c>
      <c r="D634" t="s">
        <v>1063</v>
      </c>
      <c r="F634">
        <v>30</v>
      </c>
      <c r="G634">
        <v>69</v>
      </c>
      <c r="H634" t="s">
        <v>36</v>
      </c>
      <c r="I634" t="s">
        <v>37</v>
      </c>
      <c r="J634" t="s">
        <v>1086</v>
      </c>
      <c r="K634" t="s">
        <v>21</v>
      </c>
      <c r="N634" t="s">
        <v>1065</v>
      </c>
      <c r="O634" t="s">
        <v>1066</v>
      </c>
      <c r="P634" t="e">
        <v>#N/A</v>
      </c>
    </row>
    <row r="635" spans="1:16">
      <c r="A635">
        <v>9200078</v>
      </c>
      <c r="B635" t="s">
        <v>1091</v>
      </c>
      <c r="C635" t="s">
        <v>1092</v>
      </c>
      <c r="D635" t="s">
        <v>1063</v>
      </c>
      <c r="F635">
        <v>30</v>
      </c>
      <c r="G635">
        <v>69</v>
      </c>
      <c r="H635" t="s">
        <v>36</v>
      </c>
      <c r="I635" t="s">
        <v>37</v>
      </c>
      <c r="J635" t="s">
        <v>1064</v>
      </c>
      <c r="K635" t="s">
        <v>21</v>
      </c>
      <c r="N635" t="s">
        <v>1065</v>
      </c>
      <c r="O635" t="s">
        <v>1066</v>
      </c>
      <c r="P635" t="e">
        <v>#N/A</v>
      </c>
    </row>
    <row r="636" spans="1:16">
      <c r="A636">
        <v>9200078</v>
      </c>
      <c r="B636" t="s">
        <v>407</v>
      </c>
      <c r="C636" t="s">
        <v>1093</v>
      </c>
      <c r="D636" t="s">
        <v>1063</v>
      </c>
      <c r="F636">
        <v>30</v>
      </c>
      <c r="G636">
        <v>69</v>
      </c>
      <c r="H636" t="s">
        <v>36</v>
      </c>
      <c r="I636" t="s">
        <v>37</v>
      </c>
      <c r="J636" t="s">
        <v>1064</v>
      </c>
      <c r="K636" t="s">
        <v>21</v>
      </c>
      <c r="N636" t="s">
        <v>1065</v>
      </c>
      <c r="O636" t="s">
        <v>1066</v>
      </c>
      <c r="P636" t="e">
        <v>#N/A</v>
      </c>
    </row>
    <row r="637" spans="1:16">
      <c r="A637">
        <v>9200078</v>
      </c>
      <c r="B637" t="s">
        <v>413</v>
      </c>
      <c r="C637" t="s">
        <v>1094</v>
      </c>
      <c r="D637" t="s">
        <v>1063</v>
      </c>
      <c r="F637">
        <v>30</v>
      </c>
      <c r="G637">
        <v>69</v>
      </c>
      <c r="H637" t="s">
        <v>36</v>
      </c>
      <c r="I637" t="s">
        <v>37</v>
      </c>
      <c r="J637" t="s">
        <v>1064</v>
      </c>
      <c r="K637" t="s">
        <v>21</v>
      </c>
      <c r="N637" t="s">
        <v>1065</v>
      </c>
      <c r="O637" t="s">
        <v>1066</v>
      </c>
      <c r="P637" t="e">
        <v>#N/A</v>
      </c>
    </row>
    <row r="638" spans="1:16">
      <c r="A638">
        <v>9200078</v>
      </c>
      <c r="B638" t="s">
        <v>476</v>
      </c>
      <c r="C638" t="s">
        <v>1095</v>
      </c>
      <c r="D638" t="s">
        <v>1063</v>
      </c>
      <c r="H638" t="s">
        <v>36</v>
      </c>
      <c r="I638" t="s">
        <v>37</v>
      </c>
      <c r="J638" t="s">
        <v>1064</v>
      </c>
      <c r="K638" t="s">
        <v>51</v>
      </c>
      <c r="N638" t="s">
        <v>1065</v>
      </c>
      <c r="O638" t="s">
        <v>1066</v>
      </c>
      <c r="P638" t="e">
        <v>#N/A</v>
      </c>
    </row>
    <row r="639" spans="1:16">
      <c r="A639">
        <v>9200078</v>
      </c>
      <c r="B639" t="s">
        <v>488</v>
      </c>
      <c r="C639" t="s">
        <v>1096</v>
      </c>
      <c r="D639" t="s">
        <v>1063</v>
      </c>
      <c r="H639" t="s">
        <v>36</v>
      </c>
      <c r="I639" t="s">
        <v>37</v>
      </c>
      <c r="J639" t="s">
        <v>1064</v>
      </c>
      <c r="K639" t="s">
        <v>51</v>
      </c>
      <c r="N639" t="s">
        <v>1065</v>
      </c>
      <c r="O639" t="s">
        <v>1066</v>
      </c>
      <c r="P639" t="e">
        <v>#N/A</v>
      </c>
    </row>
    <row r="640" spans="1:16">
      <c r="A640">
        <v>9200078</v>
      </c>
      <c r="B640" t="s">
        <v>503</v>
      </c>
      <c r="C640" t="s">
        <v>1097</v>
      </c>
      <c r="D640" t="s">
        <v>1063</v>
      </c>
      <c r="H640" t="s">
        <v>306</v>
      </c>
      <c r="I640" t="s">
        <v>37</v>
      </c>
      <c r="J640" t="s">
        <v>1064</v>
      </c>
      <c r="K640" t="s">
        <v>51</v>
      </c>
      <c r="N640" t="s">
        <v>1065</v>
      </c>
      <c r="O640" t="s">
        <v>1066</v>
      </c>
      <c r="P640" t="e">
        <v>#N/A</v>
      </c>
    </row>
    <row r="641" spans="1:16">
      <c r="A641">
        <v>9200078</v>
      </c>
      <c r="B641" t="s">
        <v>513</v>
      </c>
      <c r="C641" t="s">
        <v>1098</v>
      </c>
      <c r="D641" t="s">
        <v>1063</v>
      </c>
      <c r="H641" t="s">
        <v>36</v>
      </c>
      <c r="I641" t="s">
        <v>37</v>
      </c>
      <c r="J641" t="s">
        <v>1064</v>
      </c>
      <c r="K641" t="s">
        <v>51</v>
      </c>
      <c r="N641" t="s">
        <v>1065</v>
      </c>
      <c r="O641" t="s">
        <v>1066</v>
      </c>
      <c r="P641" t="e">
        <v>#N/A</v>
      </c>
    </row>
    <row r="642" spans="1:16">
      <c r="A642">
        <v>9200078</v>
      </c>
      <c r="B642" t="s">
        <v>549</v>
      </c>
      <c r="C642" t="s">
        <v>1099</v>
      </c>
      <c r="D642" t="s">
        <v>1063</v>
      </c>
      <c r="H642" t="s">
        <v>36</v>
      </c>
      <c r="I642" t="s">
        <v>37</v>
      </c>
      <c r="J642" t="s">
        <v>1064</v>
      </c>
      <c r="K642" t="s">
        <v>51</v>
      </c>
      <c r="N642" t="s">
        <v>1065</v>
      </c>
      <c r="O642" t="s">
        <v>1066</v>
      </c>
      <c r="P642" t="e">
        <v>#N/A</v>
      </c>
    </row>
    <row r="643" spans="1:16">
      <c r="A643">
        <v>9200078</v>
      </c>
      <c r="B643" t="s">
        <v>1100</v>
      </c>
      <c r="C643" t="s">
        <v>1101</v>
      </c>
      <c r="D643" t="s">
        <v>1063</v>
      </c>
      <c r="H643" t="s">
        <v>36</v>
      </c>
      <c r="I643" t="s">
        <v>37</v>
      </c>
      <c r="J643" t="s">
        <v>1064</v>
      </c>
      <c r="K643" t="s">
        <v>51</v>
      </c>
      <c r="N643" t="s">
        <v>1065</v>
      </c>
      <c r="O643" t="s">
        <v>1066</v>
      </c>
      <c r="P643" t="e">
        <v>#N/A</v>
      </c>
    </row>
    <row r="644" spans="1:16">
      <c r="A644">
        <v>9200078</v>
      </c>
      <c r="B644" t="s">
        <v>1102</v>
      </c>
      <c r="C644" t="s">
        <v>1103</v>
      </c>
      <c r="D644" t="s">
        <v>1063</v>
      </c>
      <c r="H644" t="s">
        <v>36</v>
      </c>
      <c r="I644" t="s">
        <v>37</v>
      </c>
      <c r="J644" t="s">
        <v>1104</v>
      </c>
      <c r="K644" t="s">
        <v>51</v>
      </c>
      <c r="N644" t="s">
        <v>1065</v>
      </c>
      <c r="O644" t="s">
        <v>1066</v>
      </c>
      <c r="P644" t="e">
        <v>#N/A</v>
      </c>
    </row>
    <row r="645" spans="1:16">
      <c r="A645">
        <v>9200078</v>
      </c>
      <c r="B645" t="s">
        <v>1105</v>
      </c>
      <c r="C645" t="s">
        <v>1106</v>
      </c>
      <c r="D645" t="s">
        <v>1063</v>
      </c>
      <c r="F645">
        <v>30</v>
      </c>
      <c r="G645">
        <v>69</v>
      </c>
      <c r="H645" t="s">
        <v>36</v>
      </c>
      <c r="I645" t="s">
        <v>37</v>
      </c>
      <c r="J645" t="s">
        <v>1064</v>
      </c>
      <c r="K645" t="s">
        <v>21</v>
      </c>
      <c r="N645" t="s">
        <v>1065</v>
      </c>
      <c r="O645" t="s">
        <v>1066</v>
      </c>
      <c r="P645" t="e">
        <v>#N/A</v>
      </c>
    </row>
    <row r="646" spans="1:16">
      <c r="A646">
        <v>9200078</v>
      </c>
      <c r="B646" t="s">
        <v>563</v>
      </c>
      <c r="C646" t="s">
        <v>1107</v>
      </c>
      <c r="D646" t="s">
        <v>1063</v>
      </c>
      <c r="F646">
        <v>30</v>
      </c>
      <c r="G646">
        <v>69</v>
      </c>
      <c r="H646" t="s">
        <v>36</v>
      </c>
      <c r="I646" t="s">
        <v>37</v>
      </c>
      <c r="J646" t="s">
        <v>1064</v>
      </c>
      <c r="K646" t="s">
        <v>21</v>
      </c>
      <c r="N646" t="s">
        <v>1065</v>
      </c>
      <c r="O646" t="s">
        <v>1066</v>
      </c>
      <c r="P646" t="e">
        <v>#N/A</v>
      </c>
    </row>
    <row r="647" spans="1:16">
      <c r="A647">
        <v>8400096</v>
      </c>
      <c r="B647" t="s">
        <v>1108</v>
      </c>
      <c r="C647" t="s">
        <v>1109</v>
      </c>
      <c r="D647" t="s">
        <v>1110</v>
      </c>
      <c r="H647" t="s">
        <v>57</v>
      </c>
      <c r="I647" t="s">
        <v>37</v>
      </c>
      <c r="K647" t="s">
        <v>21</v>
      </c>
      <c r="M647" t="s">
        <v>21</v>
      </c>
      <c r="N647" t="s">
        <v>573</v>
      </c>
      <c r="O647" t="s">
        <v>53</v>
      </c>
      <c r="P647" t="s">
        <v>24</v>
      </c>
    </row>
    <row r="648" spans="1:16">
      <c r="A648">
        <v>2140148</v>
      </c>
      <c r="B648" t="s">
        <v>1108</v>
      </c>
      <c r="C648" t="s">
        <v>1109</v>
      </c>
      <c r="D648" t="s">
        <v>1110</v>
      </c>
      <c r="H648" t="s">
        <v>57</v>
      </c>
      <c r="I648" t="s">
        <v>37</v>
      </c>
      <c r="K648" t="s">
        <v>21</v>
      </c>
      <c r="M648" t="s">
        <v>21</v>
      </c>
      <c r="N648" t="s">
        <v>573</v>
      </c>
      <c r="O648" t="s">
        <v>53</v>
      </c>
      <c r="P648" t="s">
        <v>24</v>
      </c>
    </row>
    <row r="649" spans="1:16">
      <c r="A649">
        <v>2120210</v>
      </c>
      <c r="B649" t="s">
        <v>1108</v>
      </c>
      <c r="C649" t="s">
        <v>1109</v>
      </c>
      <c r="D649" t="s">
        <v>1110</v>
      </c>
      <c r="H649" t="s">
        <v>57</v>
      </c>
      <c r="I649" t="s">
        <v>37</v>
      </c>
      <c r="K649" t="s">
        <v>21</v>
      </c>
      <c r="M649" t="s">
        <v>21</v>
      </c>
      <c r="N649" t="s">
        <v>59</v>
      </c>
      <c r="O649" t="e">
        <v>#N/A</v>
      </c>
      <c r="P649" t="s">
        <v>1111</v>
      </c>
    </row>
    <row r="650" spans="1:16">
      <c r="A650">
        <v>8400096</v>
      </c>
      <c r="B650" t="s">
        <v>1112</v>
      </c>
      <c r="C650" t="s">
        <v>1113</v>
      </c>
      <c r="D650" t="s">
        <v>1110</v>
      </c>
      <c r="H650" t="s">
        <v>1114</v>
      </c>
      <c r="I650" t="s">
        <v>37</v>
      </c>
      <c r="J650" t="s">
        <v>1115</v>
      </c>
      <c r="K650" t="s">
        <v>21</v>
      </c>
      <c r="M650" t="s">
        <v>21</v>
      </c>
      <c r="N650" t="s">
        <v>573</v>
      </c>
      <c r="O650" t="s">
        <v>53</v>
      </c>
      <c r="P650" t="s">
        <v>24</v>
      </c>
    </row>
    <row r="651" spans="1:16">
      <c r="A651">
        <v>8400096</v>
      </c>
      <c r="B651" t="s">
        <v>1112</v>
      </c>
      <c r="C651" t="s">
        <v>1116</v>
      </c>
      <c r="D651" t="s">
        <v>1110</v>
      </c>
      <c r="F651">
        <v>31</v>
      </c>
      <c r="G651">
        <v>45</v>
      </c>
      <c r="H651" t="s">
        <v>1114</v>
      </c>
      <c r="I651" t="s">
        <v>37</v>
      </c>
      <c r="J651" t="s">
        <v>1117</v>
      </c>
      <c r="K651" t="s">
        <v>21</v>
      </c>
      <c r="M651" t="s">
        <v>21</v>
      </c>
      <c r="N651" t="s">
        <v>573</v>
      </c>
      <c r="O651" t="s">
        <v>53</v>
      </c>
      <c r="P651" t="s">
        <v>24</v>
      </c>
    </row>
    <row r="652" spans="1:16">
      <c r="A652">
        <v>2150024</v>
      </c>
      <c r="B652" t="s">
        <v>1118</v>
      </c>
      <c r="C652" t="s">
        <v>1119</v>
      </c>
      <c r="D652" t="s">
        <v>1110</v>
      </c>
      <c r="G652">
        <v>30</v>
      </c>
      <c r="H652" t="s">
        <v>36</v>
      </c>
      <c r="I652" t="s">
        <v>37</v>
      </c>
      <c r="J652" t="s">
        <v>1120</v>
      </c>
      <c r="K652" t="s">
        <v>21</v>
      </c>
      <c r="M652" t="s">
        <v>21</v>
      </c>
      <c r="N652" t="s">
        <v>171</v>
      </c>
      <c r="O652" t="e">
        <v>#N/A</v>
      </c>
      <c r="P652" t="s">
        <v>60</v>
      </c>
    </row>
    <row r="653" spans="1:16">
      <c r="A653">
        <v>2120210</v>
      </c>
      <c r="B653" t="s">
        <v>1118</v>
      </c>
      <c r="C653" t="s">
        <v>1121</v>
      </c>
      <c r="D653" t="s">
        <v>1110</v>
      </c>
      <c r="G653">
        <v>30</v>
      </c>
      <c r="H653" t="s">
        <v>36</v>
      </c>
      <c r="I653" t="s">
        <v>37</v>
      </c>
      <c r="J653" t="s">
        <v>1122</v>
      </c>
      <c r="K653" t="s">
        <v>21</v>
      </c>
      <c r="M653" t="s">
        <v>21</v>
      </c>
      <c r="N653" t="s">
        <v>59</v>
      </c>
      <c r="O653" t="e">
        <v>#N/A</v>
      </c>
      <c r="P653" t="s">
        <v>1111</v>
      </c>
    </row>
    <row r="654" spans="1:16">
      <c r="A654">
        <v>2160477</v>
      </c>
      <c r="B654" t="s">
        <v>1118</v>
      </c>
      <c r="C654" t="s">
        <v>1123</v>
      </c>
      <c r="D654" t="s">
        <v>1110</v>
      </c>
      <c r="F654">
        <v>30</v>
      </c>
      <c r="H654" t="s">
        <v>36</v>
      </c>
      <c r="I654" t="s">
        <v>37</v>
      </c>
      <c r="J654" t="s">
        <v>1124</v>
      </c>
      <c r="K654" t="s">
        <v>21</v>
      </c>
      <c r="M654" t="s">
        <v>21</v>
      </c>
      <c r="N654" t="s">
        <v>1125</v>
      </c>
      <c r="O654" t="s">
        <v>23</v>
      </c>
      <c r="P654" t="s">
        <v>24</v>
      </c>
    </row>
    <row r="655" spans="1:16">
      <c r="A655">
        <v>2140148</v>
      </c>
      <c r="B655" t="s">
        <v>1118</v>
      </c>
      <c r="C655" t="s">
        <v>1123</v>
      </c>
      <c r="D655" t="s">
        <v>1110</v>
      </c>
      <c r="F655">
        <v>30</v>
      </c>
      <c r="H655" t="s">
        <v>36</v>
      </c>
      <c r="I655" t="s">
        <v>37</v>
      </c>
      <c r="J655" t="s">
        <v>1124</v>
      </c>
      <c r="K655" t="s">
        <v>21</v>
      </c>
      <c r="M655" t="s">
        <v>21</v>
      </c>
      <c r="N655" t="s">
        <v>573</v>
      </c>
      <c r="O655" t="s">
        <v>53</v>
      </c>
      <c r="P655" t="s">
        <v>24</v>
      </c>
    </row>
    <row r="656" spans="1:16">
      <c r="A656">
        <v>8400096</v>
      </c>
      <c r="B656" t="s">
        <v>1118</v>
      </c>
      <c r="C656" t="s">
        <v>1126</v>
      </c>
      <c r="D656" t="s">
        <v>1110</v>
      </c>
      <c r="F656">
        <v>30</v>
      </c>
      <c r="H656" t="s">
        <v>36</v>
      </c>
      <c r="I656" t="s">
        <v>37</v>
      </c>
      <c r="J656" t="s">
        <v>1127</v>
      </c>
      <c r="K656" t="s">
        <v>21</v>
      </c>
      <c r="M656" t="s">
        <v>21</v>
      </c>
      <c r="N656" t="s">
        <v>573</v>
      </c>
      <c r="O656" t="s">
        <v>53</v>
      </c>
      <c r="P656" t="s">
        <v>24</v>
      </c>
    </row>
    <row r="657" spans="1:16">
      <c r="A657">
        <v>2170055</v>
      </c>
      <c r="B657" t="s">
        <v>1118</v>
      </c>
      <c r="C657" t="s">
        <v>1126</v>
      </c>
      <c r="D657" t="s">
        <v>1110</v>
      </c>
      <c r="F657">
        <v>30</v>
      </c>
      <c r="H657" t="s">
        <v>36</v>
      </c>
      <c r="I657" t="s">
        <v>37</v>
      </c>
      <c r="J657" t="s">
        <v>1127</v>
      </c>
      <c r="K657" t="s">
        <v>21</v>
      </c>
      <c r="M657" t="s">
        <v>21</v>
      </c>
      <c r="N657" t="s">
        <v>573</v>
      </c>
      <c r="O657" t="s">
        <v>23</v>
      </c>
      <c r="P657" t="s">
        <v>24</v>
      </c>
    </row>
    <row r="658" spans="1:16">
      <c r="A658">
        <v>2180233</v>
      </c>
      <c r="B658" t="s">
        <v>1118</v>
      </c>
      <c r="C658" t="s">
        <v>1126</v>
      </c>
      <c r="D658" t="s">
        <v>1110</v>
      </c>
      <c r="F658">
        <v>30</v>
      </c>
      <c r="H658" t="s">
        <v>36</v>
      </c>
      <c r="I658" t="s">
        <v>37</v>
      </c>
      <c r="J658" t="s">
        <v>1127</v>
      </c>
      <c r="K658" t="s">
        <v>21</v>
      </c>
      <c r="M658" t="s">
        <v>21</v>
      </c>
      <c r="N658" t="s">
        <v>573</v>
      </c>
      <c r="O658" t="s">
        <v>23</v>
      </c>
      <c r="P658" t="s">
        <v>24</v>
      </c>
    </row>
    <row r="659" spans="1:16">
      <c r="A659">
        <v>2180165</v>
      </c>
      <c r="B659" t="s">
        <v>1118</v>
      </c>
      <c r="C659" t="s">
        <v>1128</v>
      </c>
      <c r="D659" t="s">
        <v>1110</v>
      </c>
      <c r="F659">
        <v>30</v>
      </c>
      <c r="H659" t="s">
        <v>36</v>
      </c>
      <c r="I659" t="s">
        <v>37</v>
      </c>
      <c r="J659" t="s">
        <v>1129</v>
      </c>
      <c r="K659" t="s">
        <v>21</v>
      </c>
      <c r="M659" t="s">
        <v>21</v>
      </c>
      <c r="N659" t="s">
        <v>573</v>
      </c>
      <c r="O659" t="s">
        <v>23</v>
      </c>
      <c r="P659" t="s">
        <v>24</v>
      </c>
    </row>
    <row r="660" spans="1:16">
      <c r="A660">
        <v>2150022</v>
      </c>
      <c r="B660" t="s">
        <v>1118</v>
      </c>
      <c r="C660" t="s">
        <v>1130</v>
      </c>
      <c r="D660" t="s">
        <v>1110</v>
      </c>
      <c r="F660">
        <v>30</v>
      </c>
      <c r="H660" t="s">
        <v>36</v>
      </c>
      <c r="I660" t="s">
        <v>37</v>
      </c>
      <c r="J660" t="s">
        <v>1131</v>
      </c>
      <c r="K660" t="s">
        <v>21</v>
      </c>
      <c r="M660" t="s">
        <v>21</v>
      </c>
      <c r="N660" t="s">
        <v>171</v>
      </c>
      <c r="O660" t="e">
        <v>#N/A</v>
      </c>
      <c r="P660" t="s">
        <v>60</v>
      </c>
    </row>
    <row r="661" spans="1:16">
      <c r="A661">
        <v>8400096</v>
      </c>
      <c r="B661" t="s">
        <v>1132</v>
      </c>
      <c r="C661" t="s">
        <v>1133</v>
      </c>
      <c r="D661" t="s">
        <v>1110</v>
      </c>
      <c r="F661">
        <v>31</v>
      </c>
      <c r="G661">
        <v>45</v>
      </c>
      <c r="H661" t="s">
        <v>1114</v>
      </c>
      <c r="I661" t="s">
        <v>37</v>
      </c>
      <c r="J661" t="s">
        <v>1134</v>
      </c>
      <c r="K661" t="s">
        <v>21</v>
      </c>
      <c r="M661" t="s">
        <v>21</v>
      </c>
      <c r="N661" t="s">
        <v>573</v>
      </c>
      <c r="O661" t="s">
        <v>53</v>
      </c>
      <c r="P661" t="s">
        <v>24</v>
      </c>
    </row>
    <row r="662" spans="1:16">
      <c r="A662">
        <v>2170055</v>
      </c>
      <c r="B662" t="s">
        <v>132</v>
      </c>
      <c r="C662" t="s">
        <v>1135</v>
      </c>
      <c r="D662" t="s">
        <v>1110</v>
      </c>
      <c r="H662" t="s">
        <v>220</v>
      </c>
      <c r="I662" t="s">
        <v>37</v>
      </c>
      <c r="K662" t="s">
        <v>21</v>
      </c>
      <c r="M662" t="s">
        <v>21</v>
      </c>
      <c r="N662" t="s">
        <v>573</v>
      </c>
      <c r="O662" t="s">
        <v>23</v>
      </c>
      <c r="P662" t="s">
        <v>24</v>
      </c>
    </row>
    <row r="663" spans="1:16">
      <c r="A663">
        <v>2150024</v>
      </c>
      <c r="B663" t="s">
        <v>132</v>
      </c>
      <c r="C663" t="s">
        <v>1136</v>
      </c>
      <c r="D663" t="s">
        <v>1110</v>
      </c>
      <c r="H663" t="s">
        <v>57</v>
      </c>
      <c r="I663" t="s">
        <v>37</v>
      </c>
      <c r="J663" t="s">
        <v>1137</v>
      </c>
      <c r="K663" t="s">
        <v>21</v>
      </c>
      <c r="M663" t="s">
        <v>21</v>
      </c>
      <c r="N663" t="s">
        <v>171</v>
      </c>
      <c r="O663" t="e">
        <v>#N/A</v>
      </c>
      <c r="P663" t="s">
        <v>60</v>
      </c>
    </row>
    <row r="664" spans="1:16">
      <c r="A664">
        <v>2170055</v>
      </c>
      <c r="B664" t="s">
        <v>132</v>
      </c>
      <c r="C664" t="s">
        <v>1138</v>
      </c>
      <c r="D664" t="s">
        <v>1110</v>
      </c>
      <c r="H664" t="s">
        <v>57</v>
      </c>
      <c r="I664" t="s">
        <v>37</v>
      </c>
      <c r="J664" t="s">
        <v>1139</v>
      </c>
      <c r="K664" t="s">
        <v>21</v>
      </c>
      <c r="M664" t="s">
        <v>21</v>
      </c>
      <c r="N664" t="s">
        <v>573</v>
      </c>
      <c r="O664" t="s">
        <v>23</v>
      </c>
      <c r="P664" t="s">
        <v>24</v>
      </c>
    </row>
    <row r="665" spans="1:16">
      <c r="A665">
        <v>2140148</v>
      </c>
      <c r="B665" t="s">
        <v>132</v>
      </c>
      <c r="C665" t="s">
        <v>1140</v>
      </c>
      <c r="D665" t="s">
        <v>1110</v>
      </c>
      <c r="H665" t="s">
        <v>57</v>
      </c>
      <c r="I665" t="s">
        <v>37</v>
      </c>
      <c r="J665" t="s">
        <v>1141</v>
      </c>
      <c r="K665" t="s">
        <v>21</v>
      </c>
      <c r="M665" t="s">
        <v>21</v>
      </c>
      <c r="N665" t="s">
        <v>573</v>
      </c>
      <c r="O665" t="s">
        <v>53</v>
      </c>
      <c r="P665" t="s">
        <v>24</v>
      </c>
    </row>
    <row r="666" spans="1:16">
      <c r="A666">
        <v>2140148</v>
      </c>
      <c r="B666" t="s">
        <v>132</v>
      </c>
      <c r="C666" t="s">
        <v>1142</v>
      </c>
      <c r="D666" t="s">
        <v>1110</v>
      </c>
      <c r="H666" t="s">
        <v>220</v>
      </c>
      <c r="I666" t="s">
        <v>37</v>
      </c>
      <c r="J666" t="s">
        <v>1143</v>
      </c>
      <c r="K666" t="s">
        <v>21</v>
      </c>
      <c r="M666" t="s">
        <v>21</v>
      </c>
      <c r="N666" t="s">
        <v>573</v>
      </c>
      <c r="O666" t="s">
        <v>53</v>
      </c>
      <c r="P666" t="s">
        <v>24</v>
      </c>
    </row>
    <row r="667" spans="1:16">
      <c r="A667">
        <v>2150022</v>
      </c>
      <c r="B667" t="s">
        <v>132</v>
      </c>
      <c r="C667" t="s">
        <v>1144</v>
      </c>
      <c r="D667" t="s">
        <v>1110</v>
      </c>
      <c r="H667" t="s">
        <v>57</v>
      </c>
      <c r="I667" t="s">
        <v>37</v>
      </c>
      <c r="J667" t="s">
        <v>1145</v>
      </c>
      <c r="K667" t="s">
        <v>21</v>
      </c>
      <c r="M667" t="s">
        <v>21</v>
      </c>
      <c r="N667" t="s">
        <v>171</v>
      </c>
      <c r="O667" t="e">
        <v>#N/A</v>
      </c>
      <c r="P667" t="s">
        <v>60</v>
      </c>
    </row>
    <row r="668" spans="1:16">
      <c r="A668">
        <v>8400096</v>
      </c>
      <c r="B668" t="s">
        <v>132</v>
      </c>
      <c r="C668" t="s">
        <v>1146</v>
      </c>
      <c r="D668" t="s">
        <v>1110</v>
      </c>
      <c r="H668" t="s">
        <v>57</v>
      </c>
      <c r="I668" t="s">
        <v>37</v>
      </c>
      <c r="J668" t="s">
        <v>1147</v>
      </c>
      <c r="K668" t="s">
        <v>21</v>
      </c>
      <c r="M668" t="s">
        <v>21</v>
      </c>
      <c r="N668" t="s">
        <v>573</v>
      </c>
      <c r="O668" t="s">
        <v>53</v>
      </c>
      <c r="P668" t="s">
        <v>24</v>
      </c>
    </row>
    <row r="669" spans="1:16">
      <c r="A669">
        <v>2120210</v>
      </c>
      <c r="B669" t="s">
        <v>132</v>
      </c>
      <c r="C669" t="s">
        <v>1146</v>
      </c>
      <c r="D669" t="s">
        <v>1110</v>
      </c>
      <c r="H669" t="s">
        <v>57</v>
      </c>
      <c r="I669" t="s">
        <v>37</v>
      </c>
      <c r="J669" t="s">
        <v>1147</v>
      </c>
      <c r="K669" t="s">
        <v>21</v>
      </c>
      <c r="M669" t="s">
        <v>21</v>
      </c>
      <c r="N669" t="s">
        <v>59</v>
      </c>
      <c r="O669" t="e">
        <v>#N/A</v>
      </c>
      <c r="P669" t="s">
        <v>1111</v>
      </c>
    </row>
    <row r="670" spans="1:16">
      <c r="A670">
        <v>2180165</v>
      </c>
      <c r="B670" t="s">
        <v>132</v>
      </c>
      <c r="C670" t="s">
        <v>1148</v>
      </c>
      <c r="D670" t="s">
        <v>1110</v>
      </c>
      <c r="H670" t="s">
        <v>57</v>
      </c>
      <c r="I670" t="s">
        <v>37</v>
      </c>
      <c r="J670" t="s">
        <v>1149</v>
      </c>
      <c r="K670" t="s">
        <v>21</v>
      </c>
      <c r="M670" t="s">
        <v>21</v>
      </c>
      <c r="N670" t="s">
        <v>573</v>
      </c>
      <c r="O670" t="s">
        <v>23</v>
      </c>
      <c r="P670" t="s">
        <v>24</v>
      </c>
    </row>
    <row r="671" spans="1:16">
      <c r="A671">
        <v>2180165</v>
      </c>
      <c r="B671" t="s">
        <v>132</v>
      </c>
      <c r="C671" t="s">
        <v>1150</v>
      </c>
      <c r="D671" t="s">
        <v>1110</v>
      </c>
      <c r="H671" t="s">
        <v>220</v>
      </c>
      <c r="I671" t="s">
        <v>37</v>
      </c>
      <c r="J671" t="s">
        <v>1151</v>
      </c>
      <c r="K671" t="s">
        <v>21</v>
      </c>
      <c r="M671" t="s">
        <v>21</v>
      </c>
      <c r="N671" t="s">
        <v>573</v>
      </c>
      <c r="O671" t="s">
        <v>23</v>
      </c>
      <c r="P671" t="s">
        <v>24</v>
      </c>
    </row>
    <row r="672" spans="1:16">
      <c r="A672">
        <v>2150024</v>
      </c>
      <c r="B672" t="s">
        <v>132</v>
      </c>
      <c r="C672" t="s">
        <v>1152</v>
      </c>
      <c r="D672" t="s">
        <v>1110</v>
      </c>
      <c r="H672" t="s">
        <v>220</v>
      </c>
      <c r="I672" t="s">
        <v>37</v>
      </c>
      <c r="J672" t="s">
        <v>1153</v>
      </c>
      <c r="K672" t="s">
        <v>21</v>
      </c>
      <c r="M672" t="s">
        <v>21</v>
      </c>
      <c r="N672" t="s">
        <v>171</v>
      </c>
      <c r="O672" t="e">
        <v>#N/A</v>
      </c>
      <c r="P672" t="s">
        <v>60</v>
      </c>
    </row>
    <row r="673" spans="1:16">
      <c r="A673">
        <v>2150022</v>
      </c>
      <c r="B673" t="s">
        <v>132</v>
      </c>
      <c r="C673" t="s">
        <v>1154</v>
      </c>
      <c r="D673" t="s">
        <v>1110</v>
      </c>
      <c r="H673" t="s">
        <v>220</v>
      </c>
      <c r="I673" t="s">
        <v>37</v>
      </c>
      <c r="J673" t="s">
        <v>1155</v>
      </c>
      <c r="K673" t="s">
        <v>21</v>
      </c>
      <c r="M673" t="s">
        <v>21</v>
      </c>
      <c r="N673" t="s">
        <v>171</v>
      </c>
      <c r="O673" t="e">
        <v>#N/A</v>
      </c>
      <c r="P673" t="s">
        <v>60</v>
      </c>
    </row>
    <row r="674" spans="1:16">
      <c r="A674">
        <v>8400096</v>
      </c>
      <c r="B674" t="s">
        <v>132</v>
      </c>
      <c r="C674" t="s">
        <v>1156</v>
      </c>
      <c r="D674" t="s">
        <v>1110</v>
      </c>
      <c r="H674" t="s">
        <v>220</v>
      </c>
      <c r="I674" t="s">
        <v>37</v>
      </c>
      <c r="J674" t="s">
        <v>1157</v>
      </c>
      <c r="K674" t="s">
        <v>21</v>
      </c>
      <c r="M674" t="s">
        <v>21</v>
      </c>
      <c r="N674" t="s">
        <v>573</v>
      </c>
      <c r="O674" t="s">
        <v>53</v>
      </c>
      <c r="P674" t="s">
        <v>24</v>
      </c>
    </row>
    <row r="675" spans="1:16">
      <c r="A675">
        <v>2120210</v>
      </c>
      <c r="B675" t="s">
        <v>132</v>
      </c>
      <c r="C675" t="s">
        <v>1156</v>
      </c>
      <c r="D675" t="s">
        <v>1110</v>
      </c>
      <c r="H675" t="s">
        <v>220</v>
      </c>
      <c r="I675" t="s">
        <v>37</v>
      </c>
      <c r="J675" t="s">
        <v>1157</v>
      </c>
      <c r="K675" t="s">
        <v>21</v>
      </c>
      <c r="M675" t="s">
        <v>21</v>
      </c>
      <c r="N675" t="s">
        <v>59</v>
      </c>
      <c r="O675" t="e">
        <v>#N/A</v>
      </c>
      <c r="P675" t="s">
        <v>1111</v>
      </c>
    </row>
    <row r="676" spans="1:16">
      <c r="A676">
        <v>2160477</v>
      </c>
      <c r="B676" t="s">
        <v>132</v>
      </c>
      <c r="C676" t="s">
        <v>1158</v>
      </c>
      <c r="D676" t="s">
        <v>1110</v>
      </c>
      <c r="H676" t="s">
        <v>220</v>
      </c>
      <c r="I676" t="s">
        <v>37</v>
      </c>
      <c r="J676" t="s">
        <v>1159</v>
      </c>
      <c r="K676" t="s">
        <v>21</v>
      </c>
      <c r="M676" t="s">
        <v>21</v>
      </c>
      <c r="N676" t="s">
        <v>1125</v>
      </c>
      <c r="O676" t="s">
        <v>23</v>
      </c>
      <c r="P676" t="s">
        <v>24</v>
      </c>
    </row>
    <row r="677" spans="1:16">
      <c r="A677">
        <v>2180233</v>
      </c>
      <c r="B677" t="s">
        <v>132</v>
      </c>
      <c r="C677" t="s">
        <v>1160</v>
      </c>
      <c r="D677" t="s">
        <v>1110</v>
      </c>
      <c r="H677" t="s">
        <v>57</v>
      </c>
      <c r="I677" t="s">
        <v>37</v>
      </c>
      <c r="J677" t="s">
        <v>1161</v>
      </c>
      <c r="K677" t="s">
        <v>21</v>
      </c>
      <c r="M677" t="s">
        <v>21</v>
      </c>
      <c r="N677" t="s">
        <v>573</v>
      </c>
      <c r="O677" t="s">
        <v>23</v>
      </c>
      <c r="P677" t="s">
        <v>24</v>
      </c>
    </row>
    <row r="678" spans="1:16">
      <c r="A678">
        <v>2180233</v>
      </c>
      <c r="B678" t="s">
        <v>132</v>
      </c>
      <c r="C678" t="s">
        <v>1162</v>
      </c>
      <c r="D678" t="s">
        <v>1110</v>
      </c>
      <c r="H678" t="s">
        <v>220</v>
      </c>
      <c r="I678" t="s">
        <v>37</v>
      </c>
      <c r="J678" t="s">
        <v>1163</v>
      </c>
      <c r="K678" t="s">
        <v>21</v>
      </c>
      <c r="M678" t="s">
        <v>21</v>
      </c>
      <c r="N678" t="s">
        <v>573</v>
      </c>
      <c r="O678" t="s">
        <v>23</v>
      </c>
      <c r="P678" t="s">
        <v>24</v>
      </c>
    </row>
    <row r="679" spans="1:16">
      <c r="A679">
        <v>2160477</v>
      </c>
      <c r="B679" t="s">
        <v>132</v>
      </c>
      <c r="C679" t="s">
        <v>1164</v>
      </c>
      <c r="D679" t="s">
        <v>1110</v>
      </c>
      <c r="H679" t="s">
        <v>57</v>
      </c>
      <c r="I679" t="s">
        <v>37</v>
      </c>
      <c r="J679" t="s">
        <v>1165</v>
      </c>
      <c r="K679" t="s">
        <v>21</v>
      </c>
      <c r="M679" t="s">
        <v>21</v>
      </c>
      <c r="N679" t="s">
        <v>1125</v>
      </c>
      <c r="O679" t="s">
        <v>23</v>
      </c>
      <c r="P679" t="s">
        <v>24</v>
      </c>
    </row>
    <row r="680" spans="1:16">
      <c r="A680">
        <v>2120210</v>
      </c>
      <c r="B680" t="s">
        <v>46</v>
      </c>
      <c r="C680" t="s">
        <v>1166</v>
      </c>
      <c r="D680" t="s">
        <v>1110</v>
      </c>
      <c r="G680">
        <v>18</v>
      </c>
      <c r="H680" t="s">
        <v>57</v>
      </c>
      <c r="I680" t="s">
        <v>37</v>
      </c>
      <c r="J680" t="s">
        <v>1167</v>
      </c>
      <c r="K680" t="s">
        <v>21</v>
      </c>
      <c r="M680" t="s">
        <v>21</v>
      </c>
      <c r="N680" t="s">
        <v>59</v>
      </c>
      <c r="O680" t="e">
        <v>#N/A</v>
      </c>
      <c r="P680" t="s">
        <v>1111</v>
      </c>
    </row>
    <row r="681" spans="1:16">
      <c r="A681">
        <v>2150022</v>
      </c>
      <c r="B681" t="s">
        <v>46</v>
      </c>
      <c r="C681" t="s">
        <v>1168</v>
      </c>
      <c r="D681" t="s">
        <v>1110</v>
      </c>
      <c r="G681">
        <v>18</v>
      </c>
      <c r="H681" t="s">
        <v>57</v>
      </c>
      <c r="I681" t="s">
        <v>37</v>
      </c>
      <c r="J681" t="s">
        <v>1169</v>
      </c>
      <c r="K681" t="s">
        <v>21</v>
      </c>
      <c r="M681" t="s">
        <v>21</v>
      </c>
      <c r="N681" t="s">
        <v>171</v>
      </c>
      <c r="O681" t="e">
        <v>#N/A</v>
      </c>
      <c r="P681" t="s">
        <v>60</v>
      </c>
    </row>
    <row r="682" spans="1:16">
      <c r="A682">
        <v>2150024</v>
      </c>
      <c r="B682" t="s">
        <v>46</v>
      </c>
      <c r="C682" t="s">
        <v>1170</v>
      </c>
      <c r="D682" t="s">
        <v>1110</v>
      </c>
      <c r="G682">
        <v>18</v>
      </c>
      <c r="H682" t="s">
        <v>57</v>
      </c>
      <c r="I682" t="s">
        <v>37</v>
      </c>
      <c r="J682" t="s">
        <v>1171</v>
      </c>
      <c r="K682" t="s">
        <v>21</v>
      </c>
      <c r="M682" t="s">
        <v>21</v>
      </c>
      <c r="N682" t="s">
        <v>171</v>
      </c>
      <c r="O682" t="e">
        <v>#N/A</v>
      </c>
      <c r="P682" t="s">
        <v>60</v>
      </c>
    </row>
    <row r="683" spans="1:16">
      <c r="A683">
        <v>2170055</v>
      </c>
      <c r="B683" t="s">
        <v>46</v>
      </c>
      <c r="C683" t="s">
        <v>1172</v>
      </c>
      <c r="D683" t="s">
        <v>1110</v>
      </c>
      <c r="F683">
        <v>12</v>
      </c>
      <c r="G683">
        <v>19</v>
      </c>
      <c r="H683" t="s">
        <v>57</v>
      </c>
      <c r="I683" t="s">
        <v>37</v>
      </c>
      <c r="J683" t="s">
        <v>1173</v>
      </c>
      <c r="K683" t="s">
        <v>21</v>
      </c>
      <c r="M683" t="s">
        <v>21</v>
      </c>
      <c r="N683" t="s">
        <v>573</v>
      </c>
      <c r="O683" t="s">
        <v>23</v>
      </c>
      <c r="P683" t="s">
        <v>24</v>
      </c>
    </row>
    <row r="684" spans="1:16">
      <c r="A684">
        <v>2180165</v>
      </c>
      <c r="B684" t="s">
        <v>46</v>
      </c>
      <c r="C684" t="s">
        <v>1174</v>
      </c>
      <c r="D684" t="s">
        <v>1110</v>
      </c>
      <c r="F684">
        <v>12</v>
      </c>
      <c r="G684">
        <v>19</v>
      </c>
      <c r="H684" t="s">
        <v>57</v>
      </c>
      <c r="I684" t="s">
        <v>37</v>
      </c>
      <c r="J684" t="s">
        <v>1175</v>
      </c>
      <c r="K684" t="s">
        <v>21</v>
      </c>
      <c r="M684" t="s">
        <v>21</v>
      </c>
      <c r="N684" t="s">
        <v>573</v>
      </c>
      <c r="O684" t="s">
        <v>23</v>
      </c>
      <c r="P684" t="s">
        <v>24</v>
      </c>
    </row>
    <row r="685" spans="1:16">
      <c r="A685">
        <v>2160477</v>
      </c>
      <c r="B685" t="s">
        <v>46</v>
      </c>
      <c r="C685" t="s">
        <v>1176</v>
      </c>
      <c r="D685" t="s">
        <v>1110</v>
      </c>
      <c r="F685">
        <v>12</v>
      </c>
      <c r="G685">
        <v>19</v>
      </c>
      <c r="H685" t="s">
        <v>57</v>
      </c>
      <c r="I685" t="s">
        <v>37</v>
      </c>
      <c r="J685" t="s">
        <v>1177</v>
      </c>
      <c r="K685" t="s">
        <v>21</v>
      </c>
      <c r="M685" t="s">
        <v>21</v>
      </c>
      <c r="N685" t="s">
        <v>1125</v>
      </c>
      <c r="O685" t="s">
        <v>23</v>
      </c>
      <c r="P685" t="s">
        <v>24</v>
      </c>
    </row>
    <row r="686" spans="1:16">
      <c r="A686">
        <v>8400096</v>
      </c>
      <c r="B686" t="s">
        <v>46</v>
      </c>
      <c r="C686" t="s">
        <v>1178</v>
      </c>
      <c r="D686" t="s">
        <v>1110</v>
      </c>
      <c r="F686">
        <v>12</v>
      </c>
      <c r="G686">
        <v>19</v>
      </c>
      <c r="H686" t="s">
        <v>57</v>
      </c>
      <c r="I686" t="s">
        <v>37</v>
      </c>
      <c r="J686" t="s">
        <v>1179</v>
      </c>
      <c r="K686" t="s">
        <v>21</v>
      </c>
      <c r="M686" t="s">
        <v>21</v>
      </c>
      <c r="N686" t="s">
        <v>573</v>
      </c>
      <c r="O686" t="s">
        <v>53</v>
      </c>
      <c r="P686" t="s">
        <v>24</v>
      </c>
    </row>
    <row r="687" spans="1:16">
      <c r="A687">
        <v>2180233</v>
      </c>
      <c r="B687" t="s">
        <v>46</v>
      </c>
      <c r="C687" t="s">
        <v>1178</v>
      </c>
      <c r="D687" t="s">
        <v>1110</v>
      </c>
      <c r="F687">
        <v>12</v>
      </c>
      <c r="G687">
        <v>19</v>
      </c>
      <c r="H687" t="s">
        <v>57</v>
      </c>
      <c r="I687" t="s">
        <v>37</v>
      </c>
      <c r="J687" t="s">
        <v>1179</v>
      </c>
      <c r="K687" t="s">
        <v>21</v>
      </c>
      <c r="M687" t="s">
        <v>21</v>
      </c>
      <c r="N687" t="s">
        <v>573</v>
      </c>
      <c r="O687" t="s">
        <v>23</v>
      </c>
      <c r="P687" t="s">
        <v>24</v>
      </c>
    </row>
    <row r="688" spans="1:16">
      <c r="A688">
        <v>2140148</v>
      </c>
      <c r="B688" t="s">
        <v>46</v>
      </c>
      <c r="C688" t="s">
        <v>1180</v>
      </c>
      <c r="D688" t="s">
        <v>1110</v>
      </c>
      <c r="F688">
        <v>12</v>
      </c>
      <c r="G688">
        <v>19</v>
      </c>
      <c r="H688" t="s">
        <v>57</v>
      </c>
      <c r="I688" t="s">
        <v>37</v>
      </c>
      <c r="J688" t="s">
        <v>1181</v>
      </c>
      <c r="K688" t="s">
        <v>21</v>
      </c>
      <c r="M688" t="s">
        <v>21</v>
      </c>
      <c r="N688" t="s">
        <v>573</v>
      </c>
      <c r="O688" t="s">
        <v>53</v>
      </c>
      <c r="P688" t="s">
        <v>24</v>
      </c>
    </row>
    <row r="689" spans="1:16">
      <c r="A689">
        <v>8400096</v>
      </c>
      <c r="B689" t="s">
        <v>1182</v>
      </c>
      <c r="C689" t="s">
        <v>1183</v>
      </c>
      <c r="D689" t="s">
        <v>1110</v>
      </c>
      <c r="H689" t="s">
        <v>57</v>
      </c>
      <c r="I689" t="s">
        <v>37</v>
      </c>
      <c r="J689" t="s">
        <v>1184</v>
      </c>
      <c r="K689" t="s">
        <v>21</v>
      </c>
      <c r="M689" t="s">
        <v>21</v>
      </c>
      <c r="N689" t="s">
        <v>573</v>
      </c>
      <c r="O689" t="s">
        <v>53</v>
      </c>
      <c r="P689" t="s">
        <v>24</v>
      </c>
    </row>
    <row r="690" spans="1:16">
      <c r="A690">
        <v>8400096</v>
      </c>
      <c r="B690" t="s">
        <v>1182</v>
      </c>
      <c r="C690" t="s">
        <v>1185</v>
      </c>
      <c r="D690" t="s">
        <v>1110</v>
      </c>
      <c r="H690" t="s">
        <v>1114</v>
      </c>
      <c r="I690" t="s">
        <v>37</v>
      </c>
      <c r="J690" t="s">
        <v>1186</v>
      </c>
      <c r="K690" t="s">
        <v>21</v>
      </c>
      <c r="M690" t="s">
        <v>21</v>
      </c>
      <c r="N690" t="s">
        <v>573</v>
      </c>
      <c r="O690" t="s">
        <v>53</v>
      </c>
      <c r="P690" t="s">
        <v>24</v>
      </c>
    </row>
    <row r="691" spans="1:16">
      <c r="A691">
        <v>2170055</v>
      </c>
      <c r="B691" t="s">
        <v>149</v>
      </c>
      <c r="C691" t="s">
        <v>1187</v>
      </c>
      <c r="D691" t="s">
        <v>1110</v>
      </c>
      <c r="H691" t="s">
        <v>36</v>
      </c>
      <c r="I691" t="s">
        <v>37</v>
      </c>
      <c r="J691" t="s">
        <v>1188</v>
      </c>
      <c r="K691" t="s">
        <v>21</v>
      </c>
      <c r="M691" t="s">
        <v>21</v>
      </c>
      <c r="N691" t="s">
        <v>573</v>
      </c>
      <c r="O691" t="s">
        <v>23</v>
      </c>
      <c r="P691" t="s">
        <v>24</v>
      </c>
    </row>
    <row r="692" spans="1:16">
      <c r="A692">
        <v>2140148</v>
      </c>
      <c r="B692" t="s">
        <v>149</v>
      </c>
      <c r="C692" t="s">
        <v>1187</v>
      </c>
      <c r="D692" t="s">
        <v>1110</v>
      </c>
      <c r="H692" t="s">
        <v>36</v>
      </c>
      <c r="I692" t="s">
        <v>37</v>
      </c>
      <c r="J692" t="s">
        <v>1188</v>
      </c>
      <c r="K692" t="s">
        <v>21</v>
      </c>
      <c r="M692" t="s">
        <v>21</v>
      </c>
      <c r="N692" t="s">
        <v>573</v>
      </c>
      <c r="O692" t="s">
        <v>53</v>
      </c>
      <c r="P692" t="s">
        <v>24</v>
      </c>
    </row>
    <row r="693" spans="1:16">
      <c r="A693">
        <v>2160477</v>
      </c>
      <c r="B693" t="s">
        <v>149</v>
      </c>
      <c r="C693" t="s">
        <v>1189</v>
      </c>
      <c r="D693" t="s">
        <v>1110</v>
      </c>
      <c r="H693" t="s">
        <v>36</v>
      </c>
      <c r="I693" t="s">
        <v>37</v>
      </c>
      <c r="J693" t="s">
        <v>1190</v>
      </c>
      <c r="K693" t="s">
        <v>21</v>
      </c>
      <c r="M693" t="s">
        <v>21</v>
      </c>
      <c r="N693" t="s">
        <v>1125</v>
      </c>
      <c r="O693" t="s">
        <v>23</v>
      </c>
      <c r="P693" t="s">
        <v>24</v>
      </c>
    </row>
    <row r="694" spans="1:16">
      <c r="A694">
        <v>8400096</v>
      </c>
      <c r="B694" t="s">
        <v>149</v>
      </c>
      <c r="C694" t="s">
        <v>1191</v>
      </c>
      <c r="D694" t="s">
        <v>1110</v>
      </c>
      <c r="H694" t="s">
        <v>36</v>
      </c>
      <c r="I694" t="s">
        <v>37</v>
      </c>
      <c r="J694" t="s">
        <v>1192</v>
      </c>
      <c r="K694" t="s">
        <v>21</v>
      </c>
      <c r="M694" t="s">
        <v>21</v>
      </c>
      <c r="N694" t="s">
        <v>573</v>
      </c>
      <c r="O694" t="s">
        <v>53</v>
      </c>
      <c r="P694" t="s">
        <v>24</v>
      </c>
    </row>
    <row r="695" spans="1:16">
      <c r="A695">
        <v>2180233</v>
      </c>
      <c r="B695" t="s">
        <v>149</v>
      </c>
      <c r="C695" t="s">
        <v>1191</v>
      </c>
      <c r="D695" t="s">
        <v>1110</v>
      </c>
      <c r="H695" t="s">
        <v>36</v>
      </c>
      <c r="I695" t="s">
        <v>37</v>
      </c>
      <c r="J695" t="s">
        <v>1192</v>
      </c>
      <c r="K695" t="s">
        <v>21</v>
      </c>
      <c r="M695" t="s">
        <v>21</v>
      </c>
      <c r="N695" t="s">
        <v>573</v>
      </c>
      <c r="O695" t="s">
        <v>23</v>
      </c>
      <c r="P695" t="s">
        <v>24</v>
      </c>
    </row>
    <row r="696" spans="1:16">
      <c r="A696">
        <v>2150024</v>
      </c>
      <c r="B696" t="s">
        <v>149</v>
      </c>
      <c r="C696" t="s">
        <v>1193</v>
      </c>
      <c r="D696" t="s">
        <v>1110</v>
      </c>
      <c r="H696" t="s">
        <v>36</v>
      </c>
      <c r="I696" t="s">
        <v>37</v>
      </c>
      <c r="J696" t="s">
        <v>1194</v>
      </c>
      <c r="K696" t="s">
        <v>21</v>
      </c>
      <c r="M696" t="s">
        <v>21</v>
      </c>
      <c r="N696" t="s">
        <v>171</v>
      </c>
      <c r="O696" t="e">
        <v>#N/A</v>
      </c>
      <c r="P696" t="s">
        <v>60</v>
      </c>
    </row>
    <row r="697" spans="1:16">
      <c r="A697">
        <v>2120210</v>
      </c>
      <c r="B697" t="s">
        <v>149</v>
      </c>
      <c r="C697" t="s">
        <v>1195</v>
      </c>
      <c r="D697" t="s">
        <v>1110</v>
      </c>
      <c r="H697" t="s">
        <v>36</v>
      </c>
      <c r="I697" t="s">
        <v>37</v>
      </c>
      <c r="J697" t="s">
        <v>1196</v>
      </c>
      <c r="K697" t="s">
        <v>21</v>
      </c>
      <c r="M697" t="s">
        <v>21</v>
      </c>
      <c r="N697" t="s">
        <v>59</v>
      </c>
      <c r="O697" t="e">
        <v>#N/A</v>
      </c>
      <c r="P697" t="s">
        <v>1111</v>
      </c>
    </row>
    <row r="698" spans="1:16">
      <c r="A698">
        <v>2180165</v>
      </c>
      <c r="B698" t="s">
        <v>149</v>
      </c>
      <c r="C698" t="s">
        <v>1197</v>
      </c>
      <c r="D698" t="s">
        <v>1110</v>
      </c>
      <c r="H698" t="s">
        <v>36</v>
      </c>
      <c r="I698" t="s">
        <v>37</v>
      </c>
      <c r="J698" t="s">
        <v>1198</v>
      </c>
      <c r="K698" t="s">
        <v>21</v>
      </c>
      <c r="M698" t="s">
        <v>21</v>
      </c>
      <c r="N698" t="s">
        <v>573</v>
      </c>
      <c r="O698" t="s">
        <v>23</v>
      </c>
      <c r="P698" t="s">
        <v>24</v>
      </c>
    </row>
    <row r="699" spans="1:16">
      <c r="A699">
        <v>2150022</v>
      </c>
      <c r="B699" t="s">
        <v>149</v>
      </c>
      <c r="C699" t="s">
        <v>1199</v>
      </c>
      <c r="D699" t="s">
        <v>1110</v>
      </c>
      <c r="H699" t="s">
        <v>36</v>
      </c>
      <c r="I699" t="s">
        <v>37</v>
      </c>
      <c r="J699" t="s">
        <v>1200</v>
      </c>
      <c r="K699" t="s">
        <v>21</v>
      </c>
      <c r="M699" t="s">
        <v>21</v>
      </c>
      <c r="N699" t="s">
        <v>171</v>
      </c>
      <c r="O699" t="e">
        <v>#N/A</v>
      </c>
      <c r="P699" t="s">
        <v>60</v>
      </c>
    </row>
    <row r="700" spans="1:16">
      <c r="A700">
        <v>2150024</v>
      </c>
      <c r="B700" t="s">
        <v>1201</v>
      </c>
      <c r="C700" t="s">
        <v>1202</v>
      </c>
      <c r="D700" t="s">
        <v>1110</v>
      </c>
      <c r="H700" t="s">
        <v>57</v>
      </c>
      <c r="I700" t="s">
        <v>37</v>
      </c>
      <c r="J700" t="s">
        <v>1203</v>
      </c>
      <c r="K700" t="s">
        <v>21</v>
      </c>
      <c r="M700" t="s">
        <v>21</v>
      </c>
      <c r="N700" t="s">
        <v>171</v>
      </c>
      <c r="O700" t="e">
        <v>#N/A</v>
      </c>
      <c r="P700" t="s">
        <v>60</v>
      </c>
    </row>
    <row r="701" spans="1:16">
      <c r="A701">
        <v>2170055</v>
      </c>
      <c r="B701" t="s">
        <v>1201</v>
      </c>
      <c r="C701" t="s">
        <v>1204</v>
      </c>
      <c r="D701" t="s">
        <v>1110</v>
      </c>
      <c r="H701" t="s">
        <v>57</v>
      </c>
      <c r="I701" t="s">
        <v>37</v>
      </c>
      <c r="J701" t="s">
        <v>1205</v>
      </c>
      <c r="K701" t="s">
        <v>21</v>
      </c>
      <c r="M701" t="s">
        <v>21</v>
      </c>
      <c r="N701" t="s">
        <v>573</v>
      </c>
      <c r="O701" t="s">
        <v>23</v>
      </c>
      <c r="P701" t="s">
        <v>24</v>
      </c>
    </row>
    <row r="702" spans="1:16">
      <c r="A702">
        <v>2180233</v>
      </c>
      <c r="B702" t="s">
        <v>1201</v>
      </c>
      <c r="C702" t="s">
        <v>1204</v>
      </c>
      <c r="D702" t="s">
        <v>1110</v>
      </c>
      <c r="H702" t="s">
        <v>57</v>
      </c>
      <c r="I702" t="s">
        <v>37</v>
      </c>
      <c r="J702" t="s">
        <v>1205</v>
      </c>
      <c r="K702" t="s">
        <v>21</v>
      </c>
      <c r="M702" t="s">
        <v>21</v>
      </c>
      <c r="N702" t="s">
        <v>573</v>
      </c>
      <c r="O702" t="s">
        <v>23</v>
      </c>
      <c r="P702" t="s">
        <v>24</v>
      </c>
    </row>
    <row r="703" spans="1:16">
      <c r="A703">
        <v>8400096</v>
      </c>
      <c r="B703" t="s">
        <v>1201</v>
      </c>
      <c r="C703" t="s">
        <v>1206</v>
      </c>
      <c r="D703" t="s">
        <v>1110</v>
      </c>
      <c r="H703" t="s">
        <v>57</v>
      </c>
      <c r="I703" t="s">
        <v>37</v>
      </c>
      <c r="J703" t="s">
        <v>1207</v>
      </c>
      <c r="K703" t="s">
        <v>21</v>
      </c>
      <c r="M703" t="s">
        <v>21</v>
      </c>
      <c r="N703" t="s">
        <v>573</v>
      </c>
      <c r="O703" t="s">
        <v>53</v>
      </c>
      <c r="P703" t="s">
        <v>24</v>
      </c>
    </row>
    <row r="704" spans="1:16">
      <c r="A704">
        <v>2160477</v>
      </c>
      <c r="B704" t="s">
        <v>1201</v>
      </c>
      <c r="C704" t="s">
        <v>1206</v>
      </c>
      <c r="D704" t="s">
        <v>1110</v>
      </c>
      <c r="H704" t="s">
        <v>57</v>
      </c>
      <c r="I704" t="s">
        <v>37</v>
      </c>
      <c r="J704" t="s">
        <v>1207</v>
      </c>
      <c r="K704" t="s">
        <v>21</v>
      </c>
      <c r="M704" t="s">
        <v>21</v>
      </c>
      <c r="N704" t="s">
        <v>1125</v>
      </c>
      <c r="O704" t="s">
        <v>23</v>
      </c>
      <c r="P704" t="s">
        <v>24</v>
      </c>
    </row>
    <row r="705" spans="1:16">
      <c r="A705">
        <v>2140148</v>
      </c>
      <c r="B705" t="s">
        <v>1201</v>
      </c>
      <c r="C705" t="s">
        <v>1206</v>
      </c>
      <c r="D705" t="s">
        <v>1110</v>
      </c>
      <c r="H705" t="s">
        <v>57</v>
      </c>
      <c r="I705" t="s">
        <v>37</v>
      </c>
      <c r="J705" t="s">
        <v>1207</v>
      </c>
      <c r="K705" t="s">
        <v>21</v>
      </c>
      <c r="M705" t="s">
        <v>21</v>
      </c>
      <c r="N705" t="s">
        <v>573</v>
      </c>
      <c r="O705" t="s">
        <v>53</v>
      </c>
      <c r="P705" t="s">
        <v>24</v>
      </c>
    </row>
    <row r="706" spans="1:16">
      <c r="A706">
        <v>2150022</v>
      </c>
      <c r="B706" t="s">
        <v>1201</v>
      </c>
      <c r="C706" t="s">
        <v>1208</v>
      </c>
      <c r="D706" t="s">
        <v>1110</v>
      </c>
      <c r="H706" t="s">
        <v>57</v>
      </c>
      <c r="I706" t="s">
        <v>37</v>
      </c>
      <c r="J706" t="s">
        <v>1209</v>
      </c>
      <c r="K706" t="s">
        <v>21</v>
      </c>
      <c r="M706" t="s">
        <v>21</v>
      </c>
      <c r="N706" t="s">
        <v>171</v>
      </c>
      <c r="O706" t="e">
        <v>#N/A</v>
      </c>
      <c r="P706" t="s">
        <v>60</v>
      </c>
    </row>
    <row r="707" spans="1:16">
      <c r="A707">
        <v>2120210</v>
      </c>
      <c r="B707" t="s">
        <v>1201</v>
      </c>
      <c r="C707" t="s">
        <v>1210</v>
      </c>
      <c r="D707" t="s">
        <v>1110</v>
      </c>
      <c r="H707" t="s">
        <v>57</v>
      </c>
      <c r="I707" t="s">
        <v>37</v>
      </c>
      <c r="J707" t="s">
        <v>1211</v>
      </c>
      <c r="K707" t="s">
        <v>21</v>
      </c>
      <c r="M707" t="s">
        <v>21</v>
      </c>
      <c r="N707" t="s">
        <v>59</v>
      </c>
      <c r="O707" t="e">
        <v>#N/A</v>
      </c>
      <c r="P707" t="s">
        <v>1111</v>
      </c>
    </row>
    <row r="708" spans="1:16">
      <c r="A708">
        <v>2180165</v>
      </c>
      <c r="B708" t="s">
        <v>1201</v>
      </c>
      <c r="C708" t="s">
        <v>1212</v>
      </c>
      <c r="D708" t="s">
        <v>1110</v>
      </c>
      <c r="H708" t="s">
        <v>57</v>
      </c>
      <c r="I708" t="s">
        <v>37</v>
      </c>
      <c r="J708" t="s">
        <v>1213</v>
      </c>
      <c r="K708" t="s">
        <v>21</v>
      </c>
      <c r="M708" t="s">
        <v>21</v>
      </c>
      <c r="N708" t="s">
        <v>573</v>
      </c>
      <c r="O708" t="s">
        <v>23</v>
      </c>
      <c r="P708" t="s">
        <v>24</v>
      </c>
    </row>
    <row r="709" spans="1:16">
      <c r="A709">
        <v>9500628</v>
      </c>
      <c r="B709" t="s">
        <v>183</v>
      </c>
      <c r="C709" t="s">
        <v>1214</v>
      </c>
      <c r="D709" t="s">
        <v>1215</v>
      </c>
      <c r="H709" t="s">
        <v>1216</v>
      </c>
      <c r="I709" t="s">
        <v>19</v>
      </c>
      <c r="J709" t="s">
        <v>307</v>
      </c>
      <c r="K709" t="s">
        <v>21</v>
      </c>
      <c r="N709" t="s">
        <v>811</v>
      </c>
      <c r="O709" t="e">
        <v>#N/A</v>
      </c>
      <c r="P709" t="e">
        <v>#N/A</v>
      </c>
    </row>
    <row r="710" spans="1:16">
      <c r="A710">
        <v>9500628</v>
      </c>
      <c r="B710" t="s">
        <v>1217</v>
      </c>
      <c r="C710" t="s">
        <v>1218</v>
      </c>
      <c r="D710" t="s">
        <v>1215</v>
      </c>
      <c r="H710" t="s">
        <v>1216</v>
      </c>
      <c r="I710" t="s">
        <v>19</v>
      </c>
      <c r="J710" t="s">
        <v>1219</v>
      </c>
      <c r="K710" t="s">
        <v>21</v>
      </c>
      <c r="N710" t="s">
        <v>811</v>
      </c>
      <c r="O710" t="e">
        <v>#N/A</v>
      </c>
      <c r="P710" t="e">
        <v>#N/A</v>
      </c>
    </row>
    <row r="711" spans="1:16">
      <c r="A711">
        <v>9500628</v>
      </c>
      <c r="B711" t="s">
        <v>1217</v>
      </c>
      <c r="C711" t="s">
        <v>1220</v>
      </c>
      <c r="D711" t="s">
        <v>1215</v>
      </c>
      <c r="H711" t="s">
        <v>1216</v>
      </c>
      <c r="I711" t="s">
        <v>19</v>
      </c>
      <c r="J711" t="s">
        <v>1221</v>
      </c>
      <c r="K711" t="s">
        <v>21</v>
      </c>
      <c r="N711" t="s">
        <v>811</v>
      </c>
      <c r="O711" t="e">
        <v>#N/A</v>
      </c>
      <c r="P711" t="e">
        <v>#N/A</v>
      </c>
    </row>
    <row r="712" spans="1:16">
      <c r="A712">
        <v>9500628</v>
      </c>
      <c r="B712" t="s">
        <v>195</v>
      </c>
      <c r="C712" t="s">
        <v>1222</v>
      </c>
      <c r="D712" t="s">
        <v>1215</v>
      </c>
      <c r="H712" t="s">
        <v>306</v>
      </c>
      <c r="I712" t="s">
        <v>19</v>
      </c>
      <c r="J712" t="s">
        <v>1223</v>
      </c>
      <c r="K712" t="s">
        <v>21</v>
      </c>
      <c r="N712" t="s">
        <v>811</v>
      </c>
      <c r="O712" t="e">
        <v>#N/A</v>
      </c>
      <c r="P712" t="e">
        <v>#N/A</v>
      </c>
    </row>
    <row r="713" spans="1:16">
      <c r="A713">
        <v>9500628</v>
      </c>
      <c r="B713" t="s">
        <v>198</v>
      </c>
      <c r="C713" t="s">
        <v>1224</v>
      </c>
      <c r="D713" t="s">
        <v>1215</v>
      </c>
      <c r="H713" t="s">
        <v>1216</v>
      </c>
      <c r="I713" t="s">
        <v>19</v>
      </c>
      <c r="J713" t="s">
        <v>1225</v>
      </c>
      <c r="K713" t="s">
        <v>21</v>
      </c>
      <c r="N713" t="s">
        <v>811</v>
      </c>
      <c r="O713" t="e">
        <v>#N/A</v>
      </c>
      <c r="P713" t="e">
        <v>#N/A</v>
      </c>
    </row>
    <row r="714" spans="1:16">
      <c r="A714">
        <v>9500628</v>
      </c>
      <c r="B714" t="s">
        <v>1226</v>
      </c>
      <c r="C714" t="s">
        <v>1227</v>
      </c>
      <c r="D714" t="s">
        <v>1215</v>
      </c>
      <c r="H714" t="s">
        <v>1228</v>
      </c>
      <c r="I714" t="s">
        <v>19</v>
      </c>
      <c r="J714" t="s">
        <v>1225</v>
      </c>
      <c r="K714" t="s">
        <v>21</v>
      </c>
      <c r="N714" t="s">
        <v>811</v>
      </c>
      <c r="O714" t="e">
        <v>#N/A</v>
      </c>
      <c r="P714" t="e">
        <v>#N/A</v>
      </c>
    </row>
    <row r="715" spans="1:16">
      <c r="A715">
        <v>9500628</v>
      </c>
      <c r="B715" t="s">
        <v>46</v>
      </c>
      <c r="C715" t="s">
        <v>1229</v>
      </c>
      <c r="D715" t="s">
        <v>1215</v>
      </c>
      <c r="H715" t="s">
        <v>1228</v>
      </c>
      <c r="I715" t="s">
        <v>19</v>
      </c>
      <c r="J715" t="s">
        <v>1230</v>
      </c>
      <c r="K715" t="s">
        <v>21</v>
      </c>
      <c r="N715" t="s">
        <v>811</v>
      </c>
      <c r="O715" t="e">
        <v>#N/A</v>
      </c>
      <c r="P715" t="e">
        <v>#N/A</v>
      </c>
    </row>
    <row r="716" spans="1:16">
      <c r="A716">
        <v>9500628</v>
      </c>
      <c r="B716" t="s">
        <v>207</v>
      </c>
      <c r="C716" t="s">
        <v>1231</v>
      </c>
      <c r="D716" t="s">
        <v>1215</v>
      </c>
      <c r="H716" t="s">
        <v>1216</v>
      </c>
      <c r="I716" t="s">
        <v>19</v>
      </c>
      <c r="J716" t="s">
        <v>1232</v>
      </c>
      <c r="K716" t="s">
        <v>21</v>
      </c>
      <c r="N716" t="s">
        <v>811</v>
      </c>
      <c r="O716" t="e">
        <v>#N/A</v>
      </c>
      <c r="P716" t="e">
        <v>#N/A</v>
      </c>
    </row>
    <row r="717" spans="1:16">
      <c r="A717">
        <v>9500628</v>
      </c>
      <c r="B717" t="s">
        <v>207</v>
      </c>
      <c r="C717" t="s">
        <v>1233</v>
      </c>
      <c r="D717" t="s">
        <v>1215</v>
      </c>
      <c r="H717" t="s">
        <v>1216</v>
      </c>
      <c r="I717" t="s">
        <v>19</v>
      </c>
      <c r="J717" t="s">
        <v>1234</v>
      </c>
      <c r="K717" t="s">
        <v>21</v>
      </c>
      <c r="N717" t="s">
        <v>811</v>
      </c>
      <c r="O717" t="e">
        <v>#N/A</v>
      </c>
      <c r="P717" t="e">
        <v>#N/A</v>
      </c>
    </row>
    <row r="718" spans="1:16">
      <c r="A718">
        <v>9500628</v>
      </c>
      <c r="B718" t="s">
        <v>61</v>
      </c>
      <c r="C718" t="s">
        <v>1235</v>
      </c>
      <c r="D718" t="s">
        <v>1215</v>
      </c>
      <c r="H718" t="s">
        <v>57</v>
      </c>
      <c r="I718" t="s">
        <v>19</v>
      </c>
      <c r="J718" t="s">
        <v>1236</v>
      </c>
      <c r="K718" t="s">
        <v>21</v>
      </c>
      <c r="N718" t="s">
        <v>811</v>
      </c>
      <c r="O718" t="e">
        <v>#N/A</v>
      </c>
      <c r="P718" t="e">
        <v>#N/A</v>
      </c>
    </row>
    <row r="719" spans="1:16">
      <c r="A719">
        <v>9500628</v>
      </c>
      <c r="B719" t="s">
        <v>61</v>
      </c>
      <c r="C719" t="s">
        <v>1237</v>
      </c>
      <c r="D719" t="s">
        <v>1215</v>
      </c>
      <c r="H719" t="s">
        <v>1216</v>
      </c>
      <c r="I719" t="s">
        <v>19</v>
      </c>
      <c r="J719" t="s">
        <v>1238</v>
      </c>
      <c r="K719" t="s">
        <v>21</v>
      </c>
      <c r="N719" t="s">
        <v>811</v>
      </c>
      <c r="O719" t="e">
        <v>#N/A</v>
      </c>
      <c r="P719" t="e">
        <v>#N/A</v>
      </c>
    </row>
    <row r="720" spans="1:16">
      <c r="A720">
        <v>9500628</v>
      </c>
      <c r="B720" t="s">
        <v>61</v>
      </c>
      <c r="C720" t="s">
        <v>1239</v>
      </c>
      <c r="D720" t="s">
        <v>1215</v>
      </c>
      <c r="H720" t="s">
        <v>169</v>
      </c>
      <c r="I720" t="s">
        <v>19</v>
      </c>
      <c r="J720" t="s">
        <v>1240</v>
      </c>
      <c r="K720" t="s">
        <v>21</v>
      </c>
      <c r="N720" t="s">
        <v>811</v>
      </c>
      <c r="O720" t="e">
        <v>#N/A</v>
      </c>
      <c r="P720" t="e">
        <v>#N/A</v>
      </c>
    </row>
    <row r="721" spans="1:16">
      <c r="A721">
        <v>9500628</v>
      </c>
      <c r="B721" t="s">
        <v>1241</v>
      </c>
      <c r="C721" t="s">
        <v>1242</v>
      </c>
      <c r="D721" t="s">
        <v>1215</v>
      </c>
      <c r="H721" t="s">
        <v>1243</v>
      </c>
      <c r="I721" t="s">
        <v>19</v>
      </c>
      <c r="J721" t="s">
        <v>1244</v>
      </c>
      <c r="K721" t="s">
        <v>21</v>
      </c>
      <c r="N721" t="s">
        <v>811</v>
      </c>
      <c r="O721" t="e">
        <v>#N/A</v>
      </c>
      <c r="P721" t="e">
        <v>#N/A</v>
      </c>
    </row>
    <row r="722" spans="1:16">
      <c r="A722">
        <v>9500628</v>
      </c>
      <c r="B722" t="s">
        <v>1241</v>
      </c>
      <c r="C722" t="s">
        <v>1245</v>
      </c>
      <c r="D722" t="s">
        <v>1215</v>
      </c>
      <c r="H722" t="s">
        <v>650</v>
      </c>
      <c r="I722" t="s">
        <v>19</v>
      </c>
      <c r="J722" t="s">
        <v>1246</v>
      </c>
      <c r="K722" t="s">
        <v>21</v>
      </c>
      <c r="N722" t="s">
        <v>811</v>
      </c>
      <c r="O722" t="e">
        <v>#N/A</v>
      </c>
      <c r="P722" t="e">
        <v>#N/A</v>
      </c>
    </row>
    <row r="723" spans="1:16">
      <c r="A723">
        <v>9500628</v>
      </c>
      <c r="B723" t="s">
        <v>1241</v>
      </c>
      <c r="C723" t="s">
        <v>1247</v>
      </c>
      <c r="D723" t="s">
        <v>1215</v>
      </c>
      <c r="H723" t="s">
        <v>1243</v>
      </c>
      <c r="I723" t="s">
        <v>19</v>
      </c>
      <c r="J723" t="s">
        <v>1248</v>
      </c>
      <c r="K723" t="s">
        <v>21</v>
      </c>
      <c r="N723" t="s">
        <v>811</v>
      </c>
      <c r="O723" t="e">
        <v>#N/A</v>
      </c>
      <c r="P723" t="e">
        <v>#N/A</v>
      </c>
    </row>
    <row r="724" spans="1:16">
      <c r="A724">
        <v>9500628</v>
      </c>
      <c r="B724" t="s">
        <v>1241</v>
      </c>
      <c r="C724" t="s">
        <v>1249</v>
      </c>
      <c r="D724" t="s">
        <v>1215</v>
      </c>
      <c r="H724" t="s">
        <v>838</v>
      </c>
      <c r="I724" t="s">
        <v>19</v>
      </c>
      <c r="J724" t="s">
        <v>1250</v>
      </c>
      <c r="K724" t="s">
        <v>21</v>
      </c>
      <c r="N724" t="s">
        <v>811</v>
      </c>
      <c r="O724" t="e">
        <v>#N/A</v>
      </c>
      <c r="P724" t="e">
        <v>#N/A</v>
      </c>
    </row>
    <row r="725" spans="1:16">
      <c r="A725">
        <v>9500628</v>
      </c>
      <c r="B725" t="s">
        <v>1241</v>
      </c>
      <c r="C725" t="s">
        <v>1251</v>
      </c>
      <c r="D725" t="s">
        <v>1215</v>
      </c>
      <c r="H725" t="s">
        <v>1243</v>
      </c>
      <c r="I725" t="s">
        <v>19</v>
      </c>
      <c r="J725" t="s">
        <v>1252</v>
      </c>
      <c r="K725" t="s">
        <v>21</v>
      </c>
      <c r="N725" t="s">
        <v>811</v>
      </c>
      <c r="O725" t="e">
        <v>#N/A</v>
      </c>
      <c r="P725" t="e">
        <v>#N/A</v>
      </c>
    </row>
    <row r="726" spans="1:16">
      <c r="A726">
        <v>9500628</v>
      </c>
      <c r="B726" t="s">
        <v>1241</v>
      </c>
      <c r="C726" t="s">
        <v>1253</v>
      </c>
      <c r="D726" t="s">
        <v>1215</v>
      </c>
      <c r="H726" t="s">
        <v>1243</v>
      </c>
      <c r="I726" t="s">
        <v>19</v>
      </c>
      <c r="J726" t="s">
        <v>1254</v>
      </c>
      <c r="K726" t="s">
        <v>21</v>
      </c>
      <c r="N726" t="s">
        <v>811</v>
      </c>
      <c r="O726" t="e">
        <v>#N/A</v>
      </c>
      <c r="P726" t="e">
        <v>#N/A</v>
      </c>
    </row>
    <row r="727" spans="1:16">
      <c r="A727">
        <v>9500628</v>
      </c>
      <c r="B727" t="s">
        <v>224</v>
      </c>
      <c r="C727" t="s">
        <v>1255</v>
      </c>
      <c r="D727" t="s">
        <v>1215</v>
      </c>
      <c r="H727" t="s">
        <v>1228</v>
      </c>
      <c r="I727" t="s">
        <v>19</v>
      </c>
      <c r="J727" t="s">
        <v>1225</v>
      </c>
      <c r="K727" t="s">
        <v>21</v>
      </c>
      <c r="N727" t="s">
        <v>811</v>
      </c>
      <c r="O727" t="e">
        <v>#N/A</v>
      </c>
      <c r="P727" t="e">
        <v>#N/A</v>
      </c>
    </row>
    <row r="728" spans="1:16">
      <c r="A728">
        <v>9500628</v>
      </c>
      <c r="B728" t="s">
        <v>760</v>
      </c>
      <c r="C728" t="s">
        <v>1256</v>
      </c>
      <c r="D728" t="s">
        <v>1215</v>
      </c>
      <c r="H728" t="s">
        <v>1228</v>
      </c>
      <c r="I728" t="s">
        <v>19</v>
      </c>
      <c r="J728" t="s">
        <v>1225</v>
      </c>
      <c r="K728" t="s">
        <v>21</v>
      </c>
      <c r="N728" t="s">
        <v>811</v>
      </c>
      <c r="O728" t="e">
        <v>#N/A</v>
      </c>
      <c r="P728" t="e">
        <v>#N/A</v>
      </c>
    </row>
    <row r="729" spans="1:16">
      <c r="A729">
        <v>9800126</v>
      </c>
      <c r="B729" t="s">
        <v>211</v>
      </c>
      <c r="C729" t="s">
        <v>1257</v>
      </c>
      <c r="D729" t="s">
        <v>1258</v>
      </c>
      <c r="G729">
        <v>9</v>
      </c>
      <c r="H729" t="s">
        <v>69</v>
      </c>
      <c r="I729" t="s">
        <v>19</v>
      </c>
      <c r="J729" t="s">
        <v>1259</v>
      </c>
      <c r="K729" t="s">
        <v>21</v>
      </c>
      <c r="L729" t="s">
        <v>51</v>
      </c>
      <c r="M729" t="s">
        <v>51</v>
      </c>
      <c r="N729" t="s">
        <v>1260</v>
      </c>
      <c r="O729" t="s">
        <v>1261</v>
      </c>
      <c r="P729" t="e">
        <v>#N/A</v>
      </c>
    </row>
    <row r="730" spans="1:16">
      <c r="A730">
        <v>2180197</v>
      </c>
      <c r="B730" t="s">
        <v>211</v>
      </c>
      <c r="C730" t="s">
        <v>1262</v>
      </c>
      <c r="D730" t="s">
        <v>1258</v>
      </c>
      <c r="G730">
        <v>9</v>
      </c>
      <c r="H730" t="s">
        <v>69</v>
      </c>
      <c r="I730" t="s">
        <v>19</v>
      </c>
      <c r="J730" t="s">
        <v>1263</v>
      </c>
      <c r="K730" t="s">
        <v>21</v>
      </c>
      <c r="L730" t="s">
        <v>51</v>
      </c>
      <c r="M730" t="s">
        <v>51</v>
      </c>
      <c r="N730" t="s">
        <v>1264</v>
      </c>
      <c r="O730" t="s">
        <v>23</v>
      </c>
      <c r="P730" t="s">
        <v>54</v>
      </c>
    </row>
    <row r="731" spans="1:16">
      <c r="A731">
        <v>2090050</v>
      </c>
      <c r="B731" t="s">
        <v>1265</v>
      </c>
      <c r="C731" t="s">
        <v>1266</v>
      </c>
      <c r="D731" t="s">
        <v>1267</v>
      </c>
      <c r="H731" t="s">
        <v>1268</v>
      </c>
      <c r="I731" t="s">
        <v>19</v>
      </c>
      <c r="N731" t="s">
        <v>1269</v>
      </c>
      <c r="O731" t="e">
        <v>#N/A</v>
      </c>
      <c r="P731" t="e">
        <v>#N/A</v>
      </c>
    </row>
    <row r="732" spans="1:16">
      <c r="A732">
        <v>2090050</v>
      </c>
      <c r="B732" t="s">
        <v>1270</v>
      </c>
      <c r="C732" t="s">
        <v>1271</v>
      </c>
      <c r="D732" t="s">
        <v>1267</v>
      </c>
      <c r="H732" t="s">
        <v>1268</v>
      </c>
      <c r="I732" t="s">
        <v>19</v>
      </c>
      <c r="J732" t="s">
        <v>1272</v>
      </c>
      <c r="N732" t="s">
        <v>1269</v>
      </c>
      <c r="O732" t="e">
        <v>#N/A</v>
      </c>
      <c r="P732" t="e">
        <v>#N/A</v>
      </c>
    </row>
    <row r="733" spans="1:16">
      <c r="A733">
        <v>2090050</v>
      </c>
      <c r="B733" t="s">
        <v>1273</v>
      </c>
      <c r="C733" t="s">
        <v>1274</v>
      </c>
      <c r="D733" t="s">
        <v>1267</v>
      </c>
      <c r="H733" t="s">
        <v>1268</v>
      </c>
      <c r="I733" t="s">
        <v>19</v>
      </c>
      <c r="N733" t="s">
        <v>1269</v>
      </c>
      <c r="O733" t="e">
        <v>#N/A</v>
      </c>
      <c r="P733" t="e">
        <v>#N/A</v>
      </c>
    </row>
    <row r="734" spans="1:16">
      <c r="A734">
        <v>2090050</v>
      </c>
      <c r="B734" t="s">
        <v>1275</v>
      </c>
      <c r="C734" t="s">
        <v>1276</v>
      </c>
      <c r="D734" t="s">
        <v>1267</v>
      </c>
      <c r="H734" t="s">
        <v>1268</v>
      </c>
      <c r="I734" t="s">
        <v>19</v>
      </c>
      <c r="N734" t="s">
        <v>1269</v>
      </c>
      <c r="O734" t="e">
        <v>#N/A</v>
      </c>
      <c r="P734" t="e">
        <v>#N/A</v>
      </c>
    </row>
    <row r="735" spans="1:16">
      <c r="A735">
        <v>2140255</v>
      </c>
      <c r="B735" t="s">
        <v>1277</v>
      </c>
      <c r="C735" t="s">
        <v>1278</v>
      </c>
      <c r="D735" t="s">
        <v>1279</v>
      </c>
      <c r="H735" t="s">
        <v>1280</v>
      </c>
      <c r="I735" t="s">
        <v>37</v>
      </c>
      <c r="K735" t="s">
        <v>21</v>
      </c>
      <c r="N735" t="s">
        <v>1281</v>
      </c>
      <c r="O735" t="s">
        <v>1282</v>
      </c>
      <c r="P735" t="e">
        <v>#N/A</v>
      </c>
    </row>
    <row r="736" spans="1:16">
      <c r="A736">
        <v>2140255</v>
      </c>
      <c r="B736" t="s">
        <v>1283</v>
      </c>
      <c r="C736" t="s">
        <v>1284</v>
      </c>
      <c r="D736" t="s">
        <v>1279</v>
      </c>
      <c r="F736">
        <v>5</v>
      </c>
      <c r="G736">
        <v>98</v>
      </c>
      <c r="H736" t="s">
        <v>1285</v>
      </c>
      <c r="I736" t="s">
        <v>37</v>
      </c>
      <c r="J736" t="s">
        <v>1286</v>
      </c>
      <c r="K736" t="s">
        <v>21</v>
      </c>
      <c r="L736" t="s">
        <v>21</v>
      </c>
      <c r="N736" t="s">
        <v>1281</v>
      </c>
      <c r="O736" t="s">
        <v>1282</v>
      </c>
      <c r="P736" t="e">
        <v>#N/A</v>
      </c>
    </row>
    <row r="737" spans="1:16">
      <c r="A737">
        <v>2140255</v>
      </c>
      <c r="B737" t="s">
        <v>1287</v>
      </c>
      <c r="C737" t="s">
        <v>1288</v>
      </c>
      <c r="D737" t="s">
        <v>1279</v>
      </c>
      <c r="H737" t="s">
        <v>1280</v>
      </c>
      <c r="I737" t="s">
        <v>37</v>
      </c>
      <c r="J737" t="s">
        <v>1289</v>
      </c>
      <c r="K737" t="s">
        <v>21</v>
      </c>
      <c r="N737" t="s">
        <v>1281</v>
      </c>
      <c r="O737" t="s">
        <v>1282</v>
      </c>
      <c r="P737" t="e">
        <v>#N/A</v>
      </c>
    </row>
    <row r="738" spans="1:16">
      <c r="A738">
        <v>2140255</v>
      </c>
      <c r="B738" t="s">
        <v>1290</v>
      </c>
      <c r="C738" t="s">
        <v>1291</v>
      </c>
      <c r="D738" t="s">
        <v>1279</v>
      </c>
      <c r="H738" t="s">
        <v>1280</v>
      </c>
      <c r="I738" t="s">
        <v>37</v>
      </c>
      <c r="K738" t="s">
        <v>21</v>
      </c>
      <c r="N738" t="s">
        <v>1281</v>
      </c>
      <c r="O738" t="s">
        <v>1282</v>
      </c>
      <c r="P738" t="e">
        <v>#N/A</v>
      </c>
    </row>
    <row r="739" spans="1:16">
      <c r="A739">
        <v>2140255</v>
      </c>
      <c r="B739" t="s">
        <v>1292</v>
      </c>
      <c r="C739" t="s">
        <v>1293</v>
      </c>
      <c r="D739" t="s">
        <v>1279</v>
      </c>
      <c r="H739" t="s">
        <v>1280</v>
      </c>
      <c r="I739" t="s">
        <v>37</v>
      </c>
      <c r="K739" t="s">
        <v>21</v>
      </c>
      <c r="N739" t="s">
        <v>1281</v>
      </c>
      <c r="O739" t="s">
        <v>1282</v>
      </c>
      <c r="P739" t="e">
        <v>#N/A</v>
      </c>
    </row>
    <row r="740" spans="1:16">
      <c r="A740">
        <v>2140255</v>
      </c>
      <c r="B740" t="s">
        <v>1294</v>
      </c>
      <c r="C740" t="s">
        <v>1295</v>
      </c>
      <c r="D740" t="s">
        <v>1279</v>
      </c>
      <c r="H740" t="s">
        <v>1280</v>
      </c>
      <c r="I740" t="s">
        <v>37</v>
      </c>
      <c r="K740" t="s">
        <v>21</v>
      </c>
      <c r="N740" t="s">
        <v>1281</v>
      </c>
      <c r="O740" t="s">
        <v>1282</v>
      </c>
      <c r="P740" t="e">
        <v>#N/A</v>
      </c>
    </row>
    <row r="741" spans="1:16">
      <c r="A741">
        <v>2140255</v>
      </c>
      <c r="B741" t="s">
        <v>1296</v>
      </c>
      <c r="C741" t="s">
        <v>1297</v>
      </c>
      <c r="D741" t="s">
        <v>1279</v>
      </c>
      <c r="H741" t="s">
        <v>1280</v>
      </c>
      <c r="I741" t="s">
        <v>37</v>
      </c>
      <c r="K741" t="s">
        <v>21</v>
      </c>
      <c r="N741" t="s">
        <v>1281</v>
      </c>
      <c r="O741" t="s">
        <v>1282</v>
      </c>
      <c r="P741" t="e">
        <v>#N/A</v>
      </c>
    </row>
    <row r="742" spans="1:16">
      <c r="A742">
        <v>2140255</v>
      </c>
      <c r="B742" t="s">
        <v>1298</v>
      </c>
      <c r="C742" t="s">
        <v>1299</v>
      </c>
      <c r="D742" t="s">
        <v>1279</v>
      </c>
      <c r="H742" t="s">
        <v>1280</v>
      </c>
      <c r="I742" t="s">
        <v>37</v>
      </c>
      <c r="K742" t="s">
        <v>21</v>
      </c>
      <c r="N742" t="s">
        <v>1281</v>
      </c>
      <c r="O742" t="s">
        <v>1282</v>
      </c>
      <c r="P742" t="e">
        <v>#N/A</v>
      </c>
    </row>
    <row r="743" spans="1:16">
      <c r="A743">
        <v>2140255</v>
      </c>
      <c r="B743" t="s">
        <v>1300</v>
      </c>
      <c r="C743" t="s">
        <v>1301</v>
      </c>
      <c r="D743" t="s">
        <v>1279</v>
      </c>
      <c r="H743" t="s">
        <v>1280</v>
      </c>
      <c r="I743" t="s">
        <v>37</v>
      </c>
      <c r="K743" t="s">
        <v>21</v>
      </c>
      <c r="N743" t="s">
        <v>1281</v>
      </c>
      <c r="O743" t="s">
        <v>1282</v>
      </c>
      <c r="P743" t="e">
        <v>#N/A</v>
      </c>
    </row>
    <row r="744" spans="1:16">
      <c r="A744">
        <v>2140255</v>
      </c>
      <c r="B744" t="s">
        <v>1302</v>
      </c>
      <c r="C744" t="s">
        <v>1303</v>
      </c>
      <c r="D744" t="s">
        <v>1279</v>
      </c>
      <c r="H744" t="s">
        <v>1280</v>
      </c>
      <c r="I744" t="s">
        <v>37</v>
      </c>
      <c r="K744" t="s">
        <v>21</v>
      </c>
      <c r="N744" t="s">
        <v>1281</v>
      </c>
      <c r="O744" t="s">
        <v>1282</v>
      </c>
      <c r="P744" t="e">
        <v>#N/A</v>
      </c>
    </row>
    <row r="745" spans="1:16">
      <c r="A745">
        <v>2140255</v>
      </c>
      <c r="B745" t="s">
        <v>1304</v>
      </c>
      <c r="C745" t="s">
        <v>1305</v>
      </c>
      <c r="D745" t="s">
        <v>1279</v>
      </c>
      <c r="H745" t="s">
        <v>1280</v>
      </c>
      <c r="I745" t="s">
        <v>37</v>
      </c>
      <c r="K745" t="s">
        <v>21</v>
      </c>
      <c r="N745" t="s">
        <v>1281</v>
      </c>
      <c r="O745" t="s">
        <v>1282</v>
      </c>
      <c r="P745" t="e">
        <v>#N/A</v>
      </c>
    </row>
    <row r="746" spans="1:16">
      <c r="A746">
        <v>2140255</v>
      </c>
      <c r="B746" t="s">
        <v>1306</v>
      </c>
      <c r="C746" t="s">
        <v>1307</v>
      </c>
      <c r="D746" t="s">
        <v>1279</v>
      </c>
      <c r="H746" t="s">
        <v>1280</v>
      </c>
      <c r="I746" t="s">
        <v>37</v>
      </c>
      <c r="K746" t="s">
        <v>21</v>
      </c>
      <c r="N746" t="s">
        <v>1281</v>
      </c>
      <c r="O746" t="s">
        <v>1282</v>
      </c>
      <c r="P746" t="e">
        <v>#N/A</v>
      </c>
    </row>
    <row r="747" spans="1:16">
      <c r="A747">
        <v>2140255</v>
      </c>
      <c r="B747" t="s">
        <v>1308</v>
      </c>
      <c r="C747" t="s">
        <v>1309</v>
      </c>
      <c r="D747" t="s">
        <v>1279</v>
      </c>
      <c r="H747" t="s">
        <v>1310</v>
      </c>
      <c r="I747" t="s">
        <v>37</v>
      </c>
      <c r="K747" t="s">
        <v>21</v>
      </c>
      <c r="N747" t="s">
        <v>1281</v>
      </c>
      <c r="O747" t="s">
        <v>1282</v>
      </c>
      <c r="P747" t="e">
        <v>#N/A</v>
      </c>
    </row>
    <row r="748" spans="1:16">
      <c r="A748">
        <v>2140255</v>
      </c>
      <c r="B748" t="s">
        <v>1311</v>
      </c>
      <c r="C748" t="s">
        <v>1312</v>
      </c>
      <c r="D748" t="s">
        <v>1279</v>
      </c>
      <c r="F748">
        <v>0</v>
      </c>
      <c r="G748">
        <v>77</v>
      </c>
      <c r="H748" t="s">
        <v>1280</v>
      </c>
      <c r="I748" t="s">
        <v>37</v>
      </c>
      <c r="J748" t="s">
        <v>1313</v>
      </c>
      <c r="K748" t="s">
        <v>21</v>
      </c>
      <c r="N748" t="s">
        <v>1281</v>
      </c>
      <c r="O748" t="s">
        <v>1282</v>
      </c>
      <c r="P748" t="e">
        <v>#N/A</v>
      </c>
    </row>
    <row r="749" spans="1:16">
      <c r="A749">
        <v>2140255</v>
      </c>
      <c r="B749" t="s">
        <v>1314</v>
      </c>
      <c r="C749" t="s">
        <v>1315</v>
      </c>
      <c r="D749" t="s">
        <v>1279</v>
      </c>
      <c r="H749" t="s">
        <v>1280</v>
      </c>
      <c r="I749" t="s">
        <v>37</v>
      </c>
      <c r="K749" t="s">
        <v>21</v>
      </c>
      <c r="N749" t="s">
        <v>1281</v>
      </c>
      <c r="O749" t="s">
        <v>1282</v>
      </c>
      <c r="P749" t="e">
        <v>#N/A</v>
      </c>
    </row>
    <row r="750" spans="1:16">
      <c r="A750">
        <v>2140255</v>
      </c>
      <c r="B750" t="s">
        <v>227</v>
      </c>
      <c r="C750" t="s">
        <v>1316</v>
      </c>
      <c r="D750" t="s">
        <v>1279</v>
      </c>
      <c r="G750">
        <v>77</v>
      </c>
      <c r="H750" t="s">
        <v>1280</v>
      </c>
      <c r="I750" t="s">
        <v>37</v>
      </c>
      <c r="K750" t="s">
        <v>21</v>
      </c>
      <c r="N750" t="s">
        <v>1281</v>
      </c>
      <c r="O750" t="s">
        <v>1282</v>
      </c>
      <c r="P750" t="e">
        <v>#N/A</v>
      </c>
    </row>
    <row r="751" spans="1:16">
      <c r="A751">
        <v>2140255</v>
      </c>
      <c r="B751" t="s">
        <v>230</v>
      </c>
      <c r="C751" t="s">
        <v>1317</v>
      </c>
      <c r="D751" t="s">
        <v>1279</v>
      </c>
      <c r="F751">
        <v>0</v>
      </c>
      <c r="G751">
        <v>77</v>
      </c>
      <c r="H751" t="s">
        <v>1280</v>
      </c>
      <c r="I751" t="s">
        <v>37</v>
      </c>
      <c r="J751" t="s">
        <v>1318</v>
      </c>
      <c r="K751" t="s">
        <v>21</v>
      </c>
      <c r="N751" t="s">
        <v>1281</v>
      </c>
      <c r="O751" t="s">
        <v>1282</v>
      </c>
      <c r="P751" t="e">
        <v>#N/A</v>
      </c>
    </row>
    <row r="752" spans="1:16">
      <c r="A752">
        <v>2140255</v>
      </c>
      <c r="B752" t="s">
        <v>1319</v>
      </c>
      <c r="C752" t="s">
        <v>1320</v>
      </c>
      <c r="D752" t="s">
        <v>1279</v>
      </c>
      <c r="G752">
        <v>77</v>
      </c>
      <c r="H752" t="s">
        <v>1280</v>
      </c>
      <c r="I752" t="s">
        <v>37</v>
      </c>
      <c r="J752" t="s">
        <v>1321</v>
      </c>
      <c r="K752" t="s">
        <v>21</v>
      </c>
      <c r="N752" t="s">
        <v>1281</v>
      </c>
      <c r="O752" t="s">
        <v>1282</v>
      </c>
      <c r="P752" t="e">
        <v>#N/A</v>
      </c>
    </row>
    <row r="753" spans="1:16">
      <c r="A753">
        <v>9800320</v>
      </c>
      <c r="B753" t="s">
        <v>1322</v>
      </c>
      <c r="C753" t="s">
        <v>1323</v>
      </c>
      <c r="D753" t="s">
        <v>1324</v>
      </c>
      <c r="H753" t="s">
        <v>18</v>
      </c>
      <c r="I753" t="s">
        <v>19</v>
      </c>
      <c r="J753" t="s">
        <v>1325</v>
      </c>
      <c r="K753" t="s">
        <v>21</v>
      </c>
      <c r="N753" t="s">
        <v>573</v>
      </c>
      <c r="O753" t="s">
        <v>1326</v>
      </c>
      <c r="P753" t="e">
        <v>#N/A</v>
      </c>
    </row>
    <row r="754" spans="1:16">
      <c r="A754">
        <v>9800320</v>
      </c>
      <c r="B754" t="s">
        <v>1327</v>
      </c>
      <c r="C754" t="s">
        <v>1328</v>
      </c>
      <c r="D754" t="s">
        <v>1324</v>
      </c>
      <c r="H754" t="s">
        <v>18</v>
      </c>
      <c r="I754" t="s">
        <v>19</v>
      </c>
      <c r="J754" t="s">
        <v>1325</v>
      </c>
      <c r="K754" t="s">
        <v>21</v>
      </c>
      <c r="N754" t="s">
        <v>573</v>
      </c>
      <c r="O754" t="s">
        <v>1326</v>
      </c>
      <c r="P754" t="e">
        <v>#N/A</v>
      </c>
    </row>
    <row r="755" spans="1:16">
      <c r="A755">
        <v>9800320</v>
      </c>
      <c r="B755" t="s">
        <v>970</v>
      </c>
      <c r="C755" t="s">
        <v>1329</v>
      </c>
      <c r="D755" t="s">
        <v>1324</v>
      </c>
      <c r="F755">
        <v>18</v>
      </c>
      <c r="H755" t="s">
        <v>1330</v>
      </c>
      <c r="I755" t="s">
        <v>19</v>
      </c>
      <c r="J755" t="s">
        <v>1331</v>
      </c>
      <c r="K755" t="s">
        <v>21</v>
      </c>
      <c r="N755" t="s">
        <v>573</v>
      </c>
      <c r="O755" t="s">
        <v>1326</v>
      </c>
      <c r="P755" t="e">
        <v>#N/A</v>
      </c>
    </row>
    <row r="756" spans="1:16">
      <c r="A756">
        <v>9800320</v>
      </c>
      <c r="B756" t="s">
        <v>706</v>
      </c>
      <c r="C756" t="s">
        <v>1332</v>
      </c>
      <c r="D756" t="s">
        <v>1324</v>
      </c>
      <c r="H756" t="s">
        <v>18</v>
      </c>
      <c r="I756" t="s">
        <v>19</v>
      </c>
      <c r="J756" t="s">
        <v>1333</v>
      </c>
      <c r="K756" t="s">
        <v>21</v>
      </c>
      <c r="N756" t="s">
        <v>573</v>
      </c>
      <c r="O756" t="s">
        <v>1326</v>
      </c>
      <c r="P756" t="e">
        <v>#N/A</v>
      </c>
    </row>
    <row r="757" spans="1:16">
      <c r="A757">
        <v>9800320</v>
      </c>
      <c r="B757" t="s">
        <v>1334</v>
      </c>
      <c r="C757" t="s">
        <v>1335</v>
      </c>
      <c r="D757" t="s">
        <v>1324</v>
      </c>
      <c r="H757" t="s">
        <v>1114</v>
      </c>
      <c r="I757" t="s">
        <v>19</v>
      </c>
      <c r="J757" t="s">
        <v>1336</v>
      </c>
      <c r="K757" t="s">
        <v>21</v>
      </c>
      <c r="N757" t="s">
        <v>573</v>
      </c>
      <c r="O757" t="s">
        <v>1326</v>
      </c>
      <c r="P757" t="e">
        <v>#N/A</v>
      </c>
    </row>
    <row r="758" spans="1:16">
      <c r="A758">
        <v>9000184</v>
      </c>
      <c r="B758" t="s">
        <v>79</v>
      </c>
      <c r="C758" t="s">
        <v>1337</v>
      </c>
      <c r="D758" t="s">
        <v>1338</v>
      </c>
      <c r="F758">
        <v>25</v>
      </c>
      <c r="G758">
        <v>32</v>
      </c>
      <c r="H758" t="s">
        <v>69</v>
      </c>
      <c r="I758" t="s">
        <v>37</v>
      </c>
      <c r="J758" t="s">
        <v>1339</v>
      </c>
      <c r="K758" t="s">
        <v>51</v>
      </c>
      <c r="M758" t="s">
        <v>21</v>
      </c>
      <c r="N758" t="s">
        <v>1340</v>
      </c>
      <c r="O758" t="s">
        <v>1341</v>
      </c>
      <c r="P758" t="s">
        <v>24</v>
      </c>
    </row>
    <row r="759" spans="1:16">
      <c r="A759">
        <v>9000184</v>
      </c>
      <c r="B759" t="s">
        <v>79</v>
      </c>
      <c r="C759" t="s">
        <v>1342</v>
      </c>
      <c r="D759" t="s">
        <v>1338</v>
      </c>
      <c r="F759">
        <v>30</v>
      </c>
      <c r="G759">
        <v>32</v>
      </c>
      <c r="H759" t="s">
        <v>69</v>
      </c>
      <c r="I759" t="s">
        <v>37</v>
      </c>
      <c r="J759" t="s">
        <v>1343</v>
      </c>
      <c r="K759" t="s">
        <v>21</v>
      </c>
      <c r="M759" t="s">
        <v>21</v>
      </c>
      <c r="N759" t="s">
        <v>1340</v>
      </c>
      <c r="O759" t="s">
        <v>1341</v>
      </c>
      <c r="P759" t="s">
        <v>24</v>
      </c>
    </row>
    <row r="760" spans="1:16">
      <c r="A760">
        <v>9000184</v>
      </c>
      <c r="B760" t="s">
        <v>15</v>
      </c>
      <c r="C760" t="s">
        <v>1344</v>
      </c>
      <c r="D760" t="s">
        <v>1338</v>
      </c>
      <c r="F760">
        <v>25</v>
      </c>
      <c r="G760">
        <v>32</v>
      </c>
      <c r="H760" t="s">
        <v>69</v>
      </c>
      <c r="I760" t="s">
        <v>37</v>
      </c>
      <c r="J760" t="s">
        <v>1339</v>
      </c>
      <c r="K760" t="s">
        <v>51</v>
      </c>
      <c r="M760" t="s">
        <v>21</v>
      </c>
      <c r="N760" t="s">
        <v>1340</v>
      </c>
      <c r="O760" t="s">
        <v>1341</v>
      </c>
      <c r="P760" t="s">
        <v>24</v>
      </c>
    </row>
    <row r="761" spans="1:16">
      <c r="A761">
        <v>9000184</v>
      </c>
      <c r="B761" t="s">
        <v>15</v>
      </c>
      <c r="C761" t="s">
        <v>1345</v>
      </c>
      <c r="D761" t="s">
        <v>1338</v>
      </c>
      <c r="F761">
        <v>30</v>
      </c>
      <c r="G761">
        <v>32</v>
      </c>
      <c r="H761" t="s">
        <v>69</v>
      </c>
      <c r="I761" t="s">
        <v>37</v>
      </c>
      <c r="J761" t="s">
        <v>1343</v>
      </c>
      <c r="K761" t="s">
        <v>21</v>
      </c>
      <c r="M761" t="s">
        <v>21</v>
      </c>
      <c r="N761" t="s">
        <v>1340</v>
      </c>
      <c r="O761" t="s">
        <v>1341</v>
      </c>
      <c r="P761" t="s">
        <v>24</v>
      </c>
    </row>
    <row r="762" spans="1:16">
      <c r="A762">
        <v>9000184</v>
      </c>
      <c r="B762" t="s">
        <v>1118</v>
      </c>
      <c r="C762" t="s">
        <v>1346</v>
      </c>
      <c r="D762" t="s">
        <v>1338</v>
      </c>
      <c r="H762" t="s">
        <v>69</v>
      </c>
      <c r="I762" t="s">
        <v>37</v>
      </c>
      <c r="J762" t="s">
        <v>1347</v>
      </c>
      <c r="K762" t="s">
        <v>21</v>
      </c>
      <c r="M762" t="s">
        <v>21</v>
      </c>
      <c r="N762" t="s">
        <v>1340</v>
      </c>
      <c r="O762" t="s">
        <v>1341</v>
      </c>
      <c r="P762" t="s">
        <v>24</v>
      </c>
    </row>
    <row r="763" spans="1:16">
      <c r="A763">
        <v>9000184</v>
      </c>
      <c r="B763" t="s">
        <v>1118</v>
      </c>
      <c r="C763" t="s">
        <v>1348</v>
      </c>
      <c r="D763" t="s">
        <v>1338</v>
      </c>
      <c r="H763" t="s">
        <v>69</v>
      </c>
      <c r="I763" t="s">
        <v>37</v>
      </c>
      <c r="J763" t="s">
        <v>1349</v>
      </c>
      <c r="K763" t="s">
        <v>21</v>
      </c>
      <c r="M763" t="s">
        <v>21</v>
      </c>
      <c r="N763" t="s">
        <v>1340</v>
      </c>
      <c r="O763" t="s">
        <v>1341</v>
      </c>
      <c r="P763" t="s">
        <v>24</v>
      </c>
    </row>
    <row r="764" spans="1:16">
      <c r="A764">
        <v>9000184</v>
      </c>
      <c r="B764" t="s">
        <v>86</v>
      </c>
      <c r="C764" t="s">
        <v>1350</v>
      </c>
      <c r="D764" t="s">
        <v>1338</v>
      </c>
      <c r="F764">
        <v>25</v>
      </c>
      <c r="G764">
        <v>32</v>
      </c>
      <c r="H764" t="s">
        <v>69</v>
      </c>
      <c r="I764" t="s">
        <v>37</v>
      </c>
      <c r="J764" t="s">
        <v>1339</v>
      </c>
      <c r="K764" t="s">
        <v>51</v>
      </c>
      <c r="M764" t="s">
        <v>21</v>
      </c>
      <c r="N764" t="s">
        <v>1340</v>
      </c>
      <c r="O764" t="s">
        <v>1341</v>
      </c>
      <c r="P764" t="s">
        <v>24</v>
      </c>
    </row>
    <row r="765" spans="1:16">
      <c r="A765">
        <v>9000184</v>
      </c>
      <c r="B765" t="s">
        <v>86</v>
      </c>
      <c r="C765" t="s">
        <v>1351</v>
      </c>
      <c r="D765" t="s">
        <v>1338</v>
      </c>
      <c r="F765">
        <v>30</v>
      </c>
      <c r="G765">
        <v>32</v>
      </c>
      <c r="H765" t="s">
        <v>69</v>
      </c>
      <c r="I765" t="s">
        <v>37</v>
      </c>
      <c r="J765" t="s">
        <v>1343</v>
      </c>
      <c r="K765" t="s">
        <v>21</v>
      </c>
      <c r="M765" t="s">
        <v>21</v>
      </c>
      <c r="N765" t="s">
        <v>1340</v>
      </c>
      <c r="O765" t="s">
        <v>1341</v>
      </c>
      <c r="P765" t="s">
        <v>24</v>
      </c>
    </row>
    <row r="766" spans="1:16">
      <c r="A766">
        <v>9000184</v>
      </c>
      <c r="B766" t="s">
        <v>149</v>
      </c>
      <c r="C766" t="s">
        <v>1352</v>
      </c>
      <c r="D766" t="s">
        <v>1338</v>
      </c>
      <c r="H766" t="s">
        <v>69</v>
      </c>
      <c r="I766" t="s">
        <v>37</v>
      </c>
      <c r="J766" t="s">
        <v>1353</v>
      </c>
      <c r="K766" t="s">
        <v>21</v>
      </c>
      <c r="M766" t="s">
        <v>21</v>
      </c>
      <c r="N766" t="s">
        <v>1340</v>
      </c>
      <c r="O766" t="s">
        <v>1341</v>
      </c>
      <c r="P766" t="s">
        <v>24</v>
      </c>
    </row>
    <row r="767" spans="1:16">
      <c r="A767">
        <v>9000184</v>
      </c>
      <c r="B767" t="s">
        <v>149</v>
      </c>
      <c r="C767" t="s">
        <v>1354</v>
      </c>
      <c r="D767" t="s">
        <v>1338</v>
      </c>
      <c r="H767" t="s">
        <v>69</v>
      </c>
      <c r="I767" t="s">
        <v>37</v>
      </c>
      <c r="J767" t="s">
        <v>1349</v>
      </c>
      <c r="K767" t="s">
        <v>21</v>
      </c>
      <c r="M767" t="s">
        <v>21</v>
      </c>
      <c r="N767" t="s">
        <v>1340</v>
      </c>
      <c r="O767" t="s">
        <v>1341</v>
      </c>
      <c r="P767" t="s">
        <v>24</v>
      </c>
    </row>
    <row r="768" spans="1:16">
      <c r="A768">
        <v>9000184</v>
      </c>
      <c r="B768" t="s">
        <v>25</v>
      </c>
      <c r="C768" t="s">
        <v>1355</v>
      </c>
      <c r="D768" t="s">
        <v>1338</v>
      </c>
      <c r="F768">
        <v>25</v>
      </c>
      <c r="G768">
        <v>32</v>
      </c>
      <c r="H768" t="s">
        <v>69</v>
      </c>
      <c r="I768" t="s">
        <v>37</v>
      </c>
      <c r="J768" t="s">
        <v>1339</v>
      </c>
      <c r="K768" t="s">
        <v>51</v>
      </c>
      <c r="M768" t="s">
        <v>21</v>
      </c>
      <c r="N768" t="s">
        <v>1340</v>
      </c>
      <c r="O768" t="s">
        <v>1341</v>
      </c>
      <c r="P768" t="s">
        <v>24</v>
      </c>
    </row>
    <row r="769" spans="1:16">
      <c r="A769">
        <v>9000184</v>
      </c>
      <c r="B769" t="s">
        <v>25</v>
      </c>
      <c r="C769" t="s">
        <v>1356</v>
      </c>
      <c r="D769" t="s">
        <v>1338</v>
      </c>
      <c r="F769">
        <v>30</v>
      </c>
      <c r="G769">
        <v>32</v>
      </c>
      <c r="H769" t="s">
        <v>69</v>
      </c>
      <c r="I769" t="s">
        <v>37</v>
      </c>
      <c r="J769" t="s">
        <v>1343</v>
      </c>
      <c r="K769" t="s">
        <v>21</v>
      </c>
      <c r="M769" t="s">
        <v>21</v>
      </c>
      <c r="N769" t="s">
        <v>1340</v>
      </c>
      <c r="O769" t="s">
        <v>1341</v>
      </c>
      <c r="P769" t="s">
        <v>24</v>
      </c>
    </row>
    <row r="770" spans="1:16">
      <c r="A770">
        <v>2171141</v>
      </c>
      <c r="B770" t="s">
        <v>723</v>
      </c>
      <c r="C770" t="s">
        <v>1357</v>
      </c>
      <c r="D770" t="s">
        <v>1358</v>
      </c>
      <c r="F770">
        <v>31</v>
      </c>
      <c r="G770">
        <v>32</v>
      </c>
      <c r="H770" t="s">
        <v>69</v>
      </c>
      <c r="I770" t="s">
        <v>37</v>
      </c>
      <c r="J770" t="s">
        <v>1359</v>
      </c>
      <c r="K770" t="s">
        <v>21</v>
      </c>
      <c r="N770" t="s">
        <v>573</v>
      </c>
      <c r="O770" t="s">
        <v>23</v>
      </c>
      <c r="P770" t="e">
        <v>#N/A</v>
      </c>
    </row>
    <row r="771" spans="1:16">
      <c r="A771">
        <v>2171141</v>
      </c>
      <c r="B771" t="s">
        <v>723</v>
      </c>
      <c r="C771" t="s">
        <v>1360</v>
      </c>
      <c r="D771" t="s">
        <v>1358</v>
      </c>
      <c r="F771">
        <v>31</v>
      </c>
      <c r="G771">
        <v>32</v>
      </c>
      <c r="H771" t="s">
        <v>174</v>
      </c>
      <c r="I771" t="s">
        <v>37</v>
      </c>
      <c r="J771" t="s">
        <v>1361</v>
      </c>
      <c r="K771" t="s">
        <v>21</v>
      </c>
      <c r="N771" t="s">
        <v>573</v>
      </c>
      <c r="O771" t="s">
        <v>23</v>
      </c>
      <c r="P771" t="e">
        <v>#N/A</v>
      </c>
    </row>
    <row r="772" spans="1:16">
      <c r="A772">
        <v>2171141</v>
      </c>
      <c r="B772" t="s">
        <v>729</v>
      </c>
      <c r="C772" t="s">
        <v>1362</v>
      </c>
      <c r="D772" t="s">
        <v>1358</v>
      </c>
      <c r="F772">
        <v>31</v>
      </c>
      <c r="G772">
        <v>32</v>
      </c>
      <c r="H772" t="s">
        <v>572</v>
      </c>
      <c r="I772" t="s">
        <v>37</v>
      </c>
      <c r="J772" t="s">
        <v>1363</v>
      </c>
      <c r="K772" t="s">
        <v>21</v>
      </c>
      <c r="N772" t="s">
        <v>573</v>
      </c>
      <c r="O772" t="s">
        <v>23</v>
      </c>
      <c r="P772" t="e">
        <v>#N/A</v>
      </c>
    </row>
    <row r="773" spans="1:16">
      <c r="A773">
        <v>2171141</v>
      </c>
      <c r="B773" t="s">
        <v>729</v>
      </c>
      <c r="C773" t="s">
        <v>1364</v>
      </c>
      <c r="D773" t="s">
        <v>1358</v>
      </c>
      <c r="F773">
        <v>31</v>
      </c>
      <c r="G773">
        <v>32</v>
      </c>
      <c r="H773" t="s">
        <v>69</v>
      </c>
      <c r="I773" t="s">
        <v>37</v>
      </c>
      <c r="J773" t="s">
        <v>1365</v>
      </c>
      <c r="K773" t="s">
        <v>21</v>
      </c>
      <c r="N773" t="s">
        <v>573</v>
      </c>
      <c r="O773" t="s">
        <v>23</v>
      </c>
      <c r="P773" t="e">
        <v>#N/A</v>
      </c>
    </row>
    <row r="774" spans="1:16">
      <c r="A774">
        <v>2171141</v>
      </c>
      <c r="B774" t="s">
        <v>734</v>
      </c>
      <c r="C774" t="s">
        <v>1366</v>
      </c>
      <c r="D774" t="s">
        <v>1358</v>
      </c>
      <c r="F774">
        <v>31</v>
      </c>
      <c r="G774">
        <v>32</v>
      </c>
      <c r="H774" t="s">
        <v>69</v>
      </c>
      <c r="I774" t="s">
        <v>37</v>
      </c>
      <c r="K774" t="s">
        <v>21</v>
      </c>
      <c r="N774" t="s">
        <v>573</v>
      </c>
      <c r="O774" t="s">
        <v>23</v>
      </c>
      <c r="P774" t="e">
        <v>#N/A</v>
      </c>
    </row>
    <row r="775" spans="1:16">
      <c r="A775">
        <v>2110153</v>
      </c>
      <c r="B775" t="s">
        <v>723</v>
      </c>
      <c r="C775" t="s">
        <v>1367</v>
      </c>
      <c r="D775" t="s">
        <v>1368</v>
      </c>
      <c r="F775">
        <v>31</v>
      </c>
      <c r="G775">
        <v>32</v>
      </c>
      <c r="H775" t="s">
        <v>174</v>
      </c>
      <c r="I775" t="s">
        <v>37</v>
      </c>
      <c r="J775" t="s">
        <v>1369</v>
      </c>
      <c r="K775" t="s">
        <v>21</v>
      </c>
      <c r="N775" t="s">
        <v>1370</v>
      </c>
      <c r="O775" t="s">
        <v>23</v>
      </c>
      <c r="P775" t="e">
        <v>#N/A</v>
      </c>
    </row>
    <row r="776" spans="1:16">
      <c r="A776">
        <v>7100280</v>
      </c>
      <c r="B776" t="s">
        <v>1371</v>
      </c>
      <c r="C776" t="s">
        <v>1372</v>
      </c>
      <c r="D776" t="s">
        <v>1373</v>
      </c>
      <c r="H776" t="s">
        <v>1310</v>
      </c>
      <c r="I776" t="s">
        <v>37</v>
      </c>
      <c r="J776" t="s">
        <v>1374</v>
      </c>
      <c r="K776" t="s">
        <v>1375</v>
      </c>
      <c r="M776" t="s">
        <v>21</v>
      </c>
      <c r="N776" t="s">
        <v>1376</v>
      </c>
      <c r="O776" t="s">
        <v>23</v>
      </c>
      <c r="P776" t="s">
        <v>24</v>
      </c>
    </row>
    <row r="777" spans="1:16">
      <c r="A777">
        <v>7100280</v>
      </c>
      <c r="B777" t="s">
        <v>1112</v>
      </c>
      <c r="C777" t="s">
        <v>1377</v>
      </c>
      <c r="D777" t="s">
        <v>1373</v>
      </c>
      <c r="H777" t="s">
        <v>1310</v>
      </c>
      <c r="I777" t="s">
        <v>37</v>
      </c>
      <c r="J777" t="s">
        <v>1378</v>
      </c>
      <c r="K777" t="s">
        <v>1375</v>
      </c>
      <c r="M777" t="s">
        <v>21</v>
      </c>
      <c r="N777" t="s">
        <v>1376</v>
      </c>
      <c r="O777" t="s">
        <v>23</v>
      </c>
      <c r="P777" t="s">
        <v>24</v>
      </c>
    </row>
    <row r="778" spans="1:16">
      <c r="A778">
        <v>7100280</v>
      </c>
      <c r="B778" t="s">
        <v>183</v>
      </c>
      <c r="C778" t="s">
        <v>1379</v>
      </c>
      <c r="D778" t="s">
        <v>1373</v>
      </c>
      <c r="H778" t="s">
        <v>1310</v>
      </c>
      <c r="I778" t="s">
        <v>37</v>
      </c>
      <c r="J778" t="s">
        <v>1380</v>
      </c>
      <c r="K778" t="s">
        <v>1375</v>
      </c>
      <c r="M778" t="s">
        <v>21</v>
      </c>
      <c r="N778" t="s">
        <v>1376</v>
      </c>
      <c r="O778" t="s">
        <v>23</v>
      </c>
      <c r="P778" t="s">
        <v>24</v>
      </c>
    </row>
    <row r="779" spans="1:16">
      <c r="A779">
        <v>7100280</v>
      </c>
      <c r="B779" t="s">
        <v>1381</v>
      </c>
      <c r="C779" t="s">
        <v>1382</v>
      </c>
      <c r="D779" t="s">
        <v>1373</v>
      </c>
      <c r="H779" t="s">
        <v>1310</v>
      </c>
      <c r="I779" t="s">
        <v>37</v>
      </c>
      <c r="J779" t="s">
        <v>1374</v>
      </c>
      <c r="K779" t="s">
        <v>1375</v>
      </c>
      <c r="M779" t="s">
        <v>21</v>
      </c>
      <c r="N779" t="s">
        <v>1376</v>
      </c>
      <c r="O779" t="s">
        <v>23</v>
      </c>
      <c r="P779" t="s">
        <v>24</v>
      </c>
    </row>
    <row r="780" spans="1:16">
      <c r="A780">
        <v>7100280</v>
      </c>
      <c r="B780" t="s">
        <v>1383</v>
      </c>
      <c r="C780" t="s">
        <v>1384</v>
      </c>
      <c r="D780" t="s">
        <v>1373</v>
      </c>
      <c r="H780" t="s">
        <v>1310</v>
      </c>
      <c r="I780" t="s">
        <v>37</v>
      </c>
      <c r="J780" t="s">
        <v>1385</v>
      </c>
      <c r="K780" t="s">
        <v>1375</v>
      </c>
      <c r="M780" t="s">
        <v>21</v>
      </c>
      <c r="N780" t="s">
        <v>1376</v>
      </c>
      <c r="O780" t="s">
        <v>23</v>
      </c>
      <c r="P780" t="s">
        <v>24</v>
      </c>
    </row>
    <row r="781" spans="1:16">
      <c r="A781">
        <v>7100280</v>
      </c>
      <c r="B781" t="s">
        <v>192</v>
      </c>
      <c r="C781" t="s">
        <v>1386</v>
      </c>
      <c r="D781" t="s">
        <v>1373</v>
      </c>
      <c r="H781" t="s">
        <v>21</v>
      </c>
      <c r="I781" t="s">
        <v>37</v>
      </c>
      <c r="J781" t="s">
        <v>1387</v>
      </c>
      <c r="K781" t="s">
        <v>1375</v>
      </c>
      <c r="M781" t="s">
        <v>21</v>
      </c>
      <c r="N781" t="s">
        <v>1376</v>
      </c>
      <c r="O781" t="s">
        <v>23</v>
      </c>
      <c r="P781" t="s">
        <v>24</v>
      </c>
    </row>
    <row r="782" spans="1:16">
      <c r="A782">
        <v>7100280</v>
      </c>
      <c r="B782" t="s">
        <v>192</v>
      </c>
      <c r="C782" t="s">
        <v>1388</v>
      </c>
      <c r="D782" t="s">
        <v>1373</v>
      </c>
      <c r="H782" t="s">
        <v>1310</v>
      </c>
      <c r="I782" t="s">
        <v>37</v>
      </c>
      <c r="J782" t="s">
        <v>1389</v>
      </c>
      <c r="K782" t="s">
        <v>1375</v>
      </c>
      <c r="M782" t="s">
        <v>21</v>
      </c>
      <c r="N782" t="s">
        <v>1376</v>
      </c>
      <c r="O782" t="s">
        <v>23</v>
      </c>
      <c r="P782" t="s">
        <v>24</v>
      </c>
    </row>
    <row r="783" spans="1:16">
      <c r="A783">
        <v>7100280</v>
      </c>
      <c r="B783" t="s">
        <v>195</v>
      </c>
      <c r="C783" t="s">
        <v>1390</v>
      </c>
      <c r="D783" t="s">
        <v>1373</v>
      </c>
      <c r="H783" t="s">
        <v>1310</v>
      </c>
      <c r="I783" t="s">
        <v>37</v>
      </c>
      <c r="J783" t="s">
        <v>1391</v>
      </c>
      <c r="K783" t="s">
        <v>1375</v>
      </c>
      <c r="M783" t="s">
        <v>21</v>
      </c>
      <c r="N783" t="s">
        <v>1376</v>
      </c>
      <c r="O783" t="s">
        <v>23</v>
      </c>
      <c r="P783" t="s">
        <v>24</v>
      </c>
    </row>
    <row r="784" spans="1:16">
      <c r="A784">
        <v>7100280</v>
      </c>
      <c r="B784" t="s">
        <v>207</v>
      </c>
      <c r="C784" t="s">
        <v>1392</v>
      </c>
      <c r="D784" t="s">
        <v>1373</v>
      </c>
      <c r="H784" t="s">
        <v>1310</v>
      </c>
      <c r="I784" t="s">
        <v>37</v>
      </c>
      <c r="J784" t="s">
        <v>1374</v>
      </c>
      <c r="K784" t="s">
        <v>1375</v>
      </c>
      <c r="M784" t="s">
        <v>21</v>
      </c>
      <c r="N784" t="s">
        <v>1376</v>
      </c>
      <c r="O784" t="s">
        <v>23</v>
      </c>
      <c r="P784" t="s">
        <v>24</v>
      </c>
    </row>
    <row r="785" spans="1:16">
      <c r="A785">
        <v>7100280</v>
      </c>
      <c r="B785" t="s">
        <v>61</v>
      </c>
      <c r="C785" t="s">
        <v>1393</v>
      </c>
      <c r="D785" t="s">
        <v>1373</v>
      </c>
      <c r="H785" t="s">
        <v>1394</v>
      </c>
      <c r="I785" t="s">
        <v>37</v>
      </c>
      <c r="J785" t="s">
        <v>1395</v>
      </c>
      <c r="K785" t="s">
        <v>1375</v>
      </c>
      <c r="M785" t="s">
        <v>21</v>
      </c>
      <c r="N785" t="s">
        <v>1376</v>
      </c>
      <c r="O785" t="s">
        <v>23</v>
      </c>
      <c r="P785" t="s">
        <v>24</v>
      </c>
    </row>
    <row r="786" spans="1:16">
      <c r="A786">
        <v>7100280</v>
      </c>
      <c r="B786" t="s">
        <v>61</v>
      </c>
      <c r="C786" t="s">
        <v>1396</v>
      </c>
      <c r="D786" t="s">
        <v>1373</v>
      </c>
      <c r="H786" t="s">
        <v>1310</v>
      </c>
      <c r="I786" t="s">
        <v>37</v>
      </c>
      <c r="J786" t="s">
        <v>1397</v>
      </c>
      <c r="K786" t="s">
        <v>1375</v>
      </c>
      <c r="M786" t="s">
        <v>21</v>
      </c>
      <c r="N786" t="s">
        <v>1376</v>
      </c>
      <c r="O786" t="s">
        <v>23</v>
      </c>
      <c r="P786" t="s">
        <v>24</v>
      </c>
    </row>
    <row r="787" spans="1:16">
      <c r="A787">
        <v>7100280</v>
      </c>
      <c r="B787" t="s">
        <v>61</v>
      </c>
      <c r="C787" t="s">
        <v>1398</v>
      </c>
      <c r="D787" t="s">
        <v>1373</v>
      </c>
      <c r="H787" t="s">
        <v>1394</v>
      </c>
      <c r="I787" t="s">
        <v>37</v>
      </c>
      <c r="J787" t="s">
        <v>1399</v>
      </c>
      <c r="K787" t="s">
        <v>1375</v>
      </c>
      <c r="M787" t="s">
        <v>21</v>
      </c>
      <c r="N787" t="s">
        <v>1376</v>
      </c>
      <c r="O787" t="s">
        <v>23</v>
      </c>
      <c r="P787" t="s">
        <v>24</v>
      </c>
    </row>
    <row r="788" spans="1:16">
      <c r="A788">
        <v>7100280</v>
      </c>
      <c r="B788" t="s">
        <v>61</v>
      </c>
      <c r="C788" t="s">
        <v>1400</v>
      </c>
      <c r="D788" t="s">
        <v>1373</v>
      </c>
      <c r="H788" t="s">
        <v>1394</v>
      </c>
      <c r="I788" t="s">
        <v>37</v>
      </c>
      <c r="J788" t="s">
        <v>1401</v>
      </c>
      <c r="K788" t="s">
        <v>1375</v>
      </c>
      <c r="M788" t="s">
        <v>21</v>
      </c>
      <c r="N788" t="s">
        <v>1376</v>
      </c>
      <c r="O788" t="s">
        <v>23</v>
      </c>
      <c r="P788" t="s">
        <v>24</v>
      </c>
    </row>
    <row r="789" spans="1:16">
      <c r="A789">
        <v>7100280</v>
      </c>
      <c r="B789" t="s">
        <v>61</v>
      </c>
      <c r="C789" t="s">
        <v>1402</v>
      </c>
      <c r="D789" t="s">
        <v>1373</v>
      </c>
      <c r="H789" t="s">
        <v>69</v>
      </c>
      <c r="I789" t="s">
        <v>37</v>
      </c>
      <c r="J789" t="s">
        <v>1403</v>
      </c>
      <c r="K789" t="s">
        <v>1375</v>
      </c>
      <c r="M789" t="s">
        <v>21</v>
      </c>
      <c r="N789" t="s">
        <v>1376</v>
      </c>
      <c r="O789" t="s">
        <v>23</v>
      </c>
      <c r="P789" t="s">
        <v>24</v>
      </c>
    </row>
    <row r="790" spans="1:16">
      <c r="A790">
        <v>7100280</v>
      </c>
      <c r="B790" t="s">
        <v>1241</v>
      </c>
      <c r="C790" t="s">
        <v>1404</v>
      </c>
      <c r="D790" t="s">
        <v>1373</v>
      </c>
      <c r="H790" t="s">
        <v>1310</v>
      </c>
      <c r="I790" t="s">
        <v>37</v>
      </c>
      <c r="J790" t="s">
        <v>1405</v>
      </c>
      <c r="K790" t="s">
        <v>1375</v>
      </c>
      <c r="M790" t="s">
        <v>21</v>
      </c>
      <c r="N790" t="s">
        <v>1376</v>
      </c>
      <c r="O790" t="s">
        <v>23</v>
      </c>
      <c r="P790" t="s">
        <v>24</v>
      </c>
    </row>
    <row r="791" spans="1:16">
      <c r="A791">
        <v>7100280</v>
      </c>
      <c r="B791" t="s">
        <v>1241</v>
      </c>
      <c r="C791" t="s">
        <v>1406</v>
      </c>
      <c r="D791" t="s">
        <v>1373</v>
      </c>
      <c r="H791" t="s">
        <v>21</v>
      </c>
      <c r="I791" t="s">
        <v>37</v>
      </c>
      <c r="J791" t="s">
        <v>1407</v>
      </c>
      <c r="K791" t="s">
        <v>1375</v>
      </c>
      <c r="M791" t="s">
        <v>21</v>
      </c>
      <c r="N791" t="s">
        <v>1376</v>
      </c>
      <c r="O791" t="s">
        <v>23</v>
      </c>
      <c r="P791" t="s">
        <v>24</v>
      </c>
    </row>
    <row r="792" spans="1:16">
      <c r="A792">
        <v>7100280</v>
      </c>
      <c r="B792" t="s">
        <v>1408</v>
      </c>
      <c r="C792" t="s">
        <v>1409</v>
      </c>
      <c r="D792" t="s">
        <v>1373</v>
      </c>
      <c r="H792" t="s">
        <v>1310</v>
      </c>
      <c r="I792" t="s">
        <v>37</v>
      </c>
      <c r="J792" t="s">
        <v>1374</v>
      </c>
      <c r="K792" t="s">
        <v>1375</v>
      </c>
      <c r="M792" t="s">
        <v>21</v>
      </c>
      <c r="N792" t="s">
        <v>1376</v>
      </c>
      <c r="O792" t="s">
        <v>23</v>
      </c>
      <c r="P792" t="s">
        <v>24</v>
      </c>
    </row>
    <row r="793" spans="1:16">
      <c r="A793">
        <v>9600526</v>
      </c>
      <c r="B793" t="s">
        <v>1410</v>
      </c>
      <c r="C793" t="s">
        <v>1411</v>
      </c>
      <c r="D793" t="s">
        <v>1412</v>
      </c>
      <c r="H793" t="s">
        <v>1413</v>
      </c>
      <c r="I793" t="s">
        <v>19</v>
      </c>
      <c r="K793" t="s">
        <v>21</v>
      </c>
      <c r="N793" t="s">
        <v>1414</v>
      </c>
      <c r="O793" t="e">
        <v>#N/A</v>
      </c>
      <c r="P793" t="e">
        <v>#N/A</v>
      </c>
    </row>
    <row r="794" spans="1:16">
      <c r="A794">
        <v>9600526</v>
      </c>
      <c r="B794" t="s">
        <v>1415</v>
      </c>
      <c r="C794" t="s">
        <v>1416</v>
      </c>
      <c r="D794" t="s">
        <v>1412</v>
      </c>
      <c r="H794" t="s">
        <v>1417</v>
      </c>
      <c r="I794" t="s">
        <v>1418</v>
      </c>
      <c r="J794" t="s">
        <v>1419</v>
      </c>
      <c r="K794" t="s">
        <v>21</v>
      </c>
      <c r="N794" t="s">
        <v>1414</v>
      </c>
      <c r="O794" t="e">
        <v>#N/A</v>
      </c>
      <c r="P794" t="e">
        <v>#N/A</v>
      </c>
    </row>
    <row r="795" spans="1:16">
      <c r="A795">
        <v>9600526</v>
      </c>
      <c r="B795" t="s">
        <v>1420</v>
      </c>
      <c r="C795" t="s">
        <v>1421</v>
      </c>
      <c r="D795" t="s">
        <v>1412</v>
      </c>
      <c r="H795" t="s">
        <v>82</v>
      </c>
      <c r="I795" t="s">
        <v>19</v>
      </c>
      <c r="J795" t="s">
        <v>1422</v>
      </c>
      <c r="K795" t="s">
        <v>21</v>
      </c>
      <c r="N795" t="s">
        <v>1414</v>
      </c>
      <c r="O795" t="e">
        <v>#N/A</v>
      </c>
      <c r="P795" t="e">
        <v>#N/A</v>
      </c>
    </row>
    <row r="796" spans="1:16">
      <c r="A796">
        <v>2140040</v>
      </c>
      <c r="B796" t="s">
        <v>1423</v>
      </c>
      <c r="C796" t="s">
        <v>1424</v>
      </c>
      <c r="D796" t="s">
        <v>1425</v>
      </c>
      <c r="G796">
        <v>59</v>
      </c>
      <c r="H796" t="s">
        <v>572</v>
      </c>
      <c r="I796" t="s">
        <v>19</v>
      </c>
      <c r="J796" t="s">
        <v>1426</v>
      </c>
      <c r="K796" t="s">
        <v>51</v>
      </c>
      <c r="L796" t="s">
        <v>21</v>
      </c>
      <c r="N796" t="s">
        <v>1427</v>
      </c>
      <c r="O796" t="e">
        <v>#N/A</v>
      </c>
      <c r="P796" t="e">
        <v>#N/A</v>
      </c>
    </row>
    <row r="797" spans="1:16">
      <c r="A797">
        <v>2140040</v>
      </c>
      <c r="B797" t="s">
        <v>1428</v>
      </c>
      <c r="C797" t="s">
        <v>1429</v>
      </c>
      <c r="D797" t="s">
        <v>1425</v>
      </c>
      <c r="F797">
        <v>40</v>
      </c>
      <c r="G797">
        <v>49</v>
      </c>
      <c r="H797" t="s">
        <v>36</v>
      </c>
      <c r="I797" t="s">
        <v>19</v>
      </c>
      <c r="K797" t="s">
        <v>21</v>
      </c>
      <c r="N797" t="s">
        <v>1427</v>
      </c>
      <c r="O797" t="e">
        <v>#N/A</v>
      </c>
      <c r="P797" t="e">
        <v>#N/A</v>
      </c>
    </row>
    <row r="798" spans="1:16">
      <c r="A798">
        <v>6600031</v>
      </c>
      <c r="B798" t="s">
        <v>1430</v>
      </c>
      <c r="C798" t="s">
        <v>1431</v>
      </c>
      <c r="D798" t="s">
        <v>1432</v>
      </c>
      <c r="H798" t="s">
        <v>36</v>
      </c>
      <c r="I798" t="s">
        <v>19</v>
      </c>
      <c r="J798" t="s">
        <v>1433</v>
      </c>
      <c r="K798" t="s">
        <v>1375</v>
      </c>
      <c r="L798" t="s">
        <v>51</v>
      </c>
      <c r="N798" t="s">
        <v>1434</v>
      </c>
      <c r="O798" t="e">
        <v>#N/A</v>
      </c>
      <c r="P798" t="e">
        <v>#N/A</v>
      </c>
    </row>
    <row r="799" spans="1:16">
      <c r="A799">
        <v>6600031</v>
      </c>
      <c r="B799" t="s">
        <v>1423</v>
      </c>
      <c r="C799" t="s">
        <v>1435</v>
      </c>
      <c r="D799" t="s">
        <v>1432</v>
      </c>
      <c r="G799">
        <v>59</v>
      </c>
      <c r="H799" t="s">
        <v>36</v>
      </c>
      <c r="I799" t="s">
        <v>19</v>
      </c>
      <c r="K799" t="s">
        <v>21</v>
      </c>
      <c r="L799" t="s">
        <v>21</v>
      </c>
      <c r="N799" t="s">
        <v>1434</v>
      </c>
      <c r="O799" t="e">
        <v>#N/A</v>
      </c>
      <c r="P799" t="e">
        <v>#N/A</v>
      </c>
    </row>
    <row r="800" spans="1:16">
      <c r="A800">
        <v>6600031</v>
      </c>
      <c r="B800" t="s">
        <v>1436</v>
      </c>
      <c r="C800" t="s">
        <v>1437</v>
      </c>
      <c r="D800" t="s">
        <v>1432</v>
      </c>
      <c r="H800" t="s">
        <v>36</v>
      </c>
      <c r="I800" t="s">
        <v>19</v>
      </c>
      <c r="K800" t="s">
        <v>1375</v>
      </c>
      <c r="L800" t="s">
        <v>51</v>
      </c>
      <c r="N800" t="s">
        <v>1434</v>
      </c>
      <c r="O800" t="e">
        <v>#N/A</v>
      </c>
      <c r="P800" t="e">
        <v>#N/A</v>
      </c>
    </row>
    <row r="801" spans="1:16">
      <c r="A801">
        <v>6600031</v>
      </c>
      <c r="B801" t="s">
        <v>1438</v>
      </c>
      <c r="C801" t="s">
        <v>1439</v>
      </c>
      <c r="D801" t="s">
        <v>1432</v>
      </c>
      <c r="H801" t="s">
        <v>572</v>
      </c>
      <c r="I801" t="s">
        <v>19</v>
      </c>
      <c r="K801" t="s">
        <v>1375</v>
      </c>
      <c r="L801" t="s">
        <v>51</v>
      </c>
      <c r="N801" t="s">
        <v>1434</v>
      </c>
      <c r="O801" t="e">
        <v>#N/A</v>
      </c>
      <c r="P801" t="e">
        <v>#N/A</v>
      </c>
    </row>
    <row r="802" spans="1:16">
      <c r="A802">
        <v>6600031</v>
      </c>
      <c r="B802" t="s">
        <v>1440</v>
      </c>
      <c r="C802" t="s">
        <v>1441</v>
      </c>
      <c r="D802" t="s">
        <v>1432</v>
      </c>
      <c r="H802" t="s">
        <v>572</v>
      </c>
      <c r="I802" t="s">
        <v>19</v>
      </c>
      <c r="J802" t="s">
        <v>1442</v>
      </c>
      <c r="K802" t="s">
        <v>1375</v>
      </c>
      <c r="L802" t="s">
        <v>51</v>
      </c>
      <c r="N802" t="s">
        <v>1434</v>
      </c>
      <c r="O802" t="e">
        <v>#N/A</v>
      </c>
      <c r="P802" t="e">
        <v>#N/A</v>
      </c>
    </row>
    <row r="803" spans="1:16">
      <c r="A803">
        <v>6600031</v>
      </c>
      <c r="B803" t="s">
        <v>1443</v>
      </c>
      <c r="C803" t="s">
        <v>1444</v>
      </c>
      <c r="D803" t="s">
        <v>1432</v>
      </c>
      <c r="H803" t="s">
        <v>572</v>
      </c>
      <c r="I803" t="s">
        <v>19</v>
      </c>
      <c r="J803" t="s">
        <v>1442</v>
      </c>
      <c r="K803" t="s">
        <v>1375</v>
      </c>
      <c r="L803" t="s">
        <v>51</v>
      </c>
      <c r="N803" t="s">
        <v>1434</v>
      </c>
      <c r="O803" t="e">
        <v>#N/A</v>
      </c>
      <c r="P803" t="e">
        <v>#N/A</v>
      </c>
    </row>
    <row r="804" spans="1:16">
      <c r="A804">
        <v>6600031</v>
      </c>
      <c r="B804" t="s">
        <v>1428</v>
      </c>
      <c r="C804" t="s">
        <v>1445</v>
      </c>
      <c r="D804" t="s">
        <v>1432</v>
      </c>
      <c r="H804" t="s">
        <v>36</v>
      </c>
      <c r="I804" t="s">
        <v>19</v>
      </c>
      <c r="K804" t="s">
        <v>21</v>
      </c>
      <c r="L804" t="s">
        <v>21</v>
      </c>
      <c r="N804" t="s">
        <v>1434</v>
      </c>
      <c r="O804" t="e">
        <v>#N/A</v>
      </c>
      <c r="P804" t="e">
        <v>#N/A</v>
      </c>
    </row>
    <row r="805" spans="1:16">
      <c r="A805">
        <v>6600031</v>
      </c>
      <c r="B805" t="s">
        <v>1446</v>
      </c>
      <c r="C805" t="s">
        <v>1447</v>
      </c>
      <c r="D805" t="s">
        <v>1432</v>
      </c>
      <c r="H805" t="s">
        <v>36</v>
      </c>
      <c r="I805" t="s">
        <v>19</v>
      </c>
      <c r="J805" t="s">
        <v>1448</v>
      </c>
      <c r="K805" t="s">
        <v>1375</v>
      </c>
      <c r="L805" t="s">
        <v>51</v>
      </c>
      <c r="N805" t="s">
        <v>1434</v>
      </c>
      <c r="O805" t="e">
        <v>#N/A</v>
      </c>
      <c r="P805" t="e">
        <v>#N/A</v>
      </c>
    </row>
    <row r="806" spans="1:16">
      <c r="A806">
        <v>9800484</v>
      </c>
      <c r="B806" t="s">
        <v>1449</v>
      </c>
      <c r="C806" t="s">
        <v>1450</v>
      </c>
      <c r="D806" t="s">
        <v>1451</v>
      </c>
      <c r="H806" t="s">
        <v>18</v>
      </c>
      <c r="I806" t="s">
        <v>37</v>
      </c>
      <c r="J806" t="s">
        <v>1452</v>
      </c>
      <c r="K806" t="s">
        <v>21</v>
      </c>
      <c r="N806" t="s">
        <v>1453</v>
      </c>
      <c r="O806" t="e">
        <v>#N/A</v>
      </c>
      <c r="P806" t="e">
        <v>#N/A</v>
      </c>
    </row>
    <row r="807" spans="1:16">
      <c r="A807">
        <v>9800484</v>
      </c>
      <c r="B807" t="s">
        <v>1454</v>
      </c>
      <c r="C807" t="s">
        <v>1455</v>
      </c>
      <c r="D807" t="s">
        <v>1451</v>
      </c>
      <c r="H807" t="s">
        <v>18</v>
      </c>
      <c r="I807" t="s">
        <v>37</v>
      </c>
      <c r="J807" t="s">
        <v>1456</v>
      </c>
      <c r="K807" t="s">
        <v>21</v>
      </c>
      <c r="N807" t="s">
        <v>1453</v>
      </c>
      <c r="O807" t="e">
        <v>#N/A</v>
      </c>
      <c r="P807" t="e">
        <v>#N/A</v>
      </c>
    </row>
    <row r="808" spans="1:16">
      <c r="A808">
        <v>9800484</v>
      </c>
      <c r="B808" t="s">
        <v>1457</v>
      </c>
      <c r="C808" t="s">
        <v>1458</v>
      </c>
      <c r="D808" t="s">
        <v>1451</v>
      </c>
      <c r="H808" t="s">
        <v>650</v>
      </c>
      <c r="I808" t="s">
        <v>37</v>
      </c>
      <c r="J808" t="s">
        <v>1459</v>
      </c>
      <c r="K808" t="s">
        <v>51</v>
      </c>
      <c r="N808" t="s">
        <v>1453</v>
      </c>
      <c r="O808" t="e">
        <v>#N/A</v>
      </c>
      <c r="P808" t="e">
        <v>#N/A</v>
      </c>
    </row>
    <row r="809" spans="1:16">
      <c r="A809">
        <v>9800484</v>
      </c>
      <c r="B809" t="s">
        <v>1460</v>
      </c>
      <c r="C809" t="s">
        <v>1461</v>
      </c>
      <c r="D809" t="s">
        <v>1451</v>
      </c>
      <c r="H809" t="s">
        <v>650</v>
      </c>
      <c r="I809" t="s">
        <v>37</v>
      </c>
      <c r="J809" t="s">
        <v>1462</v>
      </c>
      <c r="K809" t="s">
        <v>51</v>
      </c>
      <c r="N809" t="s">
        <v>1453</v>
      </c>
      <c r="O809" t="e">
        <v>#N/A</v>
      </c>
      <c r="P809" t="e">
        <v>#N/A</v>
      </c>
    </row>
    <row r="810" spans="1:16">
      <c r="A810">
        <v>9800484</v>
      </c>
      <c r="B810" t="s">
        <v>1463</v>
      </c>
      <c r="C810" t="s">
        <v>1464</v>
      </c>
      <c r="D810" t="s">
        <v>1451</v>
      </c>
      <c r="H810" t="s">
        <v>82</v>
      </c>
      <c r="I810" t="s">
        <v>1465</v>
      </c>
      <c r="J810" t="s">
        <v>1466</v>
      </c>
      <c r="K810" t="s">
        <v>51</v>
      </c>
      <c r="N810" t="s">
        <v>1453</v>
      </c>
      <c r="O810" t="e">
        <v>#N/A</v>
      </c>
      <c r="P810" t="e">
        <v>#N/A</v>
      </c>
    </row>
    <row r="811" spans="1:16">
      <c r="A811">
        <v>9800484</v>
      </c>
      <c r="B811" t="s">
        <v>1467</v>
      </c>
      <c r="C811" t="s">
        <v>1468</v>
      </c>
      <c r="D811" t="s">
        <v>1451</v>
      </c>
      <c r="H811" t="s">
        <v>18</v>
      </c>
      <c r="I811" t="s">
        <v>37</v>
      </c>
      <c r="J811" t="s">
        <v>1452</v>
      </c>
      <c r="K811" t="s">
        <v>21</v>
      </c>
      <c r="N811" t="s">
        <v>1453</v>
      </c>
      <c r="O811" t="e">
        <v>#N/A</v>
      </c>
      <c r="P811" t="e">
        <v>#N/A</v>
      </c>
    </row>
    <row r="812" spans="1:16">
      <c r="A812">
        <v>9800484</v>
      </c>
      <c r="B812" t="s">
        <v>1469</v>
      </c>
      <c r="C812" t="s">
        <v>1470</v>
      </c>
      <c r="D812" t="s">
        <v>1451</v>
      </c>
      <c r="H812" t="s">
        <v>650</v>
      </c>
      <c r="I812" t="s">
        <v>37</v>
      </c>
      <c r="J812" t="s">
        <v>1471</v>
      </c>
      <c r="K812" t="s">
        <v>21</v>
      </c>
      <c r="N812" t="s">
        <v>1453</v>
      </c>
      <c r="O812" t="e">
        <v>#N/A</v>
      </c>
      <c r="P812" t="e">
        <v>#N/A</v>
      </c>
    </row>
    <row r="813" spans="1:16">
      <c r="A813">
        <v>9800484</v>
      </c>
      <c r="B813" t="s">
        <v>1469</v>
      </c>
      <c r="C813" t="s">
        <v>1472</v>
      </c>
      <c r="D813" t="s">
        <v>1451</v>
      </c>
      <c r="H813" t="s">
        <v>650</v>
      </c>
      <c r="I813" t="s">
        <v>37</v>
      </c>
      <c r="J813" t="s">
        <v>1473</v>
      </c>
      <c r="K813" t="s">
        <v>21</v>
      </c>
      <c r="N813" t="s">
        <v>1453</v>
      </c>
      <c r="O813" t="e">
        <v>#N/A</v>
      </c>
      <c r="P813" t="e">
        <v>#N/A</v>
      </c>
    </row>
    <row r="814" spans="1:16">
      <c r="A814">
        <v>9800484</v>
      </c>
      <c r="B814" t="s">
        <v>1469</v>
      </c>
      <c r="C814" t="s">
        <v>1474</v>
      </c>
      <c r="D814" t="s">
        <v>1451</v>
      </c>
      <c r="H814" t="s">
        <v>18</v>
      </c>
      <c r="I814" t="s">
        <v>37</v>
      </c>
      <c r="J814" t="s">
        <v>1475</v>
      </c>
      <c r="K814" t="s">
        <v>21</v>
      </c>
      <c r="N814" t="s">
        <v>1453</v>
      </c>
      <c r="O814" t="e">
        <v>#N/A</v>
      </c>
      <c r="P814" t="e">
        <v>#N/A</v>
      </c>
    </row>
    <row r="815" spans="1:16">
      <c r="A815">
        <v>8100291</v>
      </c>
      <c r="B815" t="s">
        <v>1476</v>
      </c>
      <c r="C815" t="s">
        <v>1477</v>
      </c>
      <c r="D815" t="s">
        <v>1478</v>
      </c>
      <c r="H815" t="s">
        <v>174</v>
      </c>
      <c r="I815" t="s">
        <v>37</v>
      </c>
      <c r="N815" t="e">
        <v>#N/A</v>
      </c>
      <c r="O815" t="e">
        <v>#N/A</v>
      </c>
      <c r="P815" t="e">
        <v>#N/A</v>
      </c>
    </row>
    <row r="816" spans="1:16">
      <c r="A816">
        <v>2000003</v>
      </c>
      <c r="B816" t="s">
        <v>1476</v>
      </c>
      <c r="C816" t="s">
        <v>1479</v>
      </c>
      <c r="D816" t="s">
        <v>1478</v>
      </c>
      <c r="H816" t="s">
        <v>174</v>
      </c>
      <c r="I816" t="s">
        <v>37</v>
      </c>
      <c r="J816" t="s">
        <v>1480</v>
      </c>
      <c r="N816" t="e">
        <v>#N/A</v>
      </c>
      <c r="O816" t="e">
        <v>#N/A</v>
      </c>
      <c r="P816" t="e">
        <v>#N/A</v>
      </c>
    </row>
    <row r="817" spans="1:16">
      <c r="A817">
        <v>8100291</v>
      </c>
      <c r="B817" t="s">
        <v>66</v>
      </c>
      <c r="C817" t="s">
        <v>1481</v>
      </c>
      <c r="D817" t="s">
        <v>1478</v>
      </c>
      <c r="H817" t="s">
        <v>174</v>
      </c>
      <c r="I817" t="s">
        <v>37</v>
      </c>
      <c r="N817" t="e">
        <v>#N/A</v>
      </c>
      <c r="O817" t="e">
        <v>#N/A</v>
      </c>
      <c r="P817" t="e">
        <v>#N/A</v>
      </c>
    </row>
    <row r="818" spans="1:16">
      <c r="A818">
        <v>2000003</v>
      </c>
      <c r="B818" t="s">
        <v>66</v>
      </c>
      <c r="C818" t="s">
        <v>1482</v>
      </c>
      <c r="D818" t="s">
        <v>1478</v>
      </c>
      <c r="H818" t="s">
        <v>174</v>
      </c>
      <c r="I818" t="s">
        <v>37</v>
      </c>
      <c r="J818" t="s">
        <v>1483</v>
      </c>
      <c r="N818" t="e">
        <v>#N/A</v>
      </c>
      <c r="O818" t="e">
        <v>#N/A</v>
      </c>
      <c r="P818" t="e">
        <v>#N/A</v>
      </c>
    </row>
    <row r="819" spans="1:16">
      <c r="A819">
        <v>8100291</v>
      </c>
      <c r="B819" t="s">
        <v>1484</v>
      </c>
      <c r="C819" t="s">
        <v>1485</v>
      </c>
      <c r="D819" t="s">
        <v>1478</v>
      </c>
      <c r="G819">
        <v>0</v>
      </c>
      <c r="H819" t="s">
        <v>572</v>
      </c>
      <c r="I819" t="s">
        <v>37</v>
      </c>
      <c r="J819" t="s">
        <v>1486</v>
      </c>
      <c r="K819" t="s">
        <v>21</v>
      </c>
      <c r="N819" t="e">
        <v>#N/A</v>
      </c>
      <c r="O819" t="e">
        <v>#N/A</v>
      </c>
      <c r="P819" t="e">
        <v>#N/A</v>
      </c>
    </row>
    <row r="820" spans="1:16">
      <c r="A820">
        <v>8100291</v>
      </c>
      <c r="B820" t="s">
        <v>61</v>
      </c>
      <c r="C820" t="s">
        <v>1487</v>
      </c>
      <c r="D820" t="s">
        <v>1478</v>
      </c>
      <c r="H820" t="s">
        <v>174</v>
      </c>
      <c r="I820" t="s">
        <v>37</v>
      </c>
      <c r="N820" t="e">
        <v>#N/A</v>
      </c>
      <c r="O820" t="e">
        <v>#N/A</v>
      </c>
      <c r="P820" t="e">
        <v>#N/A</v>
      </c>
    </row>
    <row r="821" spans="1:16">
      <c r="A821">
        <v>2000003</v>
      </c>
      <c r="B821" t="s">
        <v>61</v>
      </c>
      <c r="C821" t="s">
        <v>1488</v>
      </c>
      <c r="D821" t="s">
        <v>1478</v>
      </c>
      <c r="H821" t="s">
        <v>174</v>
      </c>
      <c r="I821" t="s">
        <v>37</v>
      </c>
      <c r="J821" t="s">
        <v>1489</v>
      </c>
      <c r="N821" t="e">
        <v>#N/A</v>
      </c>
      <c r="O821" t="e">
        <v>#N/A</v>
      </c>
      <c r="P821" t="e">
        <v>#N/A</v>
      </c>
    </row>
    <row r="822" spans="1:16">
      <c r="A822">
        <v>2000003</v>
      </c>
      <c r="B822" t="s">
        <v>1241</v>
      </c>
      <c r="C822" t="s">
        <v>1490</v>
      </c>
      <c r="D822" t="s">
        <v>1478</v>
      </c>
      <c r="H822" t="s">
        <v>572</v>
      </c>
      <c r="I822" t="s">
        <v>37</v>
      </c>
      <c r="J822" t="s">
        <v>1491</v>
      </c>
      <c r="N822" t="e">
        <v>#N/A</v>
      </c>
      <c r="O822" t="e">
        <v>#N/A</v>
      </c>
      <c r="P822" t="e">
        <v>#N/A</v>
      </c>
    </row>
    <row r="823" spans="1:16">
      <c r="A823">
        <v>8100291</v>
      </c>
      <c r="B823" t="s">
        <v>1241</v>
      </c>
      <c r="C823" t="s">
        <v>1492</v>
      </c>
      <c r="D823" t="s">
        <v>1478</v>
      </c>
      <c r="H823" t="s">
        <v>572</v>
      </c>
      <c r="I823" t="s">
        <v>37</v>
      </c>
      <c r="J823" t="s">
        <v>1493</v>
      </c>
      <c r="N823" t="e">
        <v>#N/A</v>
      </c>
      <c r="O823" t="e">
        <v>#N/A</v>
      </c>
      <c r="P823" t="e">
        <v>#N/A</v>
      </c>
    </row>
    <row r="824" spans="1:16">
      <c r="A824">
        <v>2000003</v>
      </c>
      <c r="B824" t="s">
        <v>1241</v>
      </c>
      <c r="C824" t="s">
        <v>1494</v>
      </c>
      <c r="D824" t="s">
        <v>1478</v>
      </c>
      <c r="H824" t="s">
        <v>174</v>
      </c>
      <c r="I824" t="s">
        <v>37</v>
      </c>
      <c r="J824" t="s">
        <v>1495</v>
      </c>
      <c r="N824" t="e">
        <v>#N/A</v>
      </c>
      <c r="O824" t="e">
        <v>#N/A</v>
      </c>
      <c r="P824" t="e">
        <v>#N/A</v>
      </c>
    </row>
    <row r="825" spans="1:16">
      <c r="A825">
        <v>8100291</v>
      </c>
      <c r="B825" t="s">
        <v>1241</v>
      </c>
      <c r="C825" t="s">
        <v>1496</v>
      </c>
      <c r="D825" t="s">
        <v>1478</v>
      </c>
      <c r="H825" t="s">
        <v>174</v>
      </c>
      <c r="I825" t="s">
        <v>37</v>
      </c>
      <c r="J825" t="s">
        <v>1497</v>
      </c>
      <c r="N825" t="e">
        <v>#N/A</v>
      </c>
      <c r="O825" t="e">
        <v>#N/A</v>
      </c>
      <c r="P825" t="e">
        <v>#N/A</v>
      </c>
    </row>
    <row r="826" spans="1:16">
      <c r="A826">
        <v>2000336</v>
      </c>
      <c r="B826" t="s">
        <v>1498</v>
      </c>
      <c r="C826" t="s">
        <v>1499</v>
      </c>
      <c r="D826" t="s">
        <v>1500</v>
      </c>
      <c r="H826" t="s">
        <v>572</v>
      </c>
      <c r="I826" t="s">
        <v>19</v>
      </c>
      <c r="J826" t="s">
        <v>1501</v>
      </c>
      <c r="K826" t="s">
        <v>51</v>
      </c>
      <c r="L826" t="s">
        <v>21</v>
      </c>
      <c r="N826" t="s">
        <v>1502</v>
      </c>
      <c r="O826" t="e">
        <v>#N/A</v>
      </c>
      <c r="P826" t="e">
        <v>#N/A</v>
      </c>
    </row>
    <row r="827" spans="1:16">
      <c r="A827">
        <v>2000336</v>
      </c>
      <c r="B827" t="s">
        <v>1503</v>
      </c>
      <c r="C827" t="s">
        <v>1504</v>
      </c>
      <c r="D827" t="s">
        <v>1500</v>
      </c>
      <c r="H827" t="s">
        <v>572</v>
      </c>
      <c r="I827" t="s">
        <v>19</v>
      </c>
      <c r="J827" t="s">
        <v>1501</v>
      </c>
      <c r="K827" t="s">
        <v>51</v>
      </c>
      <c r="L827" t="s">
        <v>21</v>
      </c>
      <c r="N827" t="s">
        <v>1502</v>
      </c>
      <c r="O827" t="e">
        <v>#N/A</v>
      </c>
      <c r="P827" t="e">
        <v>#N/A</v>
      </c>
    </row>
    <row r="828" spans="1:16">
      <c r="A828">
        <v>2000336</v>
      </c>
      <c r="B828" t="s">
        <v>163</v>
      </c>
      <c r="C828" t="s">
        <v>1505</v>
      </c>
      <c r="D828" t="s">
        <v>1500</v>
      </c>
      <c r="H828" t="s">
        <v>174</v>
      </c>
      <c r="I828" t="s">
        <v>19</v>
      </c>
      <c r="K828" t="s">
        <v>51</v>
      </c>
      <c r="L828" t="s">
        <v>21</v>
      </c>
      <c r="N828" t="s">
        <v>1502</v>
      </c>
      <c r="O828" t="e">
        <v>#N/A</v>
      </c>
      <c r="P828" t="e">
        <v>#N/A</v>
      </c>
    </row>
    <row r="829" spans="1:16">
      <c r="A829">
        <v>2000336</v>
      </c>
      <c r="B829" t="s">
        <v>719</v>
      </c>
      <c r="C829" t="s">
        <v>1506</v>
      </c>
      <c r="D829" t="s">
        <v>1500</v>
      </c>
      <c r="H829" t="s">
        <v>174</v>
      </c>
      <c r="I829" t="s">
        <v>19</v>
      </c>
      <c r="J829" t="s">
        <v>1507</v>
      </c>
      <c r="K829" t="s">
        <v>51</v>
      </c>
      <c r="L829" t="s">
        <v>21</v>
      </c>
      <c r="N829" t="s">
        <v>1502</v>
      </c>
      <c r="O829" t="e">
        <v>#N/A</v>
      </c>
      <c r="P829" t="e">
        <v>#N/A</v>
      </c>
    </row>
    <row r="830" spans="1:16">
      <c r="A830">
        <v>2000336</v>
      </c>
      <c r="B830" t="s">
        <v>1508</v>
      </c>
      <c r="C830" t="s">
        <v>1509</v>
      </c>
      <c r="D830" t="s">
        <v>1500</v>
      </c>
      <c r="H830" t="s">
        <v>572</v>
      </c>
      <c r="I830" t="s">
        <v>19</v>
      </c>
      <c r="J830" t="s">
        <v>1501</v>
      </c>
      <c r="K830" t="s">
        <v>51</v>
      </c>
      <c r="L830" t="s">
        <v>21</v>
      </c>
      <c r="N830" t="s">
        <v>1502</v>
      </c>
      <c r="O830" t="e">
        <v>#N/A</v>
      </c>
      <c r="P830" t="e">
        <v>#N/A</v>
      </c>
    </row>
    <row r="831" spans="1:16">
      <c r="A831">
        <v>2170381</v>
      </c>
      <c r="B831" t="s">
        <v>46</v>
      </c>
      <c r="C831" t="s">
        <v>1510</v>
      </c>
      <c r="D831" t="s">
        <v>1511</v>
      </c>
      <c r="F831">
        <v>13</v>
      </c>
      <c r="G831">
        <v>19</v>
      </c>
      <c r="H831" t="s">
        <v>36</v>
      </c>
      <c r="I831" t="s">
        <v>37</v>
      </c>
      <c r="J831" t="s">
        <v>1512</v>
      </c>
      <c r="K831" t="s">
        <v>21</v>
      </c>
      <c r="M831" t="s">
        <v>21</v>
      </c>
      <c r="N831" t="s">
        <v>1513</v>
      </c>
      <c r="O831" t="s">
        <v>23</v>
      </c>
      <c r="P831" t="s">
        <v>24</v>
      </c>
    </row>
    <row r="832" spans="1:16">
      <c r="A832">
        <v>2150012</v>
      </c>
      <c r="B832" t="s">
        <v>198</v>
      </c>
      <c r="C832" t="s">
        <v>1514</v>
      </c>
      <c r="D832" t="s">
        <v>1515</v>
      </c>
      <c r="F832">
        <v>0</v>
      </c>
      <c r="G832">
        <v>5</v>
      </c>
      <c r="H832" t="s">
        <v>1516</v>
      </c>
      <c r="I832" t="s">
        <v>37</v>
      </c>
      <c r="J832" t="s">
        <v>1517</v>
      </c>
      <c r="K832" t="s">
        <v>51</v>
      </c>
      <c r="M832" t="s">
        <v>51</v>
      </c>
      <c r="N832" t="s">
        <v>1518</v>
      </c>
      <c r="O832" t="s">
        <v>23</v>
      </c>
      <c r="P832" t="s">
        <v>1519</v>
      </c>
    </row>
    <row r="833" spans="1:16">
      <c r="A833">
        <v>2150012</v>
      </c>
      <c r="B833" t="s">
        <v>1226</v>
      </c>
      <c r="C833" t="s">
        <v>1520</v>
      </c>
      <c r="D833" t="s">
        <v>1515</v>
      </c>
      <c r="H833" t="s">
        <v>1521</v>
      </c>
      <c r="I833" t="s">
        <v>37</v>
      </c>
      <c r="K833" t="s">
        <v>51</v>
      </c>
      <c r="M833" t="s">
        <v>51</v>
      </c>
      <c r="N833" t="s">
        <v>1518</v>
      </c>
      <c r="O833" t="s">
        <v>23</v>
      </c>
      <c r="P833" t="s">
        <v>1519</v>
      </c>
    </row>
    <row r="834" spans="1:16">
      <c r="A834">
        <v>2150012</v>
      </c>
      <c r="B834" t="s">
        <v>46</v>
      </c>
      <c r="C834" t="s">
        <v>1522</v>
      </c>
      <c r="D834" t="s">
        <v>1515</v>
      </c>
      <c r="G834">
        <v>14</v>
      </c>
      <c r="H834" t="s">
        <v>1521</v>
      </c>
      <c r="I834" t="s">
        <v>37</v>
      </c>
      <c r="J834" t="s">
        <v>1523</v>
      </c>
      <c r="K834" t="s">
        <v>51</v>
      </c>
      <c r="M834" t="s">
        <v>51</v>
      </c>
      <c r="N834" t="s">
        <v>1518</v>
      </c>
      <c r="O834" t="s">
        <v>23</v>
      </c>
      <c r="P834" t="s">
        <v>1519</v>
      </c>
    </row>
    <row r="835" spans="1:16">
      <c r="A835">
        <v>2150012</v>
      </c>
      <c r="B835" t="s">
        <v>760</v>
      </c>
      <c r="C835" t="s">
        <v>1524</v>
      </c>
      <c r="D835" t="s">
        <v>1515</v>
      </c>
      <c r="F835">
        <v>0</v>
      </c>
      <c r="G835">
        <v>14</v>
      </c>
      <c r="H835" t="s">
        <v>1525</v>
      </c>
      <c r="I835" t="s">
        <v>37</v>
      </c>
      <c r="J835" t="s">
        <v>1526</v>
      </c>
      <c r="K835" t="s">
        <v>51</v>
      </c>
      <c r="M835" t="s">
        <v>51</v>
      </c>
      <c r="N835" t="s">
        <v>1518</v>
      </c>
      <c r="O835" t="s">
        <v>23</v>
      </c>
      <c r="P835" t="s">
        <v>1519</v>
      </c>
    </row>
    <row r="836" spans="1:16">
      <c r="A836">
        <v>9900047</v>
      </c>
      <c r="B836" t="s">
        <v>1108</v>
      </c>
      <c r="C836" t="s">
        <v>1527</v>
      </c>
      <c r="D836" t="s">
        <v>1528</v>
      </c>
      <c r="H836" t="s">
        <v>572</v>
      </c>
      <c r="I836" t="s">
        <v>37</v>
      </c>
      <c r="K836" t="s">
        <v>21</v>
      </c>
      <c r="L836" t="s">
        <v>21</v>
      </c>
      <c r="M836" t="s">
        <v>21</v>
      </c>
      <c r="N836" t="s">
        <v>1529</v>
      </c>
      <c r="O836" t="e">
        <v>#N/A</v>
      </c>
      <c r="P836" t="s">
        <v>24</v>
      </c>
    </row>
    <row r="837" spans="1:16">
      <c r="A837">
        <v>2150626</v>
      </c>
      <c r="B837" t="s">
        <v>1108</v>
      </c>
      <c r="C837" t="s">
        <v>1527</v>
      </c>
      <c r="D837" t="s">
        <v>1528</v>
      </c>
      <c r="H837" t="s">
        <v>572</v>
      </c>
      <c r="I837" t="s">
        <v>37</v>
      </c>
      <c r="K837" t="s">
        <v>21</v>
      </c>
      <c r="N837" t="s">
        <v>1530</v>
      </c>
      <c r="O837" t="e">
        <v>#N/A</v>
      </c>
      <c r="P837" t="s">
        <v>1531</v>
      </c>
    </row>
    <row r="838" spans="1:16">
      <c r="A838">
        <v>2150084</v>
      </c>
      <c r="B838" t="s">
        <v>1108</v>
      </c>
      <c r="C838" t="s">
        <v>1527</v>
      </c>
      <c r="D838" t="s">
        <v>1528</v>
      </c>
      <c r="H838" t="s">
        <v>572</v>
      </c>
      <c r="I838" t="s">
        <v>37</v>
      </c>
      <c r="K838" t="s">
        <v>21</v>
      </c>
      <c r="L838" t="s">
        <v>21</v>
      </c>
      <c r="M838" t="s">
        <v>21</v>
      </c>
      <c r="N838" t="s">
        <v>1532</v>
      </c>
      <c r="O838" t="e">
        <v>#N/A</v>
      </c>
      <c r="P838" t="s">
        <v>1533</v>
      </c>
    </row>
    <row r="839" spans="1:16">
      <c r="A839">
        <v>2150626</v>
      </c>
      <c r="B839" t="s">
        <v>66</v>
      </c>
      <c r="C839" t="s">
        <v>1534</v>
      </c>
      <c r="D839" t="s">
        <v>1528</v>
      </c>
      <c r="H839" t="s">
        <v>1535</v>
      </c>
      <c r="I839" t="s">
        <v>37</v>
      </c>
      <c r="J839" t="s">
        <v>1536</v>
      </c>
      <c r="K839" t="s">
        <v>21</v>
      </c>
      <c r="N839" t="s">
        <v>1530</v>
      </c>
      <c r="O839" t="e">
        <v>#N/A</v>
      </c>
      <c r="P839" t="s">
        <v>1531</v>
      </c>
    </row>
    <row r="840" spans="1:16">
      <c r="A840">
        <v>9900047</v>
      </c>
      <c r="B840" t="s">
        <v>66</v>
      </c>
      <c r="C840" t="s">
        <v>1537</v>
      </c>
      <c r="D840" t="s">
        <v>1528</v>
      </c>
      <c r="G840">
        <v>19</v>
      </c>
      <c r="H840" t="s">
        <v>1535</v>
      </c>
      <c r="I840" t="s">
        <v>37</v>
      </c>
      <c r="K840" t="s">
        <v>21</v>
      </c>
      <c r="L840" t="s">
        <v>21</v>
      </c>
      <c r="M840" t="s">
        <v>21</v>
      </c>
      <c r="N840" t="s">
        <v>1529</v>
      </c>
      <c r="O840" t="e">
        <v>#N/A</v>
      </c>
      <c r="P840" t="s">
        <v>24</v>
      </c>
    </row>
    <row r="841" spans="1:16">
      <c r="A841">
        <v>9900047</v>
      </c>
      <c r="B841" t="s">
        <v>198</v>
      </c>
      <c r="C841" t="s">
        <v>1538</v>
      </c>
      <c r="D841" t="s">
        <v>1528</v>
      </c>
      <c r="H841" t="s">
        <v>572</v>
      </c>
      <c r="I841" t="s">
        <v>37</v>
      </c>
      <c r="J841" t="s">
        <v>1539</v>
      </c>
      <c r="K841" t="s">
        <v>21</v>
      </c>
      <c r="L841" t="s">
        <v>21</v>
      </c>
      <c r="M841" t="s">
        <v>21</v>
      </c>
      <c r="N841" t="s">
        <v>1529</v>
      </c>
      <c r="O841" t="e">
        <v>#N/A</v>
      </c>
      <c r="P841" t="s">
        <v>24</v>
      </c>
    </row>
    <row r="842" spans="1:16">
      <c r="A842">
        <v>2150626</v>
      </c>
      <c r="B842" t="s">
        <v>198</v>
      </c>
      <c r="C842" t="s">
        <v>1540</v>
      </c>
      <c r="D842" t="s">
        <v>1528</v>
      </c>
      <c r="H842" t="s">
        <v>572</v>
      </c>
      <c r="I842" t="s">
        <v>37</v>
      </c>
      <c r="J842" t="s">
        <v>1541</v>
      </c>
      <c r="N842" t="s">
        <v>1530</v>
      </c>
      <c r="O842" t="e">
        <v>#N/A</v>
      </c>
      <c r="P842" t="s">
        <v>1531</v>
      </c>
    </row>
    <row r="843" spans="1:16">
      <c r="A843">
        <v>2150084</v>
      </c>
      <c r="B843" t="s">
        <v>198</v>
      </c>
      <c r="C843" t="s">
        <v>1542</v>
      </c>
      <c r="D843" t="s">
        <v>1528</v>
      </c>
      <c r="H843" t="s">
        <v>572</v>
      </c>
      <c r="I843" t="s">
        <v>37</v>
      </c>
      <c r="J843" t="s">
        <v>1543</v>
      </c>
      <c r="K843" t="s">
        <v>21</v>
      </c>
      <c r="L843" t="s">
        <v>21</v>
      </c>
      <c r="M843" t="s">
        <v>21</v>
      </c>
      <c r="N843" t="s">
        <v>1532</v>
      </c>
      <c r="O843" t="e">
        <v>#N/A</v>
      </c>
      <c r="P843" t="s">
        <v>1533</v>
      </c>
    </row>
    <row r="844" spans="1:16">
      <c r="A844">
        <v>9900047</v>
      </c>
      <c r="B844" t="s">
        <v>1226</v>
      </c>
      <c r="C844" t="s">
        <v>1544</v>
      </c>
      <c r="D844" t="s">
        <v>1528</v>
      </c>
      <c r="H844" t="s">
        <v>1545</v>
      </c>
      <c r="I844" t="s">
        <v>37</v>
      </c>
      <c r="K844" t="s">
        <v>21</v>
      </c>
      <c r="L844" t="s">
        <v>21</v>
      </c>
      <c r="M844" t="s">
        <v>21</v>
      </c>
      <c r="N844" t="s">
        <v>1529</v>
      </c>
      <c r="O844" t="e">
        <v>#N/A</v>
      </c>
      <c r="P844" t="s">
        <v>24</v>
      </c>
    </row>
    <row r="845" spans="1:16">
      <c r="A845">
        <v>2150626</v>
      </c>
      <c r="B845" t="s">
        <v>1226</v>
      </c>
      <c r="C845" t="s">
        <v>1544</v>
      </c>
      <c r="D845" t="s">
        <v>1528</v>
      </c>
      <c r="H845" t="s">
        <v>1545</v>
      </c>
      <c r="I845" t="s">
        <v>37</v>
      </c>
      <c r="K845" t="s">
        <v>21</v>
      </c>
      <c r="N845" t="s">
        <v>1530</v>
      </c>
      <c r="O845" t="e">
        <v>#N/A</v>
      </c>
      <c r="P845" t="s">
        <v>1531</v>
      </c>
    </row>
    <row r="846" spans="1:16">
      <c r="A846">
        <v>2150084</v>
      </c>
      <c r="B846" t="s">
        <v>1226</v>
      </c>
      <c r="C846" t="s">
        <v>1544</v>
      </c>
      <c r="D846" t="s">
        <v>1528</v>
      </c>
      <c r="H846" t="s">
        <v>1545</v>
      </c>
      <c r="I846" t="s">
        <v>37</v>
      </c>
      <c r="K846" t="s">
        <v>21</v>
      </c>
      <c r="L846" t="s">
        <v>21</v>
      </c>
      <c r="M846" t="s">
        <v>21</v>
      </c>
      <c r="N846" t="s">
        <v>1532</v>
      </c>
      <c r="O846" t="e">
        <v>#N/A</v>
      </c>
      <c r="P846" t="s">
        <v>1533</v>
      </c>
    </row>
    <row r="847" spans="1:16">
      <c r="A847">
        <v>2150785</v>
      </c>
      <c r="B847" t="s">
        <v>1226</v>
      </c>
      <c r="C847" t="s">
        <v>1544</v>
      </c>
      <c r="D847" t="s">
        <v>1528</v>
      </c>
      <c r="H847" t="s">
        <v>1545</v>
      </c>
      <c r="I847" t="s">
        <v>37</v>
      </c>
      <c r="K847" t="s">
        <v>21</v>
      </c>
      <c r="L847" t="s">
        <v>21</v>
      </c>
      <c r="M847" t="s">
        <v>21</v>
      </c>
      <c r="N847" t="s">
        <v>1529</v>
      </c>
      <c r="O847" t="e">
        <v>#N/A</v>
      </c>
      <c r="P847" t="s">
        <v>24</v>
      </c>
    </row>
    <row r="848" spans="1:16">
      <c r="A848">
        <v>2150626</v>
      </c>
      <c r="B848" t="s">
        <v>46</v>
      </c>
      <c r="C848" t="s">
        <v>1546</v>
      </c>
      <c r="D848" t="s">
        <v>1528</v>
      </c>
      <c r="H848" t="s">
        <v>572</v>
      </c>
      <c r="I848" t="s">
        <v>37</v>
      </c>
      <c r="J848" t="s">
        <v>1547</v>
      </c>
      <c r="K848" t="s">
        <v>21</v>
      </c>
      <c r="N848" t="s">
        <v>1530</v>
      </c>
      <c r="O848" t="e">
        <v>#N/A</v>
      </c>
      <c r="P848" t="s">
        <v>1531</v>
      </c>
    </row>
    <row r="849" spans="1:16">
      <c r="A849">
        <v>9900047</v>
      </c>
      <c r="B849" t="s">
        <v>46</v>
      </c>
      <c r="C849" t="s">
        <v>1548</v>
      </c>
      <c r="D849" t="s">
        <v>1528</v>
      </c>
      <c r="G849">
        <v>19</v>
      </c>
      <c r="H849" t="s">
        <v>572</v>
      </c>
      <c r="I849" t="s">
        <v>37</v>
      </c>
      <c r="K849" t="s">
        <v>21</v>
      </c>
      <c r="L849" t="s">
        <v>21</v>
      </c>
      <c r="M849" t="s">
        <v>21</v>
      </c>
      <c r="N849" t="s">
        <v>1529</v>
      </c>
      <c r="O849" t="e">
        <v>#N/A</v>
      </c>
      <c r="P849" t="s">
        <v>24</v>
      </c>
    </row>
    <row r="850" spans="1:16">
      <c r="A850">
        <v>2150084</v>
      </c>
      <c r="B850" t="s">
        <v>46</v>
      </c>
      <c r="C850" t="s">
        <v>1548</v>
      </c>
      <c r="D850" t="s">
        <v>1528</v>
      </c>
      <c r="G850">
        <v>19</v>
      </c>
      <c r="H850" t="s">
        <v>572</v>
      </c>
      <c r="I850" t="s">
        <v>37</v>
      </c>
      <c r="K850" t="s">
        <v>21</v>
      </c>
      <c r="L850" t="s">
        <v>21</v>
      </c>
      <c r="M850" t="s">
        <v>21</v>
      </c>
      <c r="N850" t="s">
        <v>1532</v>
      </c>
      <c r="O850" t="e">
        <v>#N/A</v>
      </c>
      <c r="P850" t="s">
        <v>1533</v>
      </c>
    </row>
    <row r="851" spans="1:16">
      <c r="A851">
        <v>2150785</v>
      </c>
      <c r="B851" t="s">
        <v>46</v>
      </c>
      <c r="C851" t="s">
        <v>1548</v>
      </c>
      <c r="D851" t="s">
        <v>1528</v>
      </c>
      <c r="G851">
        <v>19</v>
      </c>
      <c r="H851" t="s">
        <v>572</v>
      </c>
      <c r="I851" t="s">
        <v>37</v>
      </c>
      <c r="K851" t="s">
        <v>21</v>
      </c>
      <c r="L851" t="s">
        <v>21</v>
      </c>
      <c r="M851" t="s">
        <v>21</v>
      </c>
      <c r="N851" t="s">
        <v>1529</v>
      </c>
      <c r="O851" t="e">
        <v>#N/A</v>
      </c>
      <c r="P851" t="s">
        <v>24</v>
      </c>
    </row>
    <row r="852" spans="1:16">
      <c r="A852">
        <v>2150626</v>
      </c>
      <c r="B852" t="s">
        <v>1549</v>
      </c>
      <c r="C852" t="s">
        <v>1550</v>
      </c>
      <c r="D852" t="s">
        <v>1528</v>
      </c>
      <c r="H852" t="s">
        <v>220</v>
      </c>
      <c r="I852" t="s">
        <v>37</v>
      </c>
      <c r="J852" t="s">
        <v>1551</v>
      </c>
      <c r="K852" t="s">
        <v>21</v>
      </c>
      <c r="N852" t="s">
        <v>1530</v>
      </c>
      <c r="O852" t="e">
        <v>#N/A</v>
      </c>
      <c r="P852" t="s">
        <v>1531</v>
      </c>
    </row>
    <row r="853" spans="1:16">
      <c r="A853">
        <v>9900047</v>
      </c>
      <c r="B853" t="s">
        <v>1549</v>
      </c>
      <c r="C853" t="s">
        <v>1552</v>
      </c>
      <c r="D853" t="s">
        <v>1528</v>
      </c>
      <c r="G853">
        <v>16</v>
      </c>
      <c r="H853" t="s">
        <v>220</v>
      </c>
      <c r="I853" t="s">
        <v>37</v>
      </c>
      <c r="J853" t="s">
        <v>1553</v>
      </c>
      <c r="K853" t="s">
        <v>21</v>
      </c>
      <c r="L853" t="s">
        <v>21</v>
      </c>
      <c r="M853" t="s">
        <v>21</v>
      </c>
      <c r="N853" t="s">
        <v>1529</v>
      </c>
      <c r="O853" t="e">
        <v>#N/A</v>
      </c>
      <c r="P853" t="s">
        <v>24</v>
      </c>
    </row>
    <row r="854" spans="1:16">
      <c r="A854">
        <v>2060088</v>
      </c>
      <c r="B854" t="s">
        <v>1108</v>
      </c>
      <c r="C854" t="s">
        <v>1554</v>
      </c>
      <c r="D854" t="s">
        <v>1555</v>
      </c>
      <c r="H854" t="s">
        <v>1556</v>
      </c>
      <c r="I854" t="s">
        <v>37</v>
      </c>
      <c r="K854" t="s">
        <v>51</v>
      </c>
      <c r="N854" t="e">
        <v>#N/A</v>
      </c>
      <c r="O854" t="e">
        <v>#N/A</v>
      </c>
      <c r="P854" t="e">
        <v>#N/A</v>
      </c>
    </row>
    <row r="855" spans="1:16">
      <c r="A855">
        <v>2060088</v>
      </c>
      <c r="B855" t="s">
        <v>1226</v>
      </c>
      <c r="C855" t="s">
        <v>1557</v>
      </c>
      <c r="D855" t="s">
        <v>1555</v>
      </c>
      <c r="H855" t="s">
        <v>1556</v>
      </c>
      <c r="I855" t="s">
        <v>37</v>
      </c>
      <c r="K855" t="s">
        <v>51</v>
      </c>
      <c r="N855" t="e">
        <v>#N/A</v>
      </c>
      <c r="O855" t="e">
        <v>#N/A</v>
      </c>
      <c r="P855" t="e">
        <v>#N/A</v>
      </c>
    </row>
    <row r="856" spans="1:16">
      <c r="A856">
        <v>2060088</v>
      </c>
      <c r="B856" t="s">
        <v>46</v>
      </c>
      <c r="C856" t="s">
        <v>1558</v>
      </c>
      <c r="D856" t="s">
        <v>1555</v>
      </c>
      <c r="H856" t="s">
        <v>1556</v>
      </c>
      <c r="I856" t="s">
        <v>37</v>
      </c>
      <c r="J856" t="s">
        <v>1559</v>
      </c>
      <c r="K856" t="s">
        <v>51</v>
      </c>
      <c r="N856" t="e">
        <v>#N/A</v>
      </c>
      <c r="O856" t="e">
        <v>#N/A</v>
      </c>
      <c r="P856" t="e">
        <v>#N/A</v>
      </c>
    </row>
    <row r="857" spans="1:16">
      <c r="A857">
        <v>2090013</v>
      </c>
      <c r="B857" t="s">
        <v>33</v>
      </c>
      <c r="C857" t="s">
        <v>1560</v>
      </c>
      <c r="D857" t="s">
        <v>1561</v>
      </c>
      <c r="H857" t="s">
        <v>1535</v>
      </c>
      <c r="I857" t="s">
        <v>1465</v>
      </c>
      <c r="J857" t="s">
        <v>1562</v>
      </c>
      <c r="K857" t="s">
        <v>51</v>
      </c>
      <c r="N857" t="s">
        <v>1563</v>
      </c>
      <c r="O857" t="s">
        <v>23</v>
      </c>
      <c r="P857" t="e">
        <v>#N/A</v>
      </c>
    </row>
    <row r="858" spans="1:16">
      <c r="A858">
        <v>2090013</v>
      </c>
      <c r="B858" t="s">
        <v>33</v>
      </c>
      <c r="C858" t="s">
        <v>1564</v>
      </c>
      <c r="D858" t="s">
        <v>1561</v>
      </c>
      <c r="H858" t="s">
        <v>1535</v>
      </c>
      <c r="I858" t="s">
        <v>1465</v>
      </c>
      <c r="J858" t="s">
        <v>1565</v>
      </c>
      <c r="K858" t="s">
        <v>21</v>
      </c>
      <c r="N858" t="s">
        <v>1563</v>
      </c>
      <c r="O858" t="s">
        <v>23</v>
      </c>
      <c r="P858" t="e">
        <v>#N/A</v>
      </c>
    </row>
    <row r="859" spans="1:16">
      <c r="A859">
        <v>2090013</v>
      </c>
      <c r="B859" t="s">
        <v>40</v>
      </c>
      <c r="C859" t="s">
        <v>1566</v>
      </c>
      <c r="D859" t="s">
        <v>1561</v>
      </c>
      <c r="H859" t="s">
        <v>1535</v>
      </c>
      <c r="I859" t="s">
        <v>1465</v>
      </c>
      <c r="J859" t="s">
        <v>1567</v>
      </c>
      <c r="K859" t="s">
        <v>21</v>
      </c>
      <c r="N859" t="s">
        <v>1563</v>
      </c>
      <c r="O859" t="s">
        <v>23</v>
      </c>
      <c r="P859" t="e">
        <v>#N/A</v>
      </c>
    </row>
    <row r="860" spans="1:16">
      <c r="A860">
        <v>2090013</v>
      </c>
      <c r="B860" t="s">
        <v>1568</v>
      </c>
      <c r="C860" t="s">
        <v>1569</v>
      </c>
      <c r="D860" t="s">
        <v>1561</v>
      </c>
      <c r="H860" t="s">
        <v>572</v>
      </c>
      <c r="I860" t="s">
        <v>37</v>
      </c>
      <c r="J860" t="s">
        <v>1570</v>
      </c>
      <c r="K860" t="s">
        <v>51</v>
      </c>
      <c r="N860" t="s">
        <v>1563</v>
      </c>
      <c r="O860" t="s">
        <v>23</v>
      </c>
      <c r="P860" t="e">
        <v>#N/A</v>
      </c>
    </row>
    <row r="861" spans="1:16">
      <c r="A861">
        <v>2090013</v>
      </c>
      <c r="B861" t="s">
        <v>1568</v>
      </c>
      <c r="C861" t="s">
        <v>1571</v>
      </c>
      <c r="D861" t="s">
        <v>1561</v>
      </c>
      <c r="H861" t="s">
        <v>572</v>
      </c>
      <c r="I861" t="s">
        <v>37</v>
      </c>
      <c r="J861" t="s">
        <v>1572</v>
      </c>
      <c r="K861" t="s">
        <v>21</v>
      </c>
      <c r="N861" t="s">
        <v>1563</v>
      </c>
      <c r="O861" t="s">
        <v>23</v>
      </c>
      <c r="P861" t="e">
        <v>#N/A</v>
      </c>
    </row>
    <row r="862" spans="1:16">
      <c r="A862">
        <v>2140002</v>
      </c>
      <c r="B862" t="s">
        <v>79</v>
      </c>
      <c r="C862" t="s">
        <v>1573</v>
      </c>
      <c r="D862" t="s">
        <v>1574</v>
      </c>
      <c r="H862" t="s">
        <v>1413</v>
      </c>
      <c r="I862" t="s">
        <v>37</v>
      </c>
      <c r="J862" t="s">
        <v>1575</v>
      </c>
      <c r="K862" t="s">
        <v>21</v>
      </c>
      <c r="M862" t="s">
        <v>21</v>
      </c>
      <c r="N862" t="s">
        <v>1576</v>
      </c>
      <c r="O862" t="e">
        <v>#N/A</v>
      </c>
      <c r="P862" t="e">
        <v>#N/A</v>
      </c>
    </row>
    <row r="863" spans="1:16">
      <c r="A863">
        <v>2140002</v>
      </c>
      <c r="B863" t="s">
        <v>79</v>
      </c>
      <c r="C863" t="s">
        <v>1577</v>
      </c>
      <c r="D863" t="s">
        <v>1574</v>
      </c>
      <c r="G863">
        <v>32</v>
      </c>
      <c r="H863" t="s">
        <v>1535</v>
      </c>
      <c r="I863" t="s">
        <v>37</v>
      </c>
      <c r="J863" t="s">
        <v>1578</v>
      </c>
      <c r="K863" t="s">
        <v>21</v>
      </c>
      <c r="M863" t="s">
        <v>21</v>
      </c>
      <c r="N863" t="s">
        <v>1576</v>
      </c>
      <c r="O863" t="e">
        <v>#N/A</v>
      </c>
      <c r="P863" t="e">
        <v>#N/A</v>
      </c>
    </row>
    <row r="864" spans="1:16">
      <c r="A864">
        <v>2140002</v>
      </c>
      <c r="B864" t="s">
        <v>15</v>
      </c>
      <c r="C864" t="s">
        <v>1579</v>
      </c>
      <c r="D864" t="s">
        <v>1574</v>
      </c>
      <c r="G864">
        <v>19</v>
      </c>
      <c r="H864" t="s">
        <v>1413</v>
      </c>
      <c r="I864" t="s">
        <v>37</v>
      </c>
      <c r="J864" t="s">
        <v>1580</v>
      </c>
      <c r="K864" t="s">
        <v>21</v>
      </c>
      <c r="M864" t="s">
        <v>21</v>
      </c>
      <c r="N864" t="s">
        <v>1576</v>
      </c>
      <c r="O864" t="e">
        <v>#N/A</v>
      </c>
      <c r="P864" t="e">
        <v>#N/A</v>
      </c>
    </row>
    <row r="865" spans="1:16">
      <c r="A865">
        <v>2140002</v>
      </c>
      <c r="B865" t="s">
        <v>15</v>
      </c>
      <c r="C865" t="s">
        <v>1581</v>
      </c>
      <c r="D865" t="s">
        <v>1574</v>
      </c>
      <c r="G865">
        <v>32</v>
      </c>
      <c r="H865" t="s">
        <v>1535</v>
      </c>
      <c r="I865" t="s">
        <v>37</v>
      </c>
      <c r="J865" t="s">
        <v>1582</v>
      </c>
      <c r="K865" t="s">
        <v>21</v>
      </c>
      <c r="M865" t="s">
        <v>21</v>
      </c>
      <c r="N865" t="s">
        <v>1576</v>
      </c>
      <c r="O865" t="e">
        <v>#N/A</v>
      </c>
      <c r="P865" t="e">
        <v>#N/A</v>
      </c>
    </row>
    <row r="866" spans="1:16">
      <c r="A866">
        <v>2140002</v>
      </c>
      <c r="B866" t="s">
        <v>15</v>
      </c>
      <c r="C866" t="s">
        <v>1583</v>
      </c>
      <c r="D866" t="s">
        <v>1574</v>
      </c>
      <c r="G866">
        <v>39</v>
      </c>
      <c r="H866" t="s">
        <v>1535</v>
      </c>
      <c r="I866" t="s">
        <v>37</v>
      </c>
      <c r="J866" t="s">
        <v>1584</v>
      </c>
      <c r="K866" t="s">
        <v>21</v>
      </c>
      <c r="M866" t="s">
        <v>21</v>
      </c>
      <c r="N866" t="s">
        <v>1576</v>
      </c>
      <c r="O866" t="e">
        <v>#N/A</v>
      </c>
      <c r="P866" t="e">
        <v>#N/A</v>
      </c>
    </row>
    <row r="867" spans="1:16">
      <c r="A867">
        <v>2140002</v>
      </c>
      <c r="B867" t="s">
        <v>1118</v>
      </c>
      <c r="C867" t="s">
        <v>1585</v>
      </c>
      <c r="D867" t="s">
        <v>1574</v>
      </c>
      <c r="H867" t="s">
        <v>1535</v>
      </c>
      <c r="I867" t="s">
        <v>37</v>
      </c>
      <c r="J867" t="s">
        <v>1586</v>
      </c>
      <c r="K867" t="s">
        <v>21</v>
      </c>
      <c r="M867" t="s">
        <v>21</v>
      </c>
      <c r="N867" t="s">
        <v>1576</v>
      </c>
      <c r="O867" t="e">
        <v>#N/A</v>
      </c>
      <c r="P867" t="e">
        <v>#N/A</v>
      </c>
    </row>
    <row r="868" spans="1:16">
      <c r="A868">
        <v>2140002</v>
      </c>
      <c r="B868" t="s">
        <v>1118</v>
      </c>
      <c r="C868" t="s">
        <v>1587</v>
      </c>
      <c r="D868" t="s">
        <v>1574</v>
      </c>
      <c r="H868" t="s">
        <v>1413</v>
      </c>
      <c r="I868" t="s">
        <v>37</v>
      </c>
      <c r="J868" t="s">
        <v>1588</v>
      </c>
      <c r="K868" t="s">
        <v>21</v>
      </c>
      <c r="M868" t="s">
        <v>21</v>
      </c>
      <c r="N868" t="s">
        <v>1576</v>
      </c>
      <c r="O868" t="e">
        <v>#N/A</v>
      </c>
      <c r="P868" t="e">
        <v>#N/A</v>
      </c>
    </row>
    <row r="869" spans="1:16">
      <c r="A869">
        <v>2140002</v>
      </c>
      <c r="B869" t="s">
        <v>86</v>
      </c>
      <c r="C869" t="s">
        <v>1589</v>
      </c>
      <c r="D869" t="s">
        <v>1574</v>
      </c>
      <c r="H869" t="s">
        <v>1413</v>
      </c>
      <c r="I869" t="s">
        <v>37</v>
      </c>
      <c r="J869" t="s">
        <v>1590</v>
      </c>
      <c r="K869" t="s">
        <v>21</v>
      </c>
      <c r="M869" t="s">
        <v>21</v>
      </c>
      <c r="N869" t="s">
        <v>1576</v>
      </c>
      <c r="O869" t="e">
        <v>#N/A</v>
      </c>
      <c r="P869" t="e">
        <v>#N/A</v>
      </c>
    </row>
    <row r="870" spans="1:16">
      <c r="A870">
        <v>2140002</v>
      </c>
      <c r="B870" t="s">
        <v>86</v>
      </c>
      <c r="C870" t="s">
        <v>1591</v>
      </c>
      <c r="D870" t="s">
        <v>1574</v>
      </c>
      <c r="G870">
        <v>39</v>
      </c>
      <c r="H870" t="s">
        <v>1535</v>
      </c>
      <c r="I870" t="s">
        <v>37</v>
      </c>
      <c r="J870" t="s">
        <v>1592</v>
      </c>
      <c r="K870" t="s">
        <v>21</v>
      </c>
      <c r="M870" t="s">
        <v>21</v>
      </c>
      <c r="N870" t="s">
        <v>1576</v>
      </c>
      <c r="O870" t="e">
        <v>#N/A</v>
      </c>
      <c r="P870" t="e">
        <v>#N/A</v>
      </c>
    </row>
    <row r="871" spans="1:16">
      <c r="A871">
        <v>2140002</v>
      </c>
      <c r="B871" t="s">
        <v>25</v>
      </c>
      <c r="C871" t="s">
        <v>1593</v>
      </c>
      <c r="D871" t="s">
        <v>1574</v>
      </c>
      <c r="H871" t="s">
        <v>1413</v>
      </c>
      <c r="I871" t="s">
        <v>37</v>
      </c>
      <c r="J871" t="s">
        <v>1594</v>
      </c>
      <c r="K871" t="s">
        <v>21</v>
      </c>
      <c r="M871" t="s">
        <v>21</v>
      </c>
      <c r="N871" t="s">
        <v>1576</v>
      </c>
      <c r="O871" t="e">
        <v>#N/A</v>
      </c>
      <c r="P871" t="e">
        <v>#N/A</v>
      </c>
    </row>
    <row r="872" spans="1:16">
      <c r="A872">
        <v>2140002</v>
      </c>
      <c r="B872" t="s">
        <v>25</v>
      </c>
      <c r="C872" t="s">
        <v>1595</v>
      </c>
      <c r="D872" t="s">
        <v>1574</v>
      </c>
      <c r="G872">
        <v>32</v>
      </c>
      <c r="H872" t="s">
        <v>1535</v>
      </c>
      <c r="I872" t="s">
        <v>37</v>
      </c>
      <c r="J872" t="s">
        <v>1596</v>
      </c>
      <c r="K872" t="s">
        <v>21</v>
      </c>
      <c r="M872" t="s">
        <v>21</v>
      </c>
      <c r="N872" t="s">
        <v>1576</v>
      </c>
      <c r="O872" t="e">
        <v>#N/A</v>
      </c>
      <c r="P872" t="e">
        <v>#N/A</v>
      </c>
    </row>
    <row r="873" spans="1:16">
      <c r="A873">
        <v>2090068</v>
      </c>
      <c r="B873" t="s">
        <v>603</v>
      </c>
      <c r="C873" t="s">
        <v>1597</v>
      </c>
      <c r="D873" t="s">
        <v>1598</v>
      </c>
      <c r="H873" t="s">
        <v>1216</v>
      </c>
      <c r="I873" t="s">
        <v>37</v>
      </c>
      <c r="J873" t="s">
        <v>1599</v>
      </c>
      <c r="K873" t="s">
        <v>21</v>
      </c>
      <c r="N873" t="e">
        <v>#N/A</v>
      </c>
      <c r="O873" t="e">
        <v>#N/A</v>
      </c>
      <c r="P873" t="e">
        <v>#N/A</v>
      </c>
    </row>
    <row r="874" spans="1:16">
      <c r="A874">
        <v>2090068</v>
      </c>
      <c r="B874" t="s">
        <v>603</v>
      </c>
      <c r="C874" t="s">
        <v>1600</v>
      </c>
      <c r="D874" t="s">
        <v>1598</v>
      </c>
      <c r="F874">
        <v>14</v>
      </c>
      <c r="G874">
        <v>16</v>
      </c>
      <c r="H874" t="s">
        <v>1216</v>
      </c>
      <c r="I874" t="s">
        <v>37</v>
      </c>
      <c r="J874" t="s">
        <v>1601</v>
      </c>
      <c r="K874" t="s">
        <v>21</v>
      </c>
      <c r="N874" t="e">
        <v>#N/A</v>
      </c>
      <c r="O874" t="e">
        <v>#N/A</v>
      </c>
      <c r="P874" t="e">
        <v>#N/A</v>
      </c>
    </row>
    <row r="875" spans="1:16">
      <c r="A875">
        <v>2090068</v>
      </c>
      <c r="B875" t="s">
        <v>603</v>
      </c>
      <c r="C875" t="s">
        <v>1602</v>
      </c>
      <c r="D875" t="s">
        <v>1598</v>
      </c>
      <c r="F875">
        <v>31</v>
      </c>
      <c r="G875">
        <v>53</v>
      </c>
      <c r="H875" t="s">
        <v>1216</v>
      </c>
      <c r="I875" t="s">
        <v>37</v>
      </c>
      <c r="J875" t="s">
        <v>1603</v>
      </c>
      <c r="K875" t="s">
        <v>21</v>
      </c>
      <c r="N875" t="e">
        <v>#N/A</v>
      </c>
      <c r="O875" t="e">
        <v>#N/A</v>
      </c>
      <c r="P875" t="e">
        <v>#N/A</v>
      </c>
    </row>
    <row r="876" spans="1:16">
      <c r="A876">
        <v>2090068</v>
      </c>
      <c r="B876" t="s">
        <v>606</v>
      </c>
      <c r="C876" t="s">
        <v>1604</v>
      </c>
      <c r="D876" t="s">
        <v>1598</v>
      </c>
      <c r="H876" t="s">
        <v>1216</v>
      </c>
      <c r="I876" t="s">
        <v>37</v>
      </c>
      <c r="J876" t="s">
        <v>1605</v>
      </c>
      <c r="K876" t="s">
        <v>21</v>
      </c>
      <c r="N876" t="e">
        <v>#N/A</v>
      </c>
      <c r="O876" t="e">
        <v>#N/A</v>
      </c>
      <c r="P876" t="e">
        <v>#N/A</v>
      </c>
    </row>
    <row r="877" spans="1:16">
      <c r="A877">
        <v>2090068</v>
      </c>
      <c r="B877" t="s">
        <v>606</v>
      </c>
      <c r="C877" t="s">
        <v>1606</v>
      </c>
      <c r="D877" t="s">
        <v>1598</v>
      </c>
      <c r="F877">
        <v>14</v>
      </c>
      <c r="G877">
        <v>16</v>
      </c>
      <c r="H877" t="s">
        <v>1216</v>
      </c>
      <c r="I877" t="s">
        <v>37</v>
      </c>
      <c r="J877" t="s">
        <v>1607</v>
      </c>
      <c r="K877" t="s">
        <v>21</v>
      </c>
      <c r="N877" t="e">
        <v>#N/A</v>
      </c>
      <c r="O877" t="e">
        <v>#N/A</v>
      </c>
      <c r="P877" t="e">
        <v>#N/A</v>
      </c>
    </row>
    <row r="878" spans="1:16">
      <c r="A878">
        <v>2090068</v>
      </c>
      <c r="B878" t="s">
        <v>606</v>
      </c>
      <c r="C878" t="s">
        <v>1608</v>
      </c>
      <c r="D878" t="s">
        <v>1598</v>
      </c>
      <c r="F878">
        <v>31</v>
      </c>
      <c r="G878">
        <v>53</v>
      </c>
      <c r="H878" t="s">
        <v>1216</v>
      </c>
      <c r="I878" t="s">
        <v>37</v>
      </c>
      <c r="J878" t="s">
        <v>1603</v>
      </c>
      <c r="K878" t="s">
        <v>21</v>
      </c>
      <c r="N878" t="e">
        <v>#N/A</v>
      </c>
      <c r="O878" t="e">
        <v>#N/A</v>
      </c>
      <c r="P878" t="e">
        <v>#N/A</v>
      </c>
    </row>
    <row r="879" spans="1:16">
      <c r="A879">
        <v>2090037</v>
      </c>
      <c r="B879" t="s">
        <v>46</v>
      </c>
      <c r="C879" t="s">
        <v>1609</v>
      </c>
      <c r="D879" t="s">
        <v>1610</v>
      </c>
      <c r="H879" t="s">
        <v>220</v>
      </c>
      <c r="I879" t="s">
        <v>19</v>
      </c>
      <c r="J879" t="s">
        <v>1611</v>
      </c>
      <c r="K879" t="s">
        <v>21</v>
      </c>
      <c r="L879" t="s">
        <v>51</v>
      </c>
      <c r="M879" t="s">
        <v>51</v>
      </c>
      <c r="N879" t="s">
        <v>1612</v>
      </c>
      <c r="O879" t="s">
        <v>1613</v>
      </c>
      <c r="P879" t="e">
        <v>#N/A</v>
      </c>
    </row>
    <row r="880" spans="1:16">
      <c r="A880">
        <v>2090037</v>
      </c>
      <c r="B880" t="s">
        <v>46</v>
      </c>
      <c r="C880" t="s">
        <v>1614</v>
      </c>
      <c r="D880" t="s">
        <v>1610</v>
      </c>
      <c r="H880" t="s">
        <v>220</v>
      </c>
      <c r="I880" t="s">
        <v>19</v>
      </c>
      <c r="J880" t="s">
        <v>1615</v>
      </c>
      <c r="K880" t="s">
        <v>21</v>
      </c>
      <c r="L880" t="s">
        <v>51</v>
      </c>
      <c r="M880" t="s">
        <v>51</v>
      </c>
      <c r="N880" t="s">
        <v>1612</v>
      </c>
      <c r="O880" t="s">
        <v>1613</v>
      </c>
      <c r="P880" t="e">
        <v>#N/A</v>
      </c>
    </row>
    <row r="881" spans="1:16">
      <c r="A881">
        <v>2090037</v>
      </c>
      <c r="B881" t="s">
        <v>46</v>
      </c>
      <c r="C881" t="s">
        <v>1616</v>
      </c>
      <c r="D881" t="s">
        <v>1610</v>
      </c>
      <c r="H881" t="s">
        <v>220</v>
      </c>
      <c r="I881" t="s">
        <v>19</v>
      </c>
      <c r="J881" t="s">
        <v>1617</v>
      </c>
      <c r="K881" t="s">
        <v>21</v>
      </c>
      <c r="L881" t="s">
        <v>51</v>
      </c>
      <c r="M881" t="s">
        <v>51</v>
      </c>
      <c r="N881" t="s">
        <v>1612</v>
      </c>
      <c r="O881" t="s">
        <v>1613</v>
      </c>
      <c r="P881" t="e">
        <v>#N/A</v>
      </c>
    </row>
    <row r="882" spans="1:16">
      <c r="A882">
        <v>2090037</v>
      </c>
      <c r="B882" t="s">
        <v>760</v>
      </c>
      <c r="C882" t="s">
        <v>1618</v>
      </c>
      <c r="D882" t="s">
        <v>1610</v>
      </c>
      <c r="H882" t="s">
        <v>220</v>
      </c>
      <c r="I882" t="s">
        <v>19</v>
      </c>
      <c r="J882" t="s">
        <v>1619</v>
      </c>
      <c r="K882" t="s">
        <v>21</v>
      </c>
      <c r="L882" t="s">
        <v>51</v>
      </c>
      <c r="M882" t="s">
        <v>51</v>
      </c>
      <c r="N882" t="s">
        <v>1612</v>
      </c>
      <c r="O882" t="s">
        <v>1613</v>
      </c>
      <c r="P882" t="e">
        <v>#N/A</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B2"/>
  <sheetViews>
    <sheetView tabSelected="1" workbookViewId="0">
      <selection activeCell="B2" sqref="B2"/>
    </sheetView>
  </sheetViews>
  <sheetFormatPr baseColWidth="10" defaultRowHeight="15"/>
  <cols>
    <col min="2" max="2" width="72.140625" customWidth="1"/>
  </cols>
  <sheetData>
    <row r="2" spans="2:2">
      <c r="B2" s="1" t="s">
        <v>1620</v>
      </c>
    </row>
  </sheetData>
  <dataValidations count="1">
    <dataValidation type="list" allowBlank="1" showInputMessage="1" sqref="B2">
      <formula1>IF($B$2&lt;&gt;"",OFFSET(p_produit,MATCH($B$2&amp;"*",Nom_Produit,0),,COUNTIF(Nom_Produit,$B$2&amp;"*"),1),f_produit)</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Feuil2</vt:lpstr>
      <vt:lpstr>l_produit</vt:lpstr>
      <vt:lpstr>p_produit</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Clément BRIDOT</dc:creator>
  <cp:lastModifiedBy>patrick</cp:lastModifiedBy>
  <dcterms:created xsi:type="dcterms:W3CDTF">2020-12-22T08:33:00Z</dcterms:created>
  <dcterms:modified xsi:type="dcterms:W3CDTF">2020-12-22T10:06:32Z</dcterms:modified>
</cp:coreProperties>
</file>