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9040" windowHeight="15840"/>
  </bookViews>
  <sheets>
    <sheet name="Feuil1" sheetId="1" r:id="rId1"/>
    <sheet name="Template" sheetId="3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52" i="1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7"/>
  <c r="H6"/>
  <c r="H5"/>
  <c r="H4"/>
  <c r="I52"/>
  <c r="I51"/>
  <c r="I50"/>
  <c r="I49"/>
  <c r="I48"/>
  <c r="I47"/>
  <c r="I46"/>
  <c r="I45"/>
  <c r="I44"/>
  <c r="I43"/>
  <c r="I42"/>
  <c r="I41"/>
  <c r="I40"/>
  <c r="I39"/>
  <c r="I38"/>
  <c r="I37"/>
  <c r="I36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7"/>
  <c r="I6"/>
  <c r="I5"/>
  <c r="I4"/>
  <c r="H8"/>
  <c r="I8"/>
  <c r="I1" i="3" l="1"/>
  <c r="I2"/>
  <c r="H1"/>
  <c r="H2"/>
  <c r="I7"/>
  <c r="I6"/>
  <c r="I4"/>
  <c r="I3"/>
  <c r="I5"/>
  <c r="H7"/>
  <c r="H6"/>
  <c r="H4"/>
  <c r="H3"/>
  <c r="H5"/>
</calcChain>
</file>

<file path=xl/sharedStrings.xml><?xml version="1.0" encoding="utf-8"?>
<sst xmlns="http://schemas.openxmlformats.org/spreadsheetml/2006/main" count="288" uniqueCount="38">
  <si>
    <t>Piou piou</t>
  </si>
  <si>
    <t>Case 1</t>
  </si>
  <si>
    <t>Case 2</t>
  </si>
  <si>
    <t>Case 3</t>
  </si>
  <si>
    <t>Case 4</t>
  </si>
  <si>
    <t>Case 5</t>
  </si>
  <si>
    <t>Case 6</t>
  </si>
  <si>
    <t>Case 7</t>
  </si>
  <si>
    <t>Case 8</t>
  </si>
  <si>
    <t>Case 9</t>
  </si>
  <si>
    <t>Case 10</t>
  </si>
  <si>
    <t>Case 11</t>
  </si>
  <si>
    <t>Case 12</t>
  </si>
  <si>
    <t>Case 13</t>
  </si>
  <si>
    <t>Case 14</t>
  </si>
  <si>
    <t>Case 15</t>
  </si>
  <si>
    <t>Case 16</t>
  </si>
  <si>
    <t>Case 17</t>
  </si>
  <si>
    <t>Case 18</t>
  </si>
  <si>
    <t>Case 25</t>
  </si>
  <si>
    <t>Case 26</t>
  </si>
  <si>
    <t>Case 27</t>
  </si>
  <si>
    <t>Case 28</t>
  </si>
  <si>
    <t>Case 29</t>
  </si>
  <si>
    <t>Case 30</t>
  </si>
  <si>
    <t>Case 31</t>
  </si>
  <si>
    <t>Case 32</t>
  </si>
  <si>
    <t>Case 33</t>
  </si>
  <si>
    <t>Case 34</t>
  </si>
  <si>
    <t>Case 35</t>
  </si>
  <si>
    <t>Case 36</t>
  </si>
  <si>
    <t>Case 19</t>
  </si>
  <si>
    <t>Case 20</t>
  </si>
  <si>
    <t>Case 21</t>
  </si>
  <si>
    <t>Case 22</t>
  </si>
  <si>
    <t>Case 23</t>
  </si>
  <si>
    <t>Case 24</t>
  </si>
  <si>
    <t>Tada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</si>
</sst>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Fill="1" applyBorder="1"/>
    <xf numFmtId="0" fontId="0" fillId="2" borderId="0" xfId="0" applyFill="1" applyBorder="1"/>
    <xf numFmtId="0" fontId="0" fillId="2" borderId="4" xfId="0" applyFill="1" applyBorder="1"/>
    <xf numFmtId="0" fontId="0" fillId="2" borderId="5" xfId="0" applyFill="1" applyBorder="1"/>
    <xf numFmtId="0" fontId="2" fillId="0" borderId="0" xfId="0" applyFont="1"/>
    <xf numFmtId="0" fontId="0" fillId="0" borderId="0" xfId="0" applyFill="1"/>
    <xf numFmtId="0" fontId="2" fillId="0" borderId="0" xfId="0" applyFont="1" applyFill="1"/>
  </cellXfs>
  <cellStyles count="1">
    <cellStyle name="Normal" xfId="0" builtinId="0"/>
  </cellStyles>
  <dxfs count="16"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:I53"/>
  <sheetViews>
    <sheetView tabSelected="1" workbookViewId="0">
      <selection activeCell="Q15" sqref="Q15"/>
    </sheetView>
  </sheetViews>
  <sheetFormatPr baseColWidth="10" defaultRowHeight="15"/>
  <cols>
    <col min="8" max="9" width="11.42578125" style="15"/>
  </cols>
  <sheetData>
    <row r="4" spans="2:9" ht="15.75" thickBot="1">
      <c r="H4" s="16">
        <f>IF(COUNTIF(B8:G8,"*Tada*"),"Tada",1)</f>
        <v>1</v>
      </c>
      <c r="I4" s="16" t="str">
        <f>IF(COUNTIF(B8:G8,"*Piou piou*"),"Piou piou",1)</f>
        <v>Piou piou</v>
      </c>
    </row>
    <row r="5" spans="2:9">
      <c r="B5" s="1" t="s">
        <v>1</v>
      </c>
      <c r="C5" s="2" t="s">
        <v>2</v>
      </c>
      <c r="D5" s="2" t="s">
        <v>3</v>
      </c>
      <c r="E5" s="2" t="s">
        <v>4</v>
      </c>
      <c r="F5" s="2" t="s">
        <v>5</v>
      </c>
      <c r="G5" s="3" t="s">
        <v>6</v>
      </c>
      <c r="H5" s="16">
        <f>IF(COUNTIF(B8:G8,"*Tada*"),"Tada",1)</f>
        <v>1</v>
      </c>
      <c r="I5" s="16" t="str">
        <f>IF(COUNTIF(B8:G8,"*Piou piou*"),"Piou piou",1)</f>
        <v>Piou piou</v>
      </c>
    </row>
    <row r="6" spans="2:9">
      <c r="B6" s="4" t="s">
        <v>7</v>
      </c>
      <c r="C6" s="5" t="s">
        <v>8</v>
      </c>
      <c r="D6" s="5" t="s">
        <v>9</v>
      </c>
      <c r="E6" s="5" t="s">
        <v>10</v>
      </c>
      <c r="F6" s="5" t="s">
        <v>11</v>
      </c>
      <c r="G6" s="6" t="s">
        <v>12</v>
      </c>
      <c r="H6" s="16">
        <f>IF(COUNTIF(B8:G8,"*Tada*"),"Tada",1)</f>
        <v>1</v>
      </c>
      <c r="I6" s="16" t="str">
        <f>IF(COUNTIF(B8:G8,"*Piou piou*"),"Piou piou",1)</f>
        <v>Piou piou</v>
      </c>
    </row>
    <row r="7" spans="2:9">
      <c r="B7" s="4" t="s">
        <v>13</v>
      </c>
      <c r="C7" s="5" t="s">
        <v>14</v>
      </c>
      <c r="D7" s="5" t="s">
        <v>15</v>
      </c>
      <c r="E7" s="5" t="s">
        <v>16</v>
      </c>
      <c r="F7" s="5" t="s">
        <v>17</v>
      </c>
      <c r="G7" s="6" t="s">
        <v>18</v>
      </c>
      <c r="H7" s="16">
        <f>IF(COUNTIF(B8:G8,"*Tada*"),"Tada",1)</f>
        <v>1</v>
      </c>
      <c r="I7" s="16" t="str">
        <f>IF(COUNTIF(B8:G8,"*Piou piou*"),"Piou piou",1)</f>
        <v>Piou piou</v>
      </c>
    </row>
    <row r="8" spans="2:9">
      <c r="B8" s="12" t="s">
        <v>0</v>
      </c>
      <c r="C8" s="11" t="s">
        <v>32</v>
      </c>
      <c r="D8" s="11" t="s">
        <v>33</v>
      </c>
      <c r="E8" s="11" t="s">
        <v>34</v>
      </c>
      <c r="F8" s="11" t="s">
        <v>35</v>
      </c>
      <c r="G8" s="13" t="s">
        <v>36</v>
      </c>
      <c r="H8" s="16">
        <f>IF(COUNTIF(B8:G8,"*Tada*"),"Tada",1)</f>
        <v>1</v>
      </c>
      <c r="I8" s="16" t="str">
        <f>IF(COUNTIF(B8:G8,"*Piou piou*"),"Piou piou",1)</f>
        <v>Piou piou</v>
      </c>
    </row>
    <row r="9" spans="2:9">
      <c r="B9" s="4" t="s">
        <v>19</v>
      </c>
      <c r="C9" s="10" t="s">
        <v>20</v>
      </c>
      <c r="D9" s="10" t="s">
        <v>21</v>
      </c>
      <c r="E9" s="10" t="s">
        <v>22</v>
      </c>
      <c r="F9" s="10" t="s">
        <v>23</v>
      </c>
      <c r="G9" s="6" t="s">
        <v>24</v>
      </c>
      <c r="H9" s="16">
        <f>IF(COUNTIF(B8:G8,"*Tada*"),"Tada",1)</f>
        <v>1</v>
      </c>
      <c r="I9" s="16" t="str">
        <f>IF(COUNTIF(B8:G8,"*Piou piou*"),"Piou piou",1)</f>
        <v>Piou piou</v>
      </c>
    </row>
    <row r="10" spans="2:9" ht="15.75" thickBot="1">
      <c r="B10" s="7" t="s">
        <v>25</v>
      </c>
      <c r="C10" s="8" t="s">
        <v>26</v>
      </c>
      <c r="D10" s="8" t="s">
        <v>27</v>
      </c>
      <c r="E10" s="8" t="s">
        <v>28</v>
      </c>
      <c r="F10" s="8" t="s">
        <v>29</v>
      </c>
      <c r="G10" s="9" t="s">
        <v>30</v>
      </c>
      <c r="H10" s="16">
        <f>IF(COUNTIF(B8:G8,"*Tada*"),"Tada",1)</f>
        <v>1</v>
      </c>
      <c r="I10" s="16" t="str">
        <f>IF(COUNTIF(B8:G8,"*Piou piou*"),"Piou piou",1)</f>
        <v>Piou piou</v>
      </c>
    </row>
    <row r="11" spans="2:9" ht="15.75" thickBot="1">
      <c r="H11" s="16">
        <f>IF(COUNTIF(B15:G15,"*Tada*"),"Tada",1)</f>
        <v>1</v>
      </c>
      <c r="I11" s="16">
        <f>IF(COUNTIF(B15:G15,"*Piou piou*"),"Piou piou",1)</f>
        <v>1</v>
      </c>
    </row>
    <row r="12" spans="2:9">
      <c r="B12" s="1" t="s">
        <v>1</v>
      </c>
      <c r="C12" s="2" t="s">
        <v>2</v>
      </c>
      <c r="D12" s="2" t="s">
        <v>3</v>
      </c>
      <c r="E12" s="2" t="s">
        <v>4</v>
      </c>
      <c r="F12" s="2" t="s">
        <v>5</v>
      </c>
      <c r="G12" s="3" t="s">
        <v>6</v>
      </c>
      <c r="H12" s="16">
        <f>IF(COUNTIF(B15:G15,"*Tada*"),"Tada",1)</f>
        <v>1</v>
      </c>
      <c r="I12" s="16">
        <f>IF(COUNTIF(B15:G15,"*Piou piou*"),"Piou piou",1)</f>
        <v>1</v>
      </c>
    </row>
    <row r="13" spans="2:9">
      <c r="B13" s="4" t="s">
        <v>7</v>
      </c>
      <c r="C13" s="5" t="s">
        <v>8</v>
      </c>
      <c r="D13" s="5" t="s">
        <v>9</v>
      </c>
      <c r="E13" s="5" t="s">
        <v>10</v>
      </c>
      <c r="F13" s="5" t="s">
        <v>11</v>
      </c>
      <c r="G13" s="6" t="s">
        <v>12</v>
      </c>
      <c r="H13" s="16">
        <f>IF(COUNTIF(B15:G15,"*Tada*"),"Tada",1)</f>
        <v>1</v>
      </c>
      <c r="I13" s="16">
        <f>IF(COUNTIF(B15:G15,"*Piou piou*"),"Piou piou",1)</f>
        <v>1</v>
      </c>
    </row>
    <row r="14" spans="2:9">
      <c r="B14" s="4" t="s">
        <v>13</v>
      </c>
      <c r="C14" s="5" t="s">
        <v>14</v>
      </c>
      <c r="D14" s="5" t="s">
        <v>15</v>
      </c>
      <c r="E14" s="5" t="s">
        <v>16</v>
      </c>
      <c r="F14" s="5" t="s">
        <v>17</v>
      </c>
      <c r="G14" s="6" t="s">
        <v>18</v>
      </c>
      <c r="H14" s="16">
        <f>IF(COUNTIF(B15:G15,"*Tada*"),"Tada",1)</f>
        <v>1</v>
      </c>
      <c r="I14" s="16">
        <f>IF(COUNTIF(B15:G15,"*Piou piou*"),"Piou piou",1)</f>
        <v>1</v>
      </c>
    </row>
    <row r="15" spans="2:9">
      <c r="B15" s="12" t="s">
        <v>31</v>
      </c>
      <c r="C15" s="11" t="s">
        <v>32</v>
      </c>
      <c r="D15" s="11" t="s">
        <v>33</v>
      </c>
      <c r="E15" s="11" t="s">
        <v>34</v>
      </c>
      <c r="F15" s="11" t="s">
        <v>35</v>
      </c>
      <c r="G15" s="13" t="s">
        <v>36</v>
      </c>
      <c r="H15" s="16">
        <f>IF(COUNTIF(B15:G15,"*Tada*"),"Tada",1)</f>
        <v>1</v>
      </c>
      <c r="I15" s="16">
        <f>IF(COUNTIF(B15:G15,"*Piou piou*"),"Piou piou",1)</f>
        <v>1</v>
      </c>
    </row>
    <row r="16" spans="2:9">
      <c r="B16" s="4" t="s">
        <v>19</v>
      </c>
      <c r="C16" s="10" t="s">
        <v>20</v>
      </c>
      <c r="D16" s="10" t="s">
        <v>21</v>
      </c>
      <c r="E16" s="10" t="s">
        <v>22</v>
      </c>
      <c r="F16" s="10" t="s">
        <v>23</v>
      </c>
      <c r="G16" s="6" t="s">
        <v>24</v>
      </c>
      <c r="H16" s="16">
        <f>IF(COUNTIF(B15:G15,"*Tada*"),"Tada",1)</f>
        <v>1</v>
      </c>
      <c r="I16" s="16">
        <f>IF(COUNTIF(B15:G15,"*Piou piou*"),"Piou piou",1)</f>
        <v>1</v>
      </c>
    </row>
    <row r="17" spans="2:9" ht="15.75" thickBot="1">
      <c r="B17" s="7" t="s">
        <v>25</v>
      </c>
      <c r="C17" s="8" t="s">
        <v>26</v>
      </c>
      <c r="D17" s="8" t="s">
        <v>27</v>
      </c>
      <c r="E17" s="8" t="s">
        <v>28</v>
      </c>
      <c r="F17" s="8" t="s">
        <v>29</v>
      </c>
      <c r="G17" s="9" t="s">
        <v>30</v>
      </c>
      <c r="H17" s="16">
        <f>IF(COUNTIF(B15:G15,"*Tada*"),"Tada",1)</f>
        <v>1</v>
      </c>
      <c r="I17" s="16">
        <f>IF(COUNTIF(B15:G15,"*Piou piou*"),"Piou piou",1)</f>
        <v>1</v>
      </c>
    </row>
    <row r="18" spans="2:9" ht="15.75" thickBot="1">
      <c r="H18" s="16">
        <f>IF(COUNTIF(B22:G22,"*Tada*"),"Tada",1)</f>
        <v>1</v>
      </c>
      <c r="I18" s="16" t="str">
        <f>IF(COUNTIF(B22:G22,"*Piou piou*"),"Piou piou",1)</f>
        <v>Piou piou</v>
      </c>
    </row>
    <row r="19" spans="2:9">
      <c r="B19" s="1" t="s">
        <v>1</v>
      </c>
      <c r="C19" s="2" t="s">
        <v>2</v>
      </c>
      <c r="D19" s="2" t="s">
        <v>3</v>
      </c>
      <c r="E19" s="2" t="s">
        <v>4</v>
      </c>
      <c r="F19" s="2" t="s">
        <v>5</v>
      </c>
      <c r="G19" s="3" t="s">
        <v>6</v>
      </c>
      <c r="H19" s="16">
        <f>IF(COUNTIF(B22:G22,"*Tada*"),"Tada",1)</f>
        <v>1</v>
      </c>
      <c r="I19" s="16" t="str">
        <f>IF(COUNTIF(B22:G22,"*Piou piou*"),"Piou piou",1)</f>
        <v>Piou piou</v>
      </c>
    </row>
    <row r="20" spans="2:9">
      <c r="B20" s="4" t="s">
        <v>7</v>
      </c>
      <c r="C20" s="5" t="s">
        <v>8</v>
      </c>
      <c r="D20" s="5" t="s">
        <v>9</v>
      </c>
      <c r="E20" s="5" t="s">
        <v>10</v>
      </c>
      <c r="F20" s="5" t="s">
        <v>11</v>
      </c>
      <c r="G20" s="6" t="s">
        <v>12</v>
      </c>
      <c r="H20" s="16">
        <f>IF(COUNTIF(B22:G22,"*Tada*"),"Tada",1)</f>
        <v>1</v>
      </c>
      <c r="I20" s="16" t="str">
        <f>IF(COUNTIF(B22:G22,"*Piou piou*"),"Piou piou",1)</f>
        <v>Piou piou</v>
      </c>
    </row>
    <row r="21" spans="2:9">
      <c r="B21" s="4" t="s">
        <v>13</v>
      </c>
      <c r="C21" s="5" t="s">
        <v>14</v>
      </c>
      <c r="D21" s="5" t="s">
        <v>15</v>
      </c>
      <c r="E21" s="5" t="s">
        <v>16</v>
      </c>
      <c r="F21" s="5" t="s">
        <v>17</v>
      </c>
      <c r="G21" s="6" t="s">
        <v>18</v>
      </c>
      <c r="H21" s="16">
        <f>IF(COUNTIF(B22:G22,"*Tada*"),"Tada",1)</f>
        <v>1</v>
      </c>
      <c r="I21" s="16" t="str">
        <f>IF(COUNTIF(B22:G22,"*Piou piou*"),"Piou piou",1)</f>
        <v>Piou piou</v>
      </c>
    </row>
    <row r="22" spans="2:9">
      <c r="B22" s="12" t="s">
        <v>31</v>
      </c>
      <c r="C22" s="11" t="s">
        <v>32</v>
      </c>
      <c r="D22" s="11" t="s">
        <v>33</v>
      </c>
      <c r="E22" s="11" t="s">
        <v>34</v>
      </c>
      <c r="F22" s="11" t="s">
        <v>35</v>
      </c>
      <c r="G22" s="13" t="s">
        <v>0</v>
      </c>
      <c r="H22" s="16">
        <f>IF(COUNTIF(B22:G22,"*Tada*"),"Tada",1)</f>
        <v>1</v>
      </c>
      <c r="I22" s="16" t="str">
        <f>IF(COUNTIF(B22:G22,"*Piou piou*"),"Piou piou",1)</f>
        <v>Piou piou</v>
      </c>
    </row>
    <row r="23" spans="2:9">
      <c r="B23" s="4" t="s">
        <v>19</v>
      </c>
      <c r="C23" s="10" t="s">
        <v>20</v>
      </c>
      <c r="D23" s="10" t="s">
        <v>21</v>
      </c>
      <c r="E23" s="10" t="s">
        <v>22</v>
      </c>
      <c r="F23" s="10" t="s">
        <v>23</v>
      </c>
      <c r="G23" s="6" t="s">
        <v>24</v>
      </c>
      <c r="H23" s="16">
        <f>IF(COUNTIF(B22:G22,"*Tada*"),"Tada",1)</f>
        <v>1</v>
      </c>
      <c r="I23" s="16" t="str">
        <f>IF(COUNTIF(B22:G22,"*Piou piou*"),"Piou piou",1)</f>
        <v>Piou piou</v>
      </c>
    </row>
    <row r="24" spans="2:9" ht="15.75" thickBot="1">
      <c r="B24" s="7" t="s">
        <v>25</v>
      </c>
      <c r="C24" s="8" t="s">
        <v>26</v>
      </c>
      <c r="D24" s="8" t="s">
        <v>27</v>
      </c>
      <c r="E24" s="8" t="s">
        <v>28</v>
      </c>
      <c r="F24" s="8" t="s">
        <v>29</v>
      </c>
      <c r="G24" s="9" t="s">
        <v>30</v>
      </c>
      <c r="H24" s="16">
        <f>IF(COUNTIF(B22:G22,"*Tada*"),"Tada",1)</f>
        <v>1</v>
      </c>
      <c r="I24" s="16" t="str">
        <f>IF(COUNTIF(B22:G22,"*Piou piou*"),"Piou piou",1)</f>
        <v>Piou piou</v>
      </c>
    </row>
    <row r="25" spans="2:9" ht="15.75" thickBot="1">
      <c r="H25" s="16" t="str">
        <f>IF(COUNTIF(B29:G29,"*Tada*"),"Tada",1)</f>
        <v>Tada</v>
      </c>
      <c r="I25" s="16">
        <f>IF(COUNTIF(B29:G29,"*Piou piou*"),"Piou piou",1)</f>
        <v>1</v>
      </c>
    </row>
    <row r="26" spans="2:9">
      <c r="B26" s="1" t="s">
        <v>1</v>
      </c>
      <c r="C26" s="2" t="s">
        <v>2</v>
      </c>
      <c r="D26" s="2" t="s">
        <v>3</v>
      </c>
      <c r="E26" s="2" t="s">
        <v>4</v>
      </c>
      <c r="F26" s="2" t="s">
        <v>5</v>
      </c>
      <c r="G26" s="3" t="s">
        <v>6</v>
      </c>
      <c r="H26" s="16" t="str">
        <f>IF(COUNTIF(B29:G29,"*Tada*"),"Tada",1)</f>
        <v>Tada</v>
      </c>
      <c r="I26" s="16">
        <f>IF(COUNTIF(B29:G29,"*Piou piou*"),"Piou piou",1)</f>
        <v>1</v>
      </c>
    </row>
    <row r="27" spans="2:9">
      <c r="B27" s="4" t="s">
        <v>7</v>
      </c>
      <c r="C27" s="5" t="s">
        <v>8</v>
      </c>
      <c r="D27" s="5" t="s">
        <v>9</v>
      </c>
      <c r="E27" s="5" t="s">
        <v>10</v>
      </c>
      <c r="F27" s="5" t="s">
        <v>11</v>
      </c>
      <c r="G27" s="6" t="s">
        <v>12</v>
      </c>
      <c r="H27" s="16" t="str">
        <f>IF(COUNTIF(B29:G29,"*Tada*"),"Tada",1)</f>
        <v>Tada</v>
      </c>
      <c r="I27" s="16">
        <f>IF(COUNTIF(B29:G29,"*Piou piou*"),"Piou piou",1)</f>
        <v>1</v>
      </c>
    </row>
    <row r="28" spans="2:9">
      <c r="B28" s="4" t="s">
        <v>13</v>
      </c>
      <c r="C28" s="5" t="s">
        <v>14</v>
      </c>
      <c r="D28" s="5" t="s">
        <v>15</v>
      </c>
      <c r="E28" s="5" t="s">
        <v>16</v>
      </c>
      <c r="F28" s="5" t="s">
        <v>17</v>
      </c>
      <c r="G28" s="6" t="s">
        <v>18</v>
      </c>
      <c r="H28" s="16" t="str">
        <f>IF(COUNTIF(B29:G29,"*Tada*"),"Tada",1)</f>
        <v>Tada</v>
      </c>
      <c r="I28" s="16">
        <f>IF(COUNTIF(B29:G29,"*Piou piou*"),"Piou piou",1)</f>
        <v>1</v>
      </c>
    </row>
    <row r="29" spans="2:9">
      <c r="B29" s="12" t="s">
        <v>31</v>
      </c>
      <c r="C29" s="11" t="s">
        <v>32</v>
      </c>
      <c r="D29" s="11" t="s">
        <v>37</v>
      </c>
      <c r="E29" s="11" t="s">
        <v>34</v>
      </c>
      <c r="F29" s="11" t="s">
        <v>35</v>
      </c>
      <c r="G29" s="13" t="s">
        <v>36</v>
      </c>
      <c r="H29" s="16" t="str">
        <f>IF(COUNTIF(B29:G29,"*Tada*"),"Tada",1)</f>
        <v>Tada</v>
      </c>
      <c r="I29" s="16">
        <f>IF(COUNTIF(B29:G29,"*Piou piou*"),"Piou piou",1)</f>
        <v>1</v>
      </c>
    </row>
    <row r="30" spans="2:9">
      <c r="B30" s="4" t="s">
        <v>19</v>
      </c>
      <c r="C30" s="10" t="s">
        <v>20</v>
      </c>
      <c r="D30" s="10" t="s">
        <v>21</v>
      </c>
      <c r="E30" s="10" t="s">
        <v>22</v>
      </c>
      <c r="F30" s="10" t="s">
        <v>23</v>
      </c>
      <c r="G30" s="6" t="s">
        <v>24</v>
      </c>
      <c r="H30" s="16" t="str">
        <f>IF(COUNTIF(B29:G29,"*Tada*"),"Tada",1)</f>
        <v>Tada</v>
      </c>
      <c r="I30" s="16">
        <f>IF(COUNTIF(B29:G29,"*Piou piou*"),"Piou piou",1)</f>
        <v>1</v>
      </c>
    </row>
    <row r="31" spans="2:9" ht="15.75" thickBot="1">
      <c r="B31" s="7" t="s">
        <v>25</v>
      </c>
      <c r="C31" s="8" t="s">
        <v>26</v>
      </c>
      <c r="D31" s="8" t="s">
        <v>27</v>
      </c>
      <c r="E31" s="8" t="s">
        <v>28</v>
      </c>
      <c r="F31" s="8" t="s">
        <v>29</v>
      </c>
      <c r="G31" s="9" t="s">
        <v>30</v>
      </c>
      <c r="H31" s="16" t="str">
        <f>IF(COUNTIF(B29:G29,"*Tada*"),"Tada",1)</f>
        <v>Tada</v>
      </c>
      <c r="I31" s="16">
        <f>IF(COUNTIF(B29:G29,"*Piou piou*"),"Piou piou",1)</f>
        <v>1</v>
      </c>
    </row>
    <row r="32" spans="2:9" ht="15.75" thickBot="1">
      <c r="H32" s="16">
        <f>IF(COUNTIF(B36:G36,"*Tada*"),"Tada",1)</f>
        <v>1</v>
      </c>
      <c r="I32" s="16" t="str">
        <f>IF(COUNTIF(B36:G36,"*Piou piou*"),"Piou piou",1)</f>
        <v>Piou piou</v>
      </c>
    </row>
    <row r="33" spans="2:9">
      <c r="B33" s="1" t="s">
        <v>1</v>
      </c>
      <c r="C33" s="2" t="s">
        <v>2</v>
      </c>
      <c r="D33" s="2" t="s">
        <v>3</v>
      </c>
      <c r="E33" s="2" t="s">
        <v>4</v>
      </c>
      <c r="F33" s="2" t="s">
        <v>5</v>
      </c>
      <c r="G33" s="3" t="s">
        <v>6</v>
      </c>
      <c r="H33" s="16">
        <f>IF(COUNTIF(B36:G36,"*Tada*"),"Tada",1)</f>
        <v>1</v>
      </c>
      <c r="I33" s="16" t="str">
        <f>IF(COUNTIF(B36:G36,"*Piou piou*"),"Piou piou",1)</f>
        <v>Piou piou</v>
      </c>
    </row>
    <row r="34" spans="2:9">
      <c r="B34" s="4" t="s">
        <v>7</v>
      </c>
      <c r="C34" s="5" t="s">
        <v>8</v>
      </c>
      <c r="D34" s="5" t="s">
        <v>9</v>
      </c>
      <c r="E34" s="5" t="s">
        <v>10</v>
      </c>
      <c r="F34" s="5" t="s">
        <v>11</v>
      </c>
      <c r="G34" s="6" t="s">
        <v>12</v>
      </c>
      <c r="H34" s="16">
        <f>IF(COUNTIF(B36:G36,"*Tada*"),"Tada",1)</f>
        <v>1</v>
      </c>
      <c r="I34" s="16" t="str">
        <f>IF(COUNTIF(B36:G36,"*Piou piou*"),"Piou piou",1)</f>
        <v>Piou piou</v>
      </c>
    </row>
    <row r="35" spans="2:9">
      <c r="B35" s="4" t="s">
        <v>13</v>
      </c>
      <c r="C35" s="5" t="s">
        <v>14</v>
      </c>
      <c r="D35" s="5" t="s">
        <v>15</v>
      </c>
      <c r="E35" s="5" t="s">
        <v>16</v>
      </c>
      <c r="F35" s="5" t="s">
        <v>17</v>
      </c>
      <c r="G35" s="6" t="s">
        <v>18</v>
      </c>
      <c r="H35" s="16">
        <f>IF(COUNTIF(B36:G36,"*Tada*"),"Tada",1)</f>
        <v>1</v>
      </c>
      <c r="I35" s="16" t="str">
        <f>IF(COUNTIF(B36:G36,"*Piou piou*"),"Piou piou",1)</f>
        <v>Piou piou</v>
      </c>
    </row>
    <row r="36" spans="2:9">
      <c r="B36" s="12" t="s">
        <v>31</v>
      </c>
      <c r="C36" s="11" t="s">
        <v>32</v>
      </c>
      <c r="D36" s="11" t="s">
        <v>33</v>
      </c>
      <c r="E36" s="11" t="s">
        <v>34</v>
      </c>
      <c r="F36" s="11" t="s">
        <v>0</v>
      </c>
      <c r="G36" s="13" t="s">
        <v>36</v>
      </c>
      <c r="H36" s="16">
        <f>IF(COUNTIF(B36:G36,"*Tada*"),"Tada",1)</f>
        <v>1</v>
      </c>
      <c r="I36" s="16" t="str">
        <f>IF(COUNTIF(B36:G36,"*Piou piou*"),"Piou piou",1)</f>
        <v>Piou piou</v>
      </c>
    </row>
    <row r="37" spans="2:9">
      <c r="B37" s="4" t="s">
        <v>19</v>
      </c>
      <c r="C37" s="10" t="s">
        <v>20</v>
      </c>
      <c r="D37" s="10" t="s">
        <v>21</v>
      </c>
      <c r="E37" s="10" t="s">
        <v>22</v>
      </c>
      <c r="F37" s="10" t="s">
        <v>23</v>
      </c>
      <c r="G37" s="6" t="s">
        <v>24</v>
      </c>
      <c r="H37" s="16">
        <f>IF(COUNTIF(B36:G36,"*Tada*"),"Tada",1)</f>
        <v>1</v>
      </c>
      <c r="I37" s="16" t="str">
        <f>IF(COUNTIF(B36:G36,"*Piou piou*"),"Piou piou",1)</f>
        <v>Piou piou</v>
      </c>
    </row>
    <row r="38" spans="2:9" ht="15.75" thickBot="1">
      <c r="B38" s="7" t="s">
        <v>25</v>
      </c>
      <c r="C38" s="8" t="s">
        <v>26</v>
      </c>
      <c r="D38" s="8" t="s">
        <v>27</v>
      </c>
      <c r="E38" s="8" t="s">
        <v>28</v>
      </c>
      <c r="F38" s="8" t="s">
        <v>29</v>
      </c>
      <c r="G38" s="9" t="s">
        <v>30</v>
      </c>
      <c r="H38" s="16">
        <f>IF(COUNTIF(B36:G36,"*Tada*"),"Tada",1)</f>
        <v>1</v>
      </c>
      <c r="I38" s="16" t="str">
        <f>IF(COUNTIF(B36:G36,"*Piou piou*"),"Piou piou",1)</f>
        <v>Piou piou</v>
      </c>
    </row>
    <row r="39" spans="2:9" ht="15.75" thickBot="1">
      <c r="H39" s="16" t="str">
        <f>IF(COUNTIF(B43:G43,"*Tada*"),"Tada",1)</f>
        <v>Tada</v>
      </c>
      <c r="I39" s="16">
        <f>IF(COUNTIF(B43:G43,"*Piou piou*"),"Piou piou",1)</f>
        <v>1</v>
      </c>
    </row>
    <row r="40" spans="2:9">
      <c r="B40" s="1" t="s">
        <v>1</v>
      </c>
      <c r="C40" s="2" t="s">
        <v>2</v>
      </c>
      <c r="D40" s="2" t="s">
        <v>3</v>
      </c>
      <c r="E40" s="2" t="s">
        <v>4</v>
      </c>
      <c r="F40" s="2" t="s">
        <v>5</v>
      </c>
      <c r="G40" s="3" t="s">
        <v>6</v>
      </c>
      <c r="H40" s="16" t="str">
        <f>IF(COUNTIF(B43:G43,"*Tada*"),"Tada",1)</f>
        <v>Tada</v>
      </c>
      <c r="I40" s="16">
        <f>IF(COUNTIF(B43:G43,"*Piou piou*"),"Piou piou",1)</f>
        <v>1</v>
      </c>
    </row>
    <row r="41" spans="2:9">
      <c r="B41" s="4" t="s">
        <v>7</v>
      </c>
      <c r="C41" s="5" t="s">
        <v>8</v>
      </c>
      <c r="D41" s="5" t="s">
        <v>9</v>
      </c>
      <c r="E41" s="5" t="s">
        <v>10</v>
      </c>
      <c r="F41" s="5" t="s">
        <v>11</v>
      </c>
      <c r="G41" s="6" t="s">
        <v>12</v>
      </c>
      <c r="H41" s="16" t="str">
        <f>IF(COUNTIF(B43:G43,"*Tada*"),"Tada",1)</f>
        <v>Tada</v>
      </c>
      <c r="I41" s="16">
        <f>IF(COUNTIF(B43:G43,"*Piou piou*"),"Piou piou",1)</f>
        <v>1</v>
      </c>
    </row>
    <row r="42" spans="2:9">
      <c r="B42" s="4" t="s">
        <v>13</v>
      </c>
      <c r="C42" s="5" t="s">
        <v>14</v>
      </c>
      <c r="D42" s="5" t="s">
        <v>15</v>
      </c>
      <c r="E42" s="5" t="s">
        <v>16</v>
      </c>
      <c r="F42" s="5" t="s">
        <v>17</v>
      </c>
      <c r="G42" s="6" t="s">
        <v>18</v>
      </c>
      <c r="H42" s="16" t="str">
        <f>IF(COUNTIF(B43:G43,"*Tada*"),"Tada",1)</f>
        <v>Tada</v>
      </c>
      <c r="I42" s="16">
        <f>IF(COUNTIF(B43:G43,"*Piou piou*"),"Piou piou",1)</f>
        <v>1</v>
      </c>
    </row>
    <row r="43" spans="2:9">
      <c r="B43" s="12" t="s">
        <v>31</v>
      </c>
      <c r="C43" s="11" t="s">
        <v>37</v>
      </c>
      <c r="D43" s="11" t="s">
        <v>33</v>
      </c>
      <c r="E43" s="11" t="s">
        <v>34</v>
      </c>
      <c r="F43" s="11" t="s">
        <v>35</v>
      </c>
      <c r="G43" s="13" t="s">
        <v>36</v>
      </c>
      <c r="H43" s="16" t="str">
        <f>IF(COUNTIF(B43:G43,"*Tada*"),"Tada",1)</f>
        <v>Tada</v>
      </c>
      <c r="I43" s="16">
        <f>IF(COUNTIF(B43:G43,"*Piou piou*"),"Piou piou",1)</f>
        <v>1</v>
      </c>
    </row>
    <row r="44" spans="2:9">
      <c r="B44" s="4" t="s">
        <v>19</v>
      </c>
      <c r="C44" s="10" t="s">
        <v>20</v>
      </c>
      <c r="D44" s="10" t="s">
        <v>21</v>
      </c>
      <c r="E44" s="10" t="s">
        <v>22</v>
      </c>
      <c r="F44" s="10" t="s">
        <v>23</v>
      </c>
      <c r="G44" s="6" t="s">
        <v>24</v>
      </c>
      <c r="H44" s="16" t="str">
        <f>IF(COUNTIF(B43:G43,"*Tada*"),"Tada",1)</f>
        <v>Tada</v>
      </c>
      <c r="I44" s="16">
        <f>IF(COUNTIF(B43:G43,"*Piou piou*"),"Piou piou",1)</f>
        <v>1</v>
      </c>
    </row>
    <row r="45" spans="2:9" ht="15.75" thickBot="1">
      <c r="B45" s="7" t="s">
        <v>25</v>
      </c>
      <c r="C45" s="8" t="s">
        <v>26</v>
      </c>
      <c r="D45" s="8" t="s">
        <v>27</v>
      </c>
      <c r="E45" s="8" t="s">
        <v>28</v>
      </c>
      <c r="F45" s="8" t="s">
        <v>29</v>
      </c>
      <c r="G45" s="9" t="s">
        <v>30</v>
      </c>
      <c r="H45" s="16" t="str">
        <f>IF(COUNTIF(B43:G43,"*Tada*"),"Tada",1)</f>
        <v>Tada</v>
      </c>
      <c r="I45" s="16">
        <f>IF(COUNTIF(B43:G43,"*Piou piou*"),"Piou piou",1)</f>
        <v>1</v>
      </c>
    </row>
    <row r="46" spans="2:9" ht="15.75" thickBot="1">
      <c r="H46" s="16" t="str">
        <f>IF(COUNTIF(B50:G50,"*Tada*"),"Tada",1)</f>
        <v>Tada</v>
      </c>
      <c r="I46" s="16">
        <f>IF(COUNTIF(B50:G50,"*Piou piou*"),"Piou piou",1)</f>
        <v>1</v>
      </c>
    </row>
    <row r="47" spans="2:9">
      <c r="B47" s="1" t="s">
        <v>1</v>
      </c>
      <c r="C47" s="2" t="s">
        <v>2</v>
      </c>
      <c r="D47" s="2" t="s">
        <v>3</v>
      </c>
      <c r="E47" s="2" t="s">
        <v>4</v>
      </c>
      <c r="F47" s="2" t="s">
        <v>5</v>
      </c>
      <c r="G47" s="3" t="s">
        <v>6</v>
      </c>
      <c r="H47" s="16" t="str">
        <f>IF(COUNTIF(B50:G50,"*Tada*"),"Tada",1)</f>
        <v>Tada</v>
      </c>
      <c r="I47" s="16">
        <f>IF(COUNTIF(B50:G50,"*Piou piou*"),"Piou piou",1)</f>
        <v>1</v>
      </c>
    </row>
    <row r="48" spans="2:9">
      <c r="B48" s="4" t="s">
        <v>7</v>
      </c>
      <c r="C48" s="5" t="s">
        <v>8</v>
      </c>
      <c r="D48" s="5" t="s">
        <v>9</v>
      </c>
      <c r="E48" s="5" t="s">
        <v>10</v>
      </c>
      <c r="F48" s="5" t="s">
        <v>11</v>
      </c>
      <c r="G48" s="6" t="s">
        <v>12</v>
      </c>
      <c r="H48" s="16" t="str">
        <f>IF(COUNTIF(B50:G50,"*Tada*"),"Tada",1)</f>
        <v>Tada</v>
      </c>
      <c r="I48" s="16">
        <f>IF(COUNTIF(B50:G50,"*Piou piou*"),"Piou piou",1)</f>
        <v>1</v>
      </c>
    </row>
    <row r="49" spans="2:9">
      <c r="B49" s="4" t="s">
        <v>13</v>
      </c>
      <c r="C49" s="5" t="s">
        <v>14</v>
      </c>
      <c r="D49" s="5" t="s">
        <v>15</v>
      </c>
      <c r="E49" s="5" t="s">
        <v>16</v>
      </c>
      <c r="F49" s="5" t="s">
        <v>17</v>
      </c>
      <c r="G49" s="6" t="s">
        <v>18</v>
      </c>
      <c r="H49" s="16" t="str">
        <f>IF(COUNTIF(B50:G50,"*Tada*"),"Tada",1)</f>
        <v>Tada</v>
      </c>
      <c r="I49" s="16">
        <f>IF(COUNTIF(B50:G50,"*Piou piou*"),"Piou piou",1)</f>
        <v>1</v>
      </c>
    </row>
    <row r="50" spans="2:9">
      <c r="B50" s="12" t="s">
        <v>31</v>
      </c>
      <c r="C50" s="11" t="s">
        <v>37</v>
      </c>
      <c r="D50" s="11" t="s">
        <v>33</v>
      </c>
      <c r="E50" s="11" t="s">
        <v>34</v>
      </c>
      <c r="F50" s="11" t="s">
        <v>35</v>
      </c>
      <c r="G50" s="13" t="s">
        <v>36</v>
      </c>
      <c r="H50" s="16" t="str">
        <f>IF(COUNTIF(B50:G50,"*Tada*"),"Tada",1)</f>
        <v>Tada</v>
      </c>
      <c r="I50" s="16">
        <f>IF(COUNTIF(B50:G50,"*Piou piou*"),"Piou piou",1)</f>
        <v>1</v>
      </c>
    </row>
    <row r="51" spans="2:9">
      <c r="B51" s="4" t="s">
        <v>19</v>
      </c>
      <c r="C51" s="10" t="s">
        <v>20</v>
      </c>
      <c r="D51" s="10" t="s">
        <v>21</v>
      </c>
      <c r="E51" s="10" t="s">
        <v>22</v>
      </c>
      <c r="F51" s="10" t="s">
        <v>23</v>
      </c>
      <c r="G51" s="6" t="s">
        <v>24</v>
      </c>
      <c r="H51" s="16" t="str">
        <f>IF(COUNTIF(B50:G50,"*Tada*"),"Tada",1)</f>
        <v>Tada</v>
      </c>
      <c r="I51" s="16">
        <f>IF(COUNTIF(B50:G50,"*Piou piou*"),"Piou piou",1)</f>
        <v>1</v>
      </c>
    </row>
    <row r="52" spans="2:9" ht="15.75" thickBot="1">
      <c r="B52" s="7" t="s">
        <v>25</v>
      </c>
      <c r="C52" s="8" t="s">
        <v>26</v>
      </c>
      <c r="D52" s="8" t="s">
        <v>27</v>
      </c>
      <c r="E52" s="8" t="s">
        <v>28</v>
      </c>
      <c r="F52" s="8" t="s">
        <v>29</v>
      </c>
      <c r="G52" s="9" t="s">
        <v>30</v>
      </c>
      <c r="H52" s="16" t="str">
        <f>IF(COUNTIF(B50:G50,"*Tada*"),"Tada",1)</f>
        <v>Tada</v>
      </c>
      <c r="I52" s="16">
        <f>IF(COUNTIF(B50:G50,"*Piou piou*"),"Piou piou",1)</f>
        <v>1</v>
      </c>
    </row>
    <row r="53" spans="2:9">
      <c r="H53" s="16"/>
      <c r="I53" s="16"/>
    </row>
  </sheetData>
  <phoneticPr fontId="1" type="noConversion"/>
  <conditionalFormatting sqref="B50:G50">
    <cfRule type="containsText" dxfId="15" priority="13" operator="containsText" text="Piou piou">
      <formula>NOT(ISERROR(SEARCH("Piou piou",B50)))</formula>
    </cfRule>
    <cfRule type="containsText" dxfId="14" priority="14" operator="containsText" text="Tada">
      <formula>NOT(ISERROR(SEARCH("Tada",B50)))</formula>
    </cfRule>
  </conditionalFormatting>
  <conditionalFormatting sqref="B43:G43">
    <cfRule type="containsText" dxfId="13" priority="11" operator="containsText" text="Piou piou">
      <formula>NOT(ISERROR(SEARCH("Piou piou",B43)))</formula>
    </cfRule>
    <cfRule type="containsText" dxfId="12" priority="12" operator="containsText" text="Tada">
      <formula>NOT(ISERROR(SEARCH("Tada",B43)))</formula>
    </cfRule>
  </conditionalFormatting>
  <conditionalFormatting sqref="B36:G36">
    <cfRule type="containsText" dxfId="11" priority="9" operator="containsText" text="Piou piou">
      <formula>NOT(ISERROR(SEARCH("Piou piou",B36)))</formula>
    </cfRule>
    <cfRule type="containsText" dxfId="10" priority="10" operator="containsText" text="Tada">
      <formula>NOT(ISERROR(SEARCH("Tada",B36)))</formula>
    </cfRule>
  </conditionalFormatting>
  <conditionalFormatting sqref="B29:G29">
    <cfRule type="containsText" dxfId="9" priority="7" operator="containsText" text="Piou piou">
      <formula>NOT(ISERROR(SEARCH("Piou piou",B29)))</formula>
    </cfRule>
    <cfRule type="containsText" dxfId="8" priority="8" operator="containsText" text="Tada">
      <formula>NOT(ISERROR(SEARCH("Tada",B29)))</formula>
    </cfRule>
  </conditionalFormatting>
  <conditionalFormatting sqref="B22:G22">
    <cfRule type="containsText" dxfId="7" priority="5" operator="containsText" text="Piou piou">
      <formula>NOT(ISERROR(SEARCH("Piou piou",B22)))</formula>
    </cfRule>
    <cfRule type="containsText" dxfId="6" priority="6" operator="containsText" text="Tada">
      <formula>NOT(ISERROR(SEARCH("Tada",B22)))</formula>
    </cfRule>
  </conditionalFormatting>
  <conditionalFormatting sqref="B15:G15">
    <cfRule type="containsText" dxfId="5" priority="3" operator="containsText" text="Piou piou">
      <formula>NOT(ISERROR(SEARCH("Piou piou",B15)))</formula>
    </cfRule>
    <cfRule type="containsText" dxfId="4" priority="4" operator="containsText" text="Tada">
      <formula>NOT(ISERROR(SEARCH("Tada",B15)))</formula>
    </cfRule>
  </conditionalFormatting>
  <conditionalFormatting sqref="B8:G8">
    <cfRule type="containsText" dxfId="3" priority="1" operator="containsText" text="Piou piou">
      <formula>NOT(ISERROR(SEARCH("Piou piou",B8)))</formula>
    </cfRule>
    <cfRule type="containsText" dxfId="2" priority="2" operator="containsText" text="Tada">
      <formula>NOT(ISERROR(SEARCH("Tada",B8)))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I8"/>
  <sheetViews>
    <sheetView workbookViewId="0">
      <selection activeCell="F28" sqref="F28"/>
    </sheetView>
  </sheetViews>
  <sheetFormatPr baseColWidth="10" defaultRowHeight="15"/>
  <sheetData>
    <row r="1" spans="2:9" ht="15.75" thickBot="1">
      <c r="H1" s="14" t="str">
        <f>IF(COUNTIF(B5:G5,"*Tada*"),"Tada","")</f>
        <v/>
      </c>
      <c r="I1" s="14" t="str">
        <f>IF(COUNTIF(B5:G5,"*Piou piou*"),"Piou piou","")</f>
        <v/>
      </c>
    </row>
    <row r="2" spans="2:9">
      <c r="B2" s="1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3" t="s">
        <v>6</v>
      </c>
      <c r="H2" s="14" t="str">
        <f>IF(COUNTIF(B5:G5,"*Tada*"),"Tada","")</f>
        <v/>
      </c>
      <c r="I2" s="14" t="str">
        <f>IF(COUNTIF(B5:G5,"*Piou piou*"),"Piou piou","")</f>
        <v/>
      </c>
    </row>
    <row r="3" spans="2:9">
      <c r="B3" s="4" t="s">
        <v>7</v>
      </c>
      <c r="C3" s="5" t="s">
        <v>8</v>
      </c>
      <c r="D3" s="5" t="s">
        <v>9</v>
      </c>
      <c r="E3" s="5" t="s">
        <v>10</v>
      </c>
      <c r="F3" s="5" t="s">
        <v>11</v>
      </c>
      <c r="G3" s="6" t="s">
        <v>12</v>
      </c>
      <c r="H3" s="14" t="str">
        <f>IF(COUNTIF(B5:G5,"*Tada*"),"Tada","")</f>
        <v/>
      </c>
      <c r="I3" s="14" t="str">
        <f>IF(COUNTIF(B5:G5,"*Piou piou*"),"Piou piou","")</f>
        <v/>
      </c>
    </row>
    <row r="4" spans="2:9">
      <c r="B4" s="4" t="s">
        <v>13</v>
      </c>
      <c r="C4" s="5" t="s">
        <v>14</v>
      </c>
      <c r="D4" s="5" t="s">
        <v>15</v>
      </c>
      <c r="E4" s="5" t="s">
        <v>16</v>
      </c>
      <c r="F4" s="5" t="s">
        <v>17</v>
      </c>
      <c r="G4" s="6" t="s">
        <v>18</v>
      </c>
      <c r="H4" s="14" t="str">
        <f>IF(COUNTIF(B5:G5,"*Tada*"),"Tada","")</f>
        <v/>
      </c>
      <c r="I4" s="14" t="str">
        <f>IF(COUNTIF(B5:G5,"*Piou piou*"),"Piou piou","")</f>
        <v/>
      </c>
    </row>
    <row r="5" spans="2:9">
      <c r="B5" s="12" t="s">
        <v>31</v>
      </c>
      <c r="C5" s="11" t="s">
        <v>32</v>
      </c>
      <c r="D5" s="11" t="s">
        <v>33</v>
      </c>
      <c r="E5" s="11" t="s">
        <v>34</v>
      </c>
      <c r="F5" s="11" t="s">
        <v>35</v>
      </c>
      <c r="G5" s="13" t="s">
        <v>36</v>
      </c>
      <c r="H5" s="14" t="str">
        <f>IF(COUNTIF(B5:G5,"*Tada*"),"Tada","")</f>
        <v/>
      </c>
      <c r="I5" s="14" t="str">
        <f>IF(COUNTIF(B5:G5,"*Piou piou*"),"Piou piou","")</f>
        <v/>
      </c>
    </row>
    <row r="6" spans="2:9">
      <c r="B6" s="4" t="s">
        <v>19</v>
      </c>
      <c r="C6" s="10" t="s">
        <v>20</v>
      </c>
      <c r="D6" s="10" t="s">
        <v>21</v>
      </c>
      <c r="E6" s="10" t="s">
        <v>22</v>
      </c>
      <c r="F6" s="10" t="s">
        <v>23</v>
      </c>
      <c r="G6" s="6" t="s">
        <v>24</v>
      </c>
      <c r="H6" s="14" t="str">
        <f>IF(COUNTIF(B5:G5,"*Tada*"),"Tada","")</f>
        <v/>
      </c>
      <c r="I6" s="14" t="str">
        <f>IF(COUNTIF(B5:G5,"*Piou piou*"),"Piou piou","")</f>
        <v/>
      </c>
    </row>
    <row r="7" spans="2:9" ht="15.75" thickBot="1">
      <c r="B7" s="7" t="s">
        <v>25</v>
      </c>
      <c r="C7" s="8" t="s">
        <v>26</v>
      </c>
      <c r="D7" s="8" t="s">
        <v>27</v>
      </c>
      <c r="E7" s="8" t="s">
        <v>28</v>
      </c>
      <c r="F7" s="8" t="s">
        <v>29</v>
      </c>
      <c r="G7" s="9" t="s">
        <v>30</v>
      </c>
      <c r="H7" s="14" t="str">
        <f>IF(COUNTIF(B5:G5,"*Tada*"),"Tada","")</f>
        <v/>
      </c>
      <c r="I7" s="14" t="str">
        <f>IF(COUNTIF(B5:G5,"*Piou piou*"),"Piou piou","")</f>
        <v/>
      </c>
    </row>
    <row r="8" spans="2:9">
      <c r="H8" s="14"/>
      <c r="I8" s="14"/>
    </row>
  </sheetData>
  <phoneticPr fontId="1" type="noConversion"/>
  <conditionalFormatting sqref="B5:G5">
    <cfRule type="containsText" dxfId="1" priority="1" operator="containsText" text="Piou piou">
      <formula>NOT(ISERROR(SEARCH("Piou piou",B5)))</formula>
    </cfRule>
    <cfRule type="containsText" dxfId="0" priority="2" operator="containsText" text="Tada">
      <formula>NOT(ISERROR(SEARCH("Tada",B5)))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Template</vt:lpstr>
    </vt:vector>
  </TitlesOfParts>
  <Company>Nestle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Pillonel,Cédric,ROMONT,NNRo - Torréfaction</dc:creator>
  <cp:lastModifiedBy>patrick</cp:lastModifiedBy>
  <dcterms:created xsi:type="dcterms:W3CDTF">2020-10-26T13:43:39Z</dcterms:created>
  <dcterms:modified xsi:type="dcterms:W3CDTF">2020-10-26T19:37:35Z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iteId">
    <vt:lpwstr>12a3af23-a769-4654-847f-958f3d479f4a</vt:lpwstr>
  </property>
  <property fmtid="{D5CDD505-2E9C-101B-9397-08002B2CF9AE}" pid="4" name="MSIP_Label_1ada0a2f-b917-4d51-b0d0-d418a10c8b23_Owner">
    <vt:lpwstr>Cedric.Pillonel@nestle.com</vt:lpwstr>
  </property>
  <property fmtid="{D5CDD505-2E9C-101B-9397-08002B2CF9AE}" pid="5" name="MSIP_Label_1ada0a2f-b917-4d51-b0d0-d418a10c8b23_SetDate">
    <vt:lpwstr>2020-10-26T16:56:05.2491777Z</vt:lpwstr>
  </property>
  <property fmtid="{D5CDD505-2E9C-101B-9397-08002B2CF9AE}" pid="6" name="MSIP_Label_1ada0a2f-b917-4d51-b0d0-d418a10c8b23_Name">
    <vt:lpwstr>General Use</vt:lpwstr>
  </property>
  <property fmtid="{D5CDD505-2E9C-101B-9397-08002B2CF9AE}" pid="7" name="MSIP_Label_1ada0a2f-b917-4d51-b0d0-d418a10c8b23_Application">
    <vt:lpwstr>Microsoft Azure Information Protection</vt:lpwstr>
  </property>
  <property fmtid="{D5CDD505-2E9C-101B-9397-08002B2CF9AE}" pid="8" name="MSIP_Label_1ada0a2f-b917-4d51-b0d0-d418a10c8b23_ActionId">
    <vt:lpwstr>b9390897-19e9-4b88-926b-a527d0eb51fa</vt:lpwstr>
  </property>
  <property fmtid="{D5CDD505-2E9C-101B-9397-08002B2CF9AE}" pid="9" name="MSIP_Label_1ada0a2f-b917-4d51-b0d0-d418a10c8b23_Extended_MSFT_Method">
    <vt:lpwstr>Automatic</vt:lpwstr>
  </property>
  <property fmtid="{D5CDD505-2E9C-101B-9397-08002B2CF9AE}" pid="10" name="Sensitivity">
    <vt:lpwstr>General Use</vt:lpwstr>
  </property>
</Properties>
</file>