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/>
  <bookViews>
    <workbookView xWindow="0" yWindow="0" windowWidth="28800" windowHeight="11700"/>
  </bookViews>
  <sheets>
    <sheet name="Feuil3" sheetId="3" r:id="rId1"/>
    <sheet name="Feuil2" sheetId="2" r:id="rId2"/>
  </sheets>
  <calcPr calcId="125725"/>
  <pivotCaches>
    <pivotCache cacheId="1" r:id="rId3"/>
    <pivotCache cacheId="9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<sst xmlns="http://schemas.openxmlformats.org/spreadsheetml/2006/main" count="359" uniqueCount="29">
  <si>
    <t>Population</t>
  </si>
  <si>
    <t>Ville</t>
  </si>
  <si>
    <t>Mois</t>
  </si>
  <si>
    <t>b</t>
  </si>
  <si>
    <t>10 2020</t>
  </si>
  <si>
    <t>3 2021</t>
  </si>
  <si>
    <t>c</t>
  </si>
  <si>
    <t>9 2020</t>
  </si>
  <si>
    <t>11 2020</t>
  </si>
  <si>
    <t>12 2020</t>
  </si>
  <si>
    <t>OM</t>
  </si>
  <si>
    <t>a</t>
  </si>
  <si>
    <t>t</t>
  </si>
  <si>
    <t>Vierzon</t>
  </si>
  <si>
    <t>Lyon</t>
  </si>
  <si>
    <t>2 2021</t>
  </si>
  <si>
    <t>4 2021</t>
  </si>
  <si>
    <t>5 2021</t>
  </si>
  <si>
    <t>1 2021</t>
  </si>
  <si>
    <t>f</t>
  </si>
  <si>
    <t>s</t>
  </si>
  <si>
    <t>g</t>
  </si>
  <si>
    <t>Étiquettes de lignes</t>
  </si>
  <si>
    <t>Total général</t>
  </si>
  <si>
    <t>Étiquettes de colonnes</t>
  </si>
  <si>
    <t>Somme de Population</t>
  </si>
  <si>
    <t>Nouveau TCD</t>
  </si>
  <si>
    <t>Mois numérique</t>
  </si>
  <si>
    <t>format personnalisé en colonne D:  mm aaaa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</si>
</sst>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_-;\-* #,##0_-;_-* &quot;-&quot;??_-;_-@_-"/>
    <numFmt numFmtId="167" formatCode="mm\ yyyy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4" fontId="3" fillId="0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0" fillId="0" borderId="0" xfId="1" applyNumberFormat="1" applyFont="1" applyFill="1"/>
    <xf numFmtId="0" fontId="0" fillId="0" borderId="0" xfId="0" applyFill="1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7" fontId="0" fillId="0" borderId="0" xfId="0" applyNumberFormat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rles Couchouron" refreshedDate="44102.827536226854" createdVersion="6" refreshedVersion="6" minRefreshableVersion="3" recordCount="157">
  <cacheSource type="worksheet">
    <worksheetSource ref="A1:C158" sheet="Feuil2"/>
  </cacheSource>
  <cacheFields count="3">
    <cacheField name="Population" numFmtId="165">
      <sharedItems containsSemiMixedTypes="0" containsString="0" containsNumber="1" minValue="2.4019651308069672" maxValue="1355.6147991202201"/>
    </cacheField>
    <cacheField name="Ville" numFmtId="0">
      <sharedItems count="10">
        <s v="b"/>
        <s v="c"/>
        <s v="OM"/>
        <s v="a"/>
        <s v="t"/>
        <s v="Vierzon"/>
        <s v="Lyon"/>
        <s v="f"/>
        <s v="s"/>
        <s v="g"/>
      </sharedItems>
    </cacheField>
    <cacheField name="Mois" numFmtId="0">
      <sharedItems count="9">
        <s v="10 2020"/>
        <s v="3 2021"/>
        <s v="9 2020"/>
        <s v="11 2020"/>
        <s v="12 2020"/>
        <s v="2 2021"/>
        <s v="4 2021"/>
        <s v="5 2021"/>
        <s v="1 202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atrick" refreshedDate="44102.883424884261" createdVersion="3" refreshedVersion="3" minRefreshableVersion="3" recordCount="157">
  <cacheSource type="worksheet">
    <worksheetSource ref="A1:D158" sheet="Feuil2"/>
  </cacheSource>
  <cacheFields count="4">
    <cacheField name="Population" numFmtId="165">
      <sharedItems containsSemiMixedTypes="0" containsString="0" containsNumber="1" minValue="2.4019651308069672" maxValue="1355.6147991202201"/>
    </cacheField>
    <cacheField name="Ville" numFmtId="0">
      <sharedItems count="10">
        <s v="b"/>
        <s v="c"/>
        <s v="OM"/>
        <s v="a"/>
        <s v="t"/>
        <s v="Vierzon"/>
        <s v="Lyon"/>
        <s v="f"/>
        <s v="s"/>
        <s v="g"/>
      </sharedItems>
    </cacheField>
    <cacheField name="Mois" numFmtId="0">
      <sharedItems/>
    </cacheField>
    <cacheField name="Mois numérique" numFmtId="167">
      <sharedItems containsSemiMixedTypes="0" containsNonDate="0" containsDate="1" containsString="0" minDate="2020-09-01T00:00:00" maxDate="2021-05-02T00:00:00" count="9">
        <d v="2020-10-01T00:00:00"/>
        <d v="2021-03-01T00:00:00"/>
        <d v="2020-09-01T00:00:00"/>
        <d v="2020-11-01T00:00:00"/>
        <d v="2020-12-01T00:00:00"/>
        <d v="2021-02-01T00:00:00"/>
        <d v="2021-04-01T00:00:00"/>
        <d v="2021-05-01T00:00:00"/>
        <d v="2021-01-01T00:00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7">
  <r>
    <n v="3.4645490439266098"/>
    <x v="0"/>
    <x v="0"/>
  </r>
  <r>
    <n v="25.066042884387894"/>
    <x v="0"/>
    <x v="1"/>
  </r>
  <r>
    <n v="167.16693549576857"/>
    <x v="0"/>
    <x v="1"/>
  </r>
  <r>
    <n v="560.96517753789647"/>
    <x v="0"/>
    <x v="0"/>
  </r>
  <r>
    <n v="30.010815924595313"/>
    <x v="1"/>
    <x v="2"/>
  </r>
  <r>
    <n v="23.953354381920455"/>
    <x v="1"/>
    <x v="0"/>
  </r>
  <r>
    <n v="164.24039975575332"/>
    <x v="0"/>
    <x v="3"/>
  </r>
  <r>
    <n v="1272.9449763384614"/>
    <x v="0"/>
    <x v="3"/>
  </r>
  <r>
    <n v="492.83851733012312"/>
    <x v="0"/>
    <x v="3"/>
  </r>
  <r>
    <n v="153.5488747299851"/>
    <x v="0"/>
    <x v="3"/>
  </r>
  <r>
    <n v="153.5488747299851"/>
    <x v="0"/>
    <x v="3"/>
  </r>
  <r>
    <n v="48.21191903675826"/>
    <x v="1"/>
    <x v="0"/>
  </r>
  <r>
    <n v="6.2734612052900358"/>
    <x v="0"/>
    <x v="4"/>
  </r>
  <r>
    <n v="6.2734612052900358"/>
    <x v="0"/>
    <x v="3"/>
  </r>
  <r>
    <n v="6.2734612052900358"/>
    <x v="0"/>
    <x v="3"/>
  </r>
  <r>
    <n v="6.2734612052900358"/>
    <x v="0"/>
    <x v="4"/>
  </r>
  <r>
    <n v="6.2734612052900358"/>
    <x v="0"/>
    <x v="3"/>
  </r>
  <r>
    <n v="6.2734612052900358"/>
    <x v="0"/>
    <x v="3"/>
  </r>
  <r>
    <n v="6.2734612052900358"/>
    <x v="0"/>
    <x v="4"/>
  </r>
  <r>
    <n v="6.2734612052900358"/>
    <x v="0"/>
    <x v="3"/>
  </r>
  <r>
    <n v="6.2734612052900358"/>
    <x v="0"/>
    <x v="3"/>
  </r>
  <r>
    <n v="6.2734612052900358"/>
    <x v="0"/>
    <x v="4"/>
  </r>
  <r>
    <n v="6.2734612052900358"/>
    <x v="0"/>
    <x v="4"/>
  </r>
  <r>
    <n v="6.2734612052900358"/>
    <x v="0"/>
    <x v="4"/>
  </r>
  <r>
    <n v="6.2734612052900358"/>
    <x v="0"/>
    <x v="4"/>
  </r>
  <r>
    <n v="6.2734612052900358"/>
    <x v="0"/>
    <x v="4"/>
  </r>
  <r>
    <n v="6.2734612052900358"/>
    <x v="0"/>
    <x v="4"/>
  </r>
  <r>
    <n v="6.2734612052900358"/>
    <x v="0"/>
    <x v="0"/>
  </r>
  <r>
    <n v="6.2734612052900358"/>
    <x v="0"/>
    <x v="0"/>
  </r>
  <r>
    <n v="6.2734612052900358"/>
    <x v="0"/>
    <x v="0"/>
  </r>
  <r>
    <n v="6.2734612052900358"/>
    <x v="0"/>
    <x v="0"/>
  </r>
  <r>
    <n v="6.2734612052900358"/>
    <x v="0"/>
    <x v="0"/>
  </r>
  <r>
    <n v="6.2734612052900358"/>
    <x v="0"/>
    <x v="0"/>
  </r>
  <r>
    <n v="2.4019651308069672"/>
    <x v="0"/>
    <x v="3"/>
  </r>
  <r>
    <n v="2.4019651308069672"/>
    <x v="0"/>
    <x v="3"/>
  </r>
  <r>
    <n v="2.4019651308069672"/>
    <x v="0"/>
    <x v="3"/>
  </r>
  <r>
    <n v="9.90298877511791"/>
    <x v="0"/>
    <x v="3"/>
  </r>
  <r>
    <n v="9.90298877511791"/>
    <x v="0"/>
    <x v="3"/>
  </r>
  <r>
    <n v="9.90298877511791"/>
    <x v="0"/>
    <x v="3"/>
  </r>
  <r>
    <n v="9.90298877511791"/>
    <x v="0"/>
    <x v="3"/>
  </r>
  <r>
    <n v="124.52701341343128"/>
    <x v="0"/>
    <x v="4"/>
  </r>
  <r>
    <n v="97.584798070599533"/>
    <x v="2"/>
    <x v="0"/>
  </r>
  <r>
    <n v="176.97124267113441"/>
    <x v="3"/>
    <x v="0"/>
  </r>
  <r>
    <n v="154.30991455965187"/>
    <x v="4"/>
    <x v="2"/>
  </r>
  <r>
    <n v="154.30991455965187"/>
    <x v="4"/>
    <x v="2"/>
  </r>
  <r>
    <n v="154.30991455965187"/>
    <x v="4"/>
    <x v="2"/>
  </r>
  <r>
    <n v="171.53550575847643"/>
    <x v="0"/>
    <x v="3"/>
  </r>
  <r>
    <n v="320.77080306772075"/>
    <x v="0"/>
    <x v="4"/>
  </r>
  <r>
    <n v="162.13020220316062"/>
    <x v="5"/>
    <x v="0"/>
  </r>
  <r>
    <n v="162.13020220316062"/>
    <x v="5"/>
    <x v="0"/>
  </r>
  <r>
    <n v="321.77869965466198"/>
    <x v="3"/>
    <x v="0"/>
  </r>
  <r>
    <n v="321.77869965466198"/>
    <x v="3"/>
    <x v="3"/>
  </r>
  <r>
    <n v="321.77869965466198"/>
    <x v="3"/>
    <x v="2"/>
  </r>
  <r>
    <n v="321.77869965466198"/>
    <x v="3"/>
    <x v="2"/>
  </r>
  <r>
    <n v="321.77869965466198"/>
    <x v="3"/>
    <x v="2"/>
  </r>
  <r>
    <n v="321.77869965466198"/>
    <x v="3"/>
    <x v="0"/>
  </r>
  <r>
    <n v="321.77869965466198"/>
    <x v="3"/>
    <x v="3"/>
  </r>
  <r>
    <n v="321.77869965466198"/>
    <x v="3"/>
    <x v="3"/>
  </r>
  <r>
    <n v="304.02792681505179"/>
    <x v="4"/>
    <x v="0"/>
  </r>
  <r>
    <n v="366.22971933244878"/>
    <x v="6"/>
    <x v="2"/>
  </r>
  <r>
    <n v="477.17502835895266"/>
    <x v="0"/>
    <x v="4"/>
  </r>
  <r>
    <n v="312.12134557366375"/>
    <x v="0"/>
    <x v="0"/>
  </r>
  <r>
    <n v="320.11363860621401"/>
    <x v="1"/>
    <x v="5"/>
  </r>
  <r>
    <n v="158.61218789621046"/>
    <x v="5"/>
    <x v="0"/>
  </r>
  <r>
    <n v="111.96848140288036"/>
    <x v="0"/>
    <x v="2"/>
  </r>
  <r>
    <n v="116.46872897052046"/>
    <x v="4"/>
    <x v="0"/>
  </r>
  <r>
    <n v="206.06917741907611"/>
    <x v="1"/>
    <x v="0"/>
  </r>
  <r>
    <n v="267.33242543356806"/>
    <x v="1"/>
    <x v="2"/>
  </r>
  <r>
    <n v="257.90115303621229"/>
    <x v="4"/>
    <x v="3"/>
  </r>
  <r>
    <n v="172.29624007235446"/>
    <x v="0"/>
    <x v="4"/>
  </r>
  <r>
    <n v="172.29624007235446"/>
    <x v="0"/>
    <x v="4"/>
  </r>
  <r>
    <n v="172.29624007235446"/>
    <x v="0"/>
    <x v="4"/>
  </r>
  <r>
    <n v="273.78186373315282"/>
    <x v="0"/>
    <x v="2"/>
  </r>
  <r>
    <n v="259.80543294721713"/>
    <x v="0"/>
    <x v="2"/>
  </r>
  <r>
    <n v="259.80543294721713"/>
    <x v="0"/>
    <x v="2"/>
  </r>
  <r>
    <n v="172.29624007235446"/>
    <x v="0"/>
    <x v="4"/>
  </r>
  <r>
    <n v="172.29624007235446"/>
    <x v="0"/>
    <x v="4"/>
  </r>
  <r>
    <n v="252.77612568066834"/>
    <x v="0"/>
    <x v="0"/>
  </r>
  <r>
    <n v="252.77612568066834"/>
    <x v="0"/>
    <x v="0"/>
  </r>
  <r>
    <n v="252.77612568066834"/>
    <x v="0"/>
    <x v="0"/>
  </r>
  <r>
    <n v="528.51695665100431"/>
    <x v="1"/>
    <x v="6"/>
  </r>
  <r>
    <n v="507.90288983964086"/>
    <x v="1"/>
    <x v="7"/>
  </r>
  <r>
    <n v="313.69964013811921"/>
    <x v="0"/>
    <x v="3"/>
  </r>
  <r>
    <n v="310.11074616818928"/>
    <x v="4"/>
    <x v="3"/>
  </r>
  <r>
    <n v="313.69964013811921"/>
    <x v="0"/>
    <x v="3"/>
  </r>
  <r>
    <n v="313.69964013811921"/>
    <x v="0"/>
    <x v="3"/>
  </r>
  <r>
    <n v="313.69964013811921"/>
    <x v="0"/>
    <x v="3"/>
  </r>
  <r>
    <n v="273.46229421816628"/>
    <x v="0"/>
    <x v="3"/>
  </r>
  <r>
    <n v="273.46229421816628"/>
    <x v="0"/>
    <x v="3"/>
  </r>
  <r>
    <n v="273.46229421816628"/>
    <x v="0"/>
    <x v="3"/>
  </r>
  <r>
    <n v="273.46229421816628"/>
    <x v="0"/>
    <x v="3"/>
  </r>
  <r>
    <n v="273.46229421816628"/>
    <x v="0"/>
    <x v="3"/>
  </r>
  <r>
    <n v="321.77869965466198"/>
    <x v="3"/>
    <x v="3"/>
  </r>
  <r>
    <n v="321.77869965466198"/>
    <x v="3"/>
    <x v="2"/>
  </r>
  <r>
    <n v="273.46229421816628"/>
    <x v="0"/>
    <x v="3"/>
  </r>
  <r>
    <n v="273.46229421816628"/>
    <x v="0"/>
    <x v="4"/>
  </r>
  <r>
    <n v="273.46229421816628"/>
    <x v="0"/>
    <x v="3"/>
  </r>
  <r>
    <n v="273.46229421816628"/>
    <x v="0"/>
    <x v="3"/>
  </r>
  <r>
    <n v="273.46229421816628"/>
    <x v="0"/>
    <x v="4"/>
  </r>
  <r>
    <n v="273.46229421816628"/>
    <x v="0"/>
    <x v="4"/>
  </r>
  <r>
    <n v="273.46229421816628"/>
    <x v="0"/>
    <x v="4"/>
  </r>
  <r>
    <n v="273.46229421816628"/>
    <x v="0"/>
    <x v="4"/>
  </r>
  <r>
    <n v="273.46229421816628"/>
    <x v="0"/>
    <x v="4"/>
  </r>
  <r>
    <n v="553.25029284149127"/>
    <x v="1"/>
    <x v="5"/>
  </r>
  <r>
    <n v="1008.6878728340085"/>
    <x v="1"/>
    <x v="5"/>
  </r>
  <r>
    <n v="376.29982524398895"/>
    <x v="1"/>
    <x v="5"/>
  </r>
  <r>
    <n v="320.69900685737485"/>
    <x v="0"/>
    <x v="4"/>
  </r>
  <r>
    <n v="360.38581332607947"/>
    <x v="0"/>
    <x v="4"/>
  </r>
  <r>
    <n v="213.95056822032606"/>
    <x v="0"/>
    <x v="0"/>
  </r>
  <r>
    <n v="251.7447043779967"/>
    <x v="0"/>
    <x v="3"/>
  </r>
  <r>
    <n v="236.0919084594309"/>
    <x v="1"/>
    <x v="5"/>
  </r>
  <r>
    <n v="262.69775091889733"/>
    <x v="1"/>
    <x v="4"/>
  </r>
  <r>
    <n v="202.69781069070481"/>
    <x v="1"/>
    <x v="8"/>
  </r>
  <r>
    <n v="1233.257864353968"/>
    <x v="0"/>
    <x v="3"/>
  </r>
  <r>
    <n v="1146.4938244877594"/>
    <x v="0"/>
    <x v="4"/>
  </r>
  <r>
    <n v="1073.6273923340007"/>
    <x v="1"/>
    <x v="8"/>
  </r>
  <r>
    <n v="1355.6147991202201"/>
    <x v="0"/>
    <x v="3"/>
  </r>
  <r>
    <n v="1141.5343866896942"/>
    <x v="0"/>
    <x v="4"/>
  </r>
  <r>
    <n v="515.97064527200166"/>
    <x v="5"/>
    <x v="2"/>
  </r>
  <r>
    <n v="461.83630267117667"/>
    <x v="1"/>
    <x v="5"/>
  </r>
  <r>
    <n v="439.46124285371167"/>
    <x v="7"/>
    <x v="2"/>
  </r>
  <r>
    <n v="312.26157732067981"/>
    <x v="8"/>
    <x v="0"/>
  </r>
  <r>
    <n v="560.66821619127404"/>
    <x v="1"/>
    <x v="4"/>
  </r>
  <r>
    <n v="734.44498577569811"/>
    <x v="0"/>
    <x v="3"/>
  </r>
  <r>
    <n v="580.11704578451258"/>
    <x v="9"/>
    <x v="0"/>
  </r>
  <r>
    <n v="453.10893865099968"/>
    <x v="1"/>
    <x v="5"/>
  </r>
  <r>
    <n v="404.61166786758986"/>
    <x v="1"/>
    <x v="5"/>
  </r>
  <r>
    <n v="404.61166786758986"/>
    <x v="1"/>
    <x v="5"/>
  </r>
  <r>
    <n v="432.68979091283074"/>
    <x v="1"/>
    <x v="0"/>
  </r>
  <r>
    <n v="386.0225597037703"/>
    <x v="1"/>
    <x v="5"/>
  </r>
  <r>
    <n v="437.59759654260472"/>
    <x v="0"/>
    <x v="3"/>
  </r>
  <r>
    <n v="501.61720800280273"/>
    <x v="8"/>
    <x v="2"/>
  </r>
  <r>
    <n v="545.79295795496535"/>
    <x v="3"/>
    <x v="3"/>
  </r>
  <r>
    <n v="545.79295795496535"/>
    <x v="3"/>
    <x v="0"/>
  </r>
  <r>
    <n v="600.54933070159598"/>
    <x v="1"/>
    <x v="8"/>
  </r>
  <r>
    <n v="573.52645919054578"/>
    <x v="4"/>
    <x v="0"/>
  </r>
  <r>
    <n v="507.37556958833437"/>
    <x v="1"/>
    <x v="3"/>
  </r>
  <r>
    <n v="461.20694014644215"/>
    <x v="1"/>
    <x v="5"/>
  </r>
  <r>
    <n v="528.51695665100431"/>
    <x v="1"/>
    <x v="3"/>
  </r>
  <r>
    <n v="812.73523972635576"/>
    <x v="0"/>
    <x v="4"/>
  </r>
  <r>
    <n v="880.56005033488771"/>
    <x v="0"/>
    <x v="4"/>
  </r>
  <r>
    <n v="421.97840736079655"/>
    <x v="8"/>
    <x v="0"/>
  </r>
  <r>
    <n v="587.70697452333707"/>
    <x v="4"/>
    <x v="2"/>
  </r>
  <r>
    <n v="479.40376603756323"/>
    <x v="4"/>
    <x v="0"/>
  </r>
  <r>
    <n v="511.98335871359899"/>
    <x v="7"/>
    <x v="2"/>
  </r>
  <r>
    <n v="210.73837521787058"/>
    <x v="4"/>
    <x v="2"/>
  </r>
  <r>
    <n v="256.91036533343856"/>
    <x v="4"/>
    <x v="2"/>
  </r>
  <r>
    <n v="256.91036533343856"/>
    <x v="4"/>
    <x v="2"/>
  </r>
  <r>
    <n v="210.73837521787058"/>
    <x v="4"/>
    <x v="2"/>
  </r>
  <r>
    <n v="268.16923317883396"/>
    <x v="4"/>
    <x v="2"/>
  </r>
  <r>
    <n v="199.38052025693452"/>
    <x v="4"/>
    <x v="0"/>
  </r>
  <r>
    <n v="329.29316599367604"/>
    <x v="5"/>
    <x v="2"/>
  </r>
  <r>
    <n v="312.83655803502461"/>
    <x v="5"/>
    <x v="0"/>
  </r>
  <r>
    <n v="312.83655803502461"/>
    <x v="5"/>
    <x v="0"/>
  </r>
  <r>
    <n v="312.83655803502461"/>
    <x v="5"/>
    <x v="0"/>
  </r>
  <r>
    <n v="299.01685684869517"/>
    <x v="1"/>
    <x v="5"/>
  </r>
  <r>
    <n v="272.82865447238999"/>
    <x v="1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7">
  <r>
    <n v="3.4645490439266098"/>
    <x v="0"/>
    <s v="10 2020"/>
    <x v="0"/>
  </r>
  <r>
    <n v="25.066042884387894"/>
    <x v="0"/>
    <s v="3 2021"/>
    <x v="1"/>
  </r>
  <r>
    <n v="167.16693549576857"/>
    <x v="0"/>
    <s v="3 2021"/>
    <x v="1"/>
  </r>
  <r>
    <n v="560.96517753789647"/>
    <x v="0"/>
    <s v="10 2020"/>
    <x v="0"/>
  </r>
  <r>
    <n v="30.010815924595313"/>
    <x v="1"/>
    <s v="9 2020"/>
    <x v="2"/>
  </r>
  <r>
    <n v="23.953354381920455"/>
    <x v="1"/>
    <s v="10 2020"/>
    <x v="0"/>
  </r>
  <r>
    <n v="164.24039975575332"/>
    <x v="0"/>
    <s v="11 2020"/>
    <x v="3"/>
  </r>
  <r>
    <n v="1272.9449763384614"/>
    <x v="0"/>
    <s v="11 2020"/>
    <x v="3"/>
  </r>
  <r>
    <n v="492.83851733012312"/>
    <x v="0"/>
    <s v="11 2020"/>
    <x v="3"/>
  </r>
  <r>
    <n v="153.5488747299851"/>
    <x v="0"/>
    <s v="11 2020"/>
    <x v="3"/>
  </r>
  <r>
    <n v="153.5488747299851"/>
    <x v="0"/>
    <s v="11 2020"/>
    <x v="3"/>
  </r>
  <r>
    <n v="48.21191903675826"/>
    <x v="1"/>
    <s v="10 2020"/>
    <x v="0"/>
  </r>
  <r>
    <n v="6.2734612052900358"/>
    <x v="0"/>
    <s v="12 2020"/>
    <x v="4"/>
  </r>
  <r>
    <n v="6.2734612052900358"/>
    <x v="0"/>
    <s v="11 2020"/>
    <x v="3"/>
  </r>
  <r>
    <n v="6.2734612052900358"/>
    <x v="0"/>
    <s v="11 2020"/>
    <x v="3"/>
  </r>
  <r>
    <n v="6.2734612052900358"/>
    <x v="0"/>
    <s v="12 2020"/>
    <x v="4"/>
  </r>
  <r>
    <n v="6.2734612052900358"/>
    <x v="0"/>
    <s v="11 2020"/>
    <x v="3"/>
  </r>
  <r>
    <n v="6.2734612052900358"/>
    <x v="0"/>
    <s v="11 2020"/>
    <x v="3"/>
  </r>
  <r>
    <n v="6.2734612052900358"/>
    <x v="0"/>
    <s v="12 2020"/>
    <x v="4"/>
  </r>
  <r>
    <n v="6.2734612052900358"/>
    <x v="0"/>
    <s v="11 2020"/>
    <x v="3"/>
  </r>
  <r>
    <n v="6.2734612052900358"/>
    <x v="0"/>
    <s v="11 2020"/>
    <x v="3"/>
  </r>
  <r>
    <n v="6.2734612052900358"/>
    <x v="0"/>
    <s v="12 2020"/>
    <x v="4"/>
  </r>
  <r>
    <n v="6.2734612052900358"/>
    <x v="0"/>
    <s v="12 2020"/>
    <x v="4"/>
  </r>
  <r>
    <n v="6.2734612052900358"/>
    <x v="0"/>
    <s v="12 2020"/>
    <x v="4"/>
  </r>
  <r>
    <n v="6.2734612052900358"/>
    <x v="0"/>
    <s v="12 2020"/>
    <x v="4"/>
  </r>
  <r>
    <n v="6.2734612052900358"/>
    <x v="0"/>
    <s v="12 2020"/>
    <x v="4"/>
  </r>
  <r>
    <n v="6.2734612052900358"/>
    <x v="0"/>
    <s v="12 2020"/>
    <x v="4"/>
  </r>
  <r>
    <n v="6.2734612052900358"/>
    <x v="0"/>
    <s v="10 2020"/>
    <x v="0"/>
  </r>
  <r>
    <n v="6.2734612052900358"/>
    <x v="0"/>
    <s v="10 2020"/>
    <x v="0"/>
  </r>
  <r>
    <n v="6.2734612052900358"/>
    <x v="0"/>
    <s v="10 2020"/>
    <x v="0"/>
  </r>
  <r>
    <n v="6.2734612052900358"/>
    <x v="0"/>
    <s v="10 2020"/>
    <x v="0"/>
  </r>
  <r>
    <n v="6.2734612052900358"/>
    <x v="0"/>
    <s v="10 2020"/>
    <x v="0"/>
  </r>
  <r>
    <n v="6.2734612052900358"/>
    <x v="0"/>
    <s v="10 2020"/>
    <x v="0"/>
  </r>
  <r>
    <n v="2.4019651308069672"/>
    <x v="0"/>
    <s v="11 2020"/>
    <x v="3"/>
  </r>
  <r>
    <n v="2.4019651308069672"/>
    <x v="0"/>
    <s v="11 2020"/>
    <x v="3"/>
  </r>
  <r>
    <n v="2.4019651308069672"/>
    <x v="0"/>
    <s v="11 2020"/>
    <x v="3"/>
  </r>
  <r>
    <n v="9.90298877511791"/>
    <x v="0"/>
    <s v="11 2020"/>
    <x v="3"/>
  </r>
  <r>
    <n v="9.90298877511791"/>
    <x v="0"/>
    <s v="11 2020"/>
    <x v="3"/>
  </r>
  <r>
    <n v="9.90298877511791"/>
    <x v="0"/>
    <s v="11 2020"/>
    <x v="3"/>
  </r>
  <r>
    <n v="9.90298877511791"/>
    <x v="0"/>
    <s v="11 2020"/>
    <x v="3"/>
  </r>
  <r>
    <n v="124.52701341343128"/>
    <x v="0"/>
    <s v="12 2020"/>
    <x v="4"/>
  </r>
  <r>
    <n v="97.584798070599533"/>
    <x v="2"/>
    <s v="10 2020"/>
    <x v="0"/>
  </r>
  <r>
    <n v="176.97124267113441"/>
    <x v="3"/>
    <s v="10 2020"/>
    <x v="0"/>
  </r>
  <r>
    <n v="154.30991455965187"/>
    <x v="4"/>
    <s v="9 2020"/>
    <x v="2"/>
  </r>
  <r>
    <n v="154.30991455965187"/>
    <x v="4"/>
    <s v="9 2020"/>
    <x v="2"/>
  </r>
  <r>
    <n v="154.30991455965187"/>
    <x v="4"/>
    <s v="9 2020"/>
    <x v="2"/>
  </r>
  <r>
    <n v="171.53550575847643"/>
    <x v="0"/>
    <s v="11 2020"/>
    <x v="3"/>
  </r>
  <r>
    <n v="320.77080306772075"/>
    <x v="0"/>
    <s v="12 2020"/>
    <x v="4"/>
  </r>
  <r>
    <n v="162.13020220316062"/>
    <x v="5"/>
    <s v="10 2020"/>
    <x v="0"/>
  </r>
  <r>
    <n v="162.13020220316062"/>
    <x v="5"/>
    <s v="10 2020"/>
    <x v="0"/>
  </r>
  <r>
    <n v="321.77869965466198"/>
    <x v="3"/>
    <s v="10 2020"/>
    <x v="0"/>
  </r>
  <r>
    <n v="321.77869965466198"/>
    <x v="3"/>
    <s v="11 2020"/>
    <x v="3"/>
  </r>
  <r>
    <n v="321.77869965466198"/>
    <x v="3"/>
    <s v="9 2020"/>
    <x v="2"/>
  </r>
  <r>
    <n v="321.77869965466198"/>
    <x v="3"/>
    <s v="9 2020"/>
    <x v="2"/>
  </r>
  <r>
    <n v="321.77869965466198"/>
    <x v="3"/>
    <s v="9 2020"/>
    <x v="2"/>
  </r>
  <r>
    <n v="321.77869965466198"/>
    <x v="3"/>
    <s v="10 2020"/>
    <x v="0"/>
  </r>
  <r>
    <n v="321.77869965466198"/>
    <x v="3"/>
    <s v="11 2020"/>
    <x v="3"/>
  </r>
  <r>
    <n v="321.77869965466198"/>
    <x v="3"/>
    <s v="11 2020"/>
    <x v="3"/>
  </r>
  <r>
    <n v="304.02792681505179"/>
    <x v="4"/>
    <s v="10 2020"/>
    <x v="0"/>
  </r>
  <r>
    <n v="366.22971933244878"/>
    <x v="6"/>
    <s v="9 2020"/>
    <x v="2"/>
  </r>
  <r>
    <n v="477.17502835895266"/>
    <x v="0"/>
    <s v="12 2020"/>
    <x v="4"/>
  </r>
  <r>
    <n v="312.12134557366375"/>
    <x v="0"/>
    <s v="10 2020"/>
    <x v="0"/>
  </r>
  <r>
    <n v="320.11363860621401"/>
    <x v="1"/>
    <s v="2 2021"/>
    <x v="5"/>
  </r>
  <r>
    <n v="158.61218789621046"/>
    <x v="5"/>
    <s v="10 2020"/>
    <x v="0"/>
  </r>
  <r>
    <n v="111.96848140288036"/>
    <x v="0"/>
    <s v="9 2020"/>
    <x v="2"/>
  </r>
  <r>
    <n v="116.46872897052046"/>
    <x v="4"/>
    <s v="10 2020"/>
    <x v="0"/>
  </r>
  <r>
    <n v="206.06917741907611"/>
    <x v="1"/>
    <s v="10 2020"/>
    <x v="0"/>
  </r>
  <r>
    <n v="267.33242543356806"/>
    <x v="1"/>
    <s v="9 2020"/>
    <x v="2"/>
  </r>
  <r>
    <n v="257.90115303621229"/>
    <x v="4"/>
    <s v="11 2020"/>
    <x v="3"/>
  </r>
  <r>
    <n v="172.29624007235446"/>
    <x v="0"/>
    <s v="12 2020"/>
    <x v="4"/>
  </r>
  <r>
    <n v="172.29624007235446"/>
    <x v="0"/>
    <s v="12 2020"/>
    <x v="4"/>
  </r>
  <r>
    <n v="172.29624007235446"/>
    <x v="0"/>
    <s v="12 2020"/>
    <x v="4"/>
  </r>
  <r>
    <n v="273.78186373315282"/>
    <x v="0"/>
    <s v="9 2020"/>
    <x v="2"/>
  </r>
  <r>
    <n v="259.80543294721713"/>
    <x v="0"/>
    <s v="9 2020"/>
    <x v="2"/>
  </r>
  <r>
    <n v="259.80543294721713"/>
    <x v="0"/>
    <s v="9 2020"/>
    <x v="2"/>
  </r>
  <r>
    <n v="172.29624007235446"/>
    <x v="0"/>
    <s v="12 2020"/>
    <x v="4"/>
  </r>
  <r>
    <n v="172.29624007235446"/>
    <x v="0"/>
    <s v="12 2020"/>
    <x v="4"/>
  </r>
  <r>
    <n v="252.77612568066834"/>
    <x v="0"/>
    <s v="10 2020"/>
    <x v="0"/>
  </r>
  <r>
    <n v="252.77612568066834"/>
    <x v="0"/>
    <s v="10 2020"/>
    <x v="0"/>
  </r>
  <r>
    <n v="252.77612568066834"/>
    <x v="0"/>
    <s v="10 2020"/>
    <x v="0"/>
  </r>
  <r>
    <n v="528.51695665100431"/>
    <x v="1"/>
    <s v="4 2021"/>
    <x v="6"/>
  </r>
  <r>
    <n v="507.90288983964086"/>
    <x v="1"/>
    <s v="5 2021"/>
    <x v="7"/>
  </r>
  <r>
    <n v="313.69964013811921"/>
    <x v="0"/>
    <s v="11 2020"/>
    <x v="3"/>
  </r>
  <r>
    <n v="310.11074616818928"/>
    <x v="4"/>
    <s v="11 2020"/>
    <x v="3"/>
  </r>
  <r>
    <n v="313.69964013811921"/>
    <x v="0"/>
    <s v="11 2020"/>
    <x v="3"/>
  </r>
  <r>
    <n v="313.69964013811921"/>
    <x v="0"/>
    <s v="11 2020"/>
    <x v="3"/>
  </r>
  <r>
    <n v="313.69964013811921"/>
    <x v="0"/>
    <s v="11 2020"/>
    <x v="3"/>
  </r>
  <r>
    <n v="273.46229421816628"/>
    <x v="0"/>
    <s v="11 2020"/>
    <x v="3"/>
  </r>
  <r>
    <n v="273.46229421816628"/>
    <x v="0"/>
    <s v="11 2020"/>
    <x v="3"/>
  </r>
  <r>
    <n v="273.46229421816628"/>
    <x v="0"/>
    <s v="11 2020"/>
    <x v="3"/>
  </r>
  <r>
    <n v="273.46229421816628"/>
    <x v="0"/>
    <s v="11 2020"/>
    <x v="3"/>
  </r>
  <r>
    <n v="273.46229421816628"/>
    <x v="0"/>
    <s v="11 2020"/>
    <x v="3"/>
  </r>
  <r>
    <n v="321.77869965466198"/>
    <x v="3"/>
    <s v="11 2020"/>
    <x v="3"/>
  </r>
  <r>
    <n v="321.77869965466198"/>
    <x v="3"/>
    <s v="9 2020"/>
    <x v="2"/>
  </r>
  <r>
    <n v="273.46229421816628"/>
    <x v="0"/>
    <s v="11 2020"/>
    <x v="3"/>
  </r>
  <r>
    <n v="273.46229421816628"/>
    <x v="0"/>
    <s v="12 2020"/>
    <x v="4"/>
  </r>
  <r>
    <n v="273.46229421816628"/>
    <x v="0"/>
    <s v="11 2020"/>
    <x v="3"/>
  </r>
  <r>
    <n v="273.46229421816628"/>
    <x v="0"/>
    <s v="11 2020"/>
    <x v="3"/>
  </r>
  <r>
    <n v="273.46229421816628"/>
    <x v="0"/>
    <s v="12 2020"/>
    <x v="4"/>
  </r>
  <r>
    <n v="273.46229421816628"/>
    <x v="0"/>
    <s v="12 2020"/>
    <x v="4"/>
  </r>
  <r>
    <n v="273.46229421816628"/>
    <x v="0"/>
    <s v="12 2020"/>
    <x v="4"/>
  </r>
  <r>
    <n v="273.46229421816628"/>
    <x v="0"/>
    <s v="12 2020"/>
    <x v="4"/>
  </r>
  <r>
    <n v="273.46229421816628"/>
    <x v="0"/>
    <s v="12 2020"/>
    <x v="4"/>
  </r>
  <r>
    <n v="553.25029284149127"/>
    <x v="1"/>
    <s v="2 2021"/>
    <x v="5"/>
  </r>
  <r>
    <n v="1008.6878728340085"/>
    <x v="1"/>
    <s v="2 2021"/>
    <x v="5"/>
  </r>
  <r>
    <n v="376.29982524398895"/>
    <x v="1"/>
    <s v="2 2021"/>
    <x v="5"/>
  </r>
  <r>
    <n v="320.69900685737485"/>
    <x v="0"/>
    <s v="12 2020"/>
    <x v="4"/>
  </r>
  <r>
    <n v="360.38581332607947"/>
    <x v="0"/>
    <s v="12 2020"/>
    <x v="4"/>
  </r>
  <r>
    <n v="213.95056822032606"/>
    <x v="0"/>
    <s v="10 2020"/>
    <x v="0"/>
  </r>
  <r>
    <n v="251.7447043779967"/>
    <x v="0"/>
    <s v="11 2020"/>
    <x v="3"/>
  </r>
  <r>
    <n v="236.0919084594309"/>
    <x v="1"/>
    <s v="2 2021"/>
    <x v="5"/>
  </r>
  <r>
    <n v="262.69775091889733"/>
    <x v="1"/>
    <s v="12 2020"/>
    <x v="4"/>
  </r>
  <r>
    <n v="202.69781069070481"/>
    <x v="1"/>
    <s v="1 2021"/>
    <x v="8"/>
  </r>
  <r>
    <n v="1233.257864353968"/>
    <x v="0"/>
    <s v="11 2020"/>
    <x v="3"/>
  </r>
  <r>
    <n v="1146.4938244877594"/>
    <x v="0"/>
    <s v="12 2020"/>
    <x v="4"/>
  </r>
  <r>
    <n v="1073.6273923340007"/>
    <x v="1"/>
    <s v="1 2021"/>
    <x v="8"/>
  </r>
  <r>
    <n v="1355.6147991202201"/>
    <x v="0"/>
    <s v="11 2020"/>
    <x v="3"/>
  </r>
  <r>
    <n v="1141.5343866896942"/>
    <x v="0"/>
    <s v="12 2020"/>
    <x v="4"/>
  </r>
  <r>
    <n v="515.97064527200166"/>
    <x v="5"/>
    <s v="9 2020"/>
    <x v="2"/>
  </r>
  <r>
    <n v="461.83630267117667"/>
    <x v="1"/>
    <s v="2 2021"/>
    <x v="5"/>
  </r>
  <r>
    <n v="439.46124285371167"/>
    <x v="7"/>
    <s v="9 2020"/>
    <x v="2"/>
  </r>
  <r>
    <n v="312.26157732067981"/>
    <x v="8"/>
    <s v="10 2020"/>
    <x v="0"/>
  </r>
  <r>
    <n v="560.66821619127404"/>
    <x v="1"/>
    <s v="12 2020"/>
    <x v="4"/>
  </r>
  <r>
    <n v="734.44498577569811"/>
    <x v="0"/>
    <s v="11 2020"/>
    <x v="3"/>
  </r>
  <r>
    <n v="580.11704578451258"/>
    <x v="9"/>
    <s v="10 2020"/>
    <x v="0"/>
  </r>
  <r>
    <n v="453.10893865099968"/>
    <x v="1"/>
    <s v="2 2021"/>
    <x v="5"/>
  </r>
  <r>
    <n v="404.61166786758986"/>
    <x v="1"/>
    <s v="2 2021"/>
    <x v="5"/>
  </r>
  <r>
    <n v="404.61166786758986"/>
    <x v="1"/>
    <s v="2 2021"/>
    <x v="5"/>
  </r>
  <r>
    <n v="432.68979091283074"/>
    <x v="1"/>
    <s v="10 2020"/>
    <x v="0"/>
  </r>
  <r>
    <n v="386.0225597037703"/>
    <x v="1"/>
    <s v="2 2021"/>
    <x v="5"/>
  </r>
  <r>
    <n v="437.59759654260472"/>
    <x v="0"/>
    <s v="11 2020"/>
    <x v="3"/>
  </r>
  <r>
    <n v="501.61720800280273"/>
    <x v="8"/>
    <s v="9 2020"/>
    <x v="2"/>
  </r>
  <r>
    <n v="545.79295795496535"/>
    <x v="3"/>
    <s v="11 2020"/>
    <x v="3"/>
  </r>
  <r>
    <n v="545.79295795496535"/>
    <x v="3"/>
    <s v="10 2020"/>
    <x v="0"/>
  </r>
  <r>
    <n v="600.54933070159598"/>
    <x v="1"/>
    <s v="1 2021"/>
    <x v="8"/>
  </r>
  <r>
    <n v="573.52645919054578"/>
    <x v="4"/>
    <s v="10 2020"/>
    <x v="0"/>
  </r>
  <r>
    <n v="507.37556958833437"/>
    <x v="1"/>
    <s v="11 2020"/>
    <x v="3"/>
  </r>
  <r>
    <n v="461.20694014644215"/>
    <x v="1"/>
    <s v="2 2021"/>
    <x v="5"/>
  </r>
  <r>
    <n v="528.51695665100431"/>
    <x v="1"/>
    <s v="11 2020"/>
    <x v="3"/>
  </r>
  <r>
    <n v="812.73523972635576"/>
    <x v="0"/>
    <s v="12 2020"/>
    <x v="4"/>
  </r>
  <r>
    <n v="880.56005033488771"/>
    <x v="0"/>
    <s v="12 2020"/>
    <x v="4"/>
  </r>
  <r>
    <n v="421.97840736079655"/>
    <x v="8"/>
    <s v="10 2020"/>
    <x v="0"/>
  </r>
  <r>
    <n v="587.70697452333707"/>
    <x v="4"/>
    <s v="9 2020"/>
    <x v="2"/>
  </r>
  <r>
    <n v="479.40376603756323"/>
    <x v="4"/>
    <s v="10 2020"/>
    <x v="0"/>
  </r>
  <r>
    <n v="511.98335871359899"/>
    <x v="7"/>
    <s v="9 2020"/>
    <x v="2"/>
  </r>
  <r>
    <n v="210.73837521787058"/>
    <x v="4"/>
    <s v="9 2020"/>
    <x v="2"/>
  </r>
  <r>
    <n v="256.91036533343856"/>
    <x v="4"/>
    <s v="9 2020"/>
    <x v="2"/>
  </r>
  <r>
    <n v="256.91036533343856"/>
    <x v="4"/>
    <s v="9 2020"/>
    <x v="2"/>
  </r>
  <r>
    <n v="210.73837521787058"/>
    <x v="4"/>
    <s v="9 2020"/>
    <x v="2"/>
  </r>
  <r>
    <n v="268.16923317883396"/>
    <x v="4"/>
    <s v="9 2020"/>
    <x v="2"/>
  </r>
  <r>
    <n v="199.38052025693452"/>
    <x v="4"/>
    <s v="10 2020"/>
    <x v="0"/>
  </r>
  <r>
    <n v="329.29316599367604"/>
    <x v="5"/>
    <s v="9 2020"/>
    <x v="2"/>
  </r>
  <r>
    <n v="312.83655803502461"/>
    <x v="5"/>
    <s v="10 2020"/>
    <x v="0"/>
  </r>
  <r>
    <n v="312.83655803502461"/>
    <x v="5"/>
    <s v="10 2020"/>
    <x v="0"/>
  </r>
  <r>
    <n v="312.83655803502461"/>
    <x v="5"/>
    <s v="10 2020"/>
    <x v="0"/>
  </r>
  <r>
    <n v="299.01685684869517"/>
    <x v="1"/>
    <s v="2 2021"/>
    <x v="5"/>
  </r>
  <r>
    <n v="272.82865447238999"/>
    <x v="1"/>
    <s v="2 202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0:K32" firstHeaderRow="1" firstDataRow="2" firstDataCol="1"/>
  <pivotFields count="4">
    <pivotField dataField="1" numFmtId="165" showAll="0"/>
    <pivotField axis="axisRow" showAll="0">
      <items count="11">
        <item x="3"/>
        <item x="0"/>
        <item x="1"/>
        <item x="7"/>
        <item x="9"/>
        <item x="6"/>
        <item x="2"/>
        <item x="8"/>
        <item x="4"/>
        <item x="5"/>
        <item t="default"/>
      </items>
    </pivotField>
    <pivotField showAll="0"/>
    <pivotField axis="axisCol" numFmtId="167" showAll="0">
      <items count="10">
        <item x="2"/>
        <item x="0"/>
        <item x="3"/>
        <item x="4"/>
        <item x="8"/>
        <item x="5"/>
        <item x="1"/>
        <item x="6"/>
        <item x="7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Population" fld="0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K15" firstHeaderRow="1" firstDataRow="2" firstDataCol="1"/>
  <pivotFields count="3">
    <pivotField dataField="1" numFmtId="165" showAll="0"/>
    <pivotField axis="axisRow" showAll="0">
      <items count="11">
        <item x="3"/>
        <item x="0"/>
        <item x="1"/>
        <item x="7"/>
        <item x="9"/>
        <item x="6"/>
        <item x="2"/>
        <item x="8"/>
        <item x="4"/>
        <item x="5"/>
        <item t="default"/>
      </items>
    </pivotField>
    <pivotField axis="axisCol" showAll="0">
      <items count="10">
        <item x="8"/>
        <item x="0"/>
        <item x="3"/>
        <item x="4"/>
        <item x="5"/>
        <item x="1"/>
        <item x="6"/>
        <item x="7"/>
        <item x="2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Population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2"/>
  <sheetViews>
    <sheetView tabSelected="1" topLeftCell="A4" workbookViewId="0">
      <selection activeCell="M23" sqref="M23"/>
    </sheetView>
  </sheetViews>
  <sheetFormatPr baseColWidth="10" defaultRowHeight="15"/>
  <cols>
    <col min="1" max="1" width="21" customWidth="1"/>
    <col min="2" max="2" width="23.85546875" customWidth="1"/>
    <col min="3" max="10" width="12" customWidth="1"/>
    <col min="11" max="11" width="12.5703125" customWidth="1"/>
    <col min="12" max="12" width="12" customWidth="1"/>
    <col min="13" max="28" width="12" bestFit="1" customWidth="1"/>
    <col min="29" max="29" width="11" customWidth="1"/>
    <col min="30" max="37" width="12" bestFit="1" customWidth="1"/>
    <col min="38" max="38" width="12.7109375" bestFit="1" customWidth="1"/>
    <col min="39" max="39" width="12.5703125" bestFit="1" customWidth="1"/>
  </cols>
  <sheetData>
    <row r="3" spans="1:11">
      <c r="A3" s="6" t="s">
        <v>25</v>
      </c>
      <c r="B3" s="6" t="s">
        <v>24</v>
      </c>
    </row>
    <row r="4" spans="1:11">
      <c r="A4" s="6" t="s">
        <v>22</v>
      </c>
      <c r="B4" t="s">
        <v>18</v>
      </c>
      <c r="C4" t="s">
        <v>4</v>
      </c>
      <c r="D4" t="s">
        <v>8</v>
      </c>
      <c r="E4" t="s">
        <v>9</v>
      </c>
      <c r="F4" t="s">
        <v>15</v>
      </c>
      <c r="G4" t="s">
        <v>5</v>
      </c>
      <c r="H4" t="s">
        <v>16</v>
      </c>
      <c r="I4" t="s">
        <v>17</v>
      </c>
      <c r="J4" t="s">
        <v>7</v>
      </c>
      <c r="K4" t="s">
        <v>23</v>
      </c>
    </row>
    <row r="5" spans="1:11">
      <c r="A5" s="7" t="s">
        <v>11</v>
      </c>
      <c r="B5" s="8"/>
      <c r="C5" s="8">
        <v>1366.3215999354238</v>
      </c>
      <c r="D5" s="8">
        <v>1832.9077565736134</v>
      </c>
      <c r="E5" s="8"/>
      <c r="F5" s="8"/>
      <c r="G5" s="8"/>
      <c r="H5" s="8"/>
      <c r="I5" s="8"/>
      <c r="J5" s="8">
        <v>1287.1147986186479</v>
      </c>
      <c r="K5" s="8">
        <v>4486.3441551276846</v>
      </c>
    </row>
    <row r="6" spans="1:11">
      <c r="A6" s="7" t="s">
        <v>3</v>
      </c>
      <c r="B6" s="8"/>
      <c r="C6" s="8">
        <v>1886.470784649558</v>
      </c>
      <c r="D6" s="8">
        <v>9948.2726308357123</v>
      </c>
      <c r="E6" s="8">
        <v>8143.5972827806363</v>
      </c>
      <c r="F6" s="8"/>
      <c r="G6" s="8">
        <v>192.23297838015645</v>
      </c>
      <c r="H6" s="8"/>
      <c r="I6" s="8"/>
      <c r="J6" s="8">
        <v>905.36121103046742</v>
      </c>
      <c r="K6" s="8">
        <v>21075.934887676533</v>
      </c>
    </row>
    <row r="7" spans="1:11">
      <c r="A7" s="7" t="s">
        <v>6</v>
      </c>
      <c r="B7" s="8">
        <v>1876.8745337263013</v>
      </c>
      <c r="C7" s="8">
        <v>710.92424175058557</v>
      </c>
      <c r="D7" s="8">
        <v>1035.8925262393386</v>
      </c>
      <c r="E7" s="8">
        <v>823.36596711017137</v>
      </c>
      <c r="F7" s="8">
        <v>5637.6871262137875</v>
      </c>
      <c r="G7" s="8"/>
      <c r="H7" s="8">
        <v>528.51695665100431</v>
      </c>
      <c r="I7" s="8">
        <v>507.90288983964086</v>
      </c>
      <c r="J7" s="8">
        <v>297.34324135816337</v>
      </c>
      <c r="K7" s="8">
        <v>11418.507482888992</v>
      </c>
    </row>
    <row r="8" spans="1:11">
      <c r="A8" s="7" t="s">
        <v>19</v>
      </c>
      <c r="B8" s="8"/>
      <c r="C8" s="8"/>
      <c r="D8" s="8"/>
      <c r="E8" s="8"/>
      <c r="F8" s="8"/>
      <c r="G8" s="8"/>
      <c r="H8" s="8"/>
      <c r="I8" s="8"/>
      <c r="J8" s="8">
        <v>951.44460156731066</v>
      </c>
      <c r="K8" s="8">
        <v>951.44460156731066</v>
      </c>
    </row>
    <row r="9" spans="1:11">
      <c r="A9" s="7" t="s">
        <v>21</v>
      </c>
      <c r="B9" s="8"/>
      <c r="C9" s="8">
        <v>580.11704578451258</v>
      </c>
      <c r="D9" s="8"/>
      <c r="E9" s="8"/>
      <c r="F9" s="8"/>
      <c r="G9" s="8"/>
      <c r="H9" s="8"/>
      <c r="I9" s="8"/>
      <c r="J9" s="8"/>
      <c r="K9" s="8">
        <v>580.11704578451258</v>
      </c>
    </row>
    <row r="10" spans="1:11">
      <c r="A10" s="7" t="s">
        <v>14</v>
      </c>
      <c r="B10" s="8"/>
      <c r="C10" s="8"/>
      <c r="D10" s="8"/>
      <c r="E10" s="8"/>
      <c r="F10" s="8"/>
      <c r="G10" s="8"/>
      <c r="H10" s="8"/>
      <c r="I10" s="8"/>
      <c r="J10" s="8">
        <v>366.22971933244878</v>
      </c>
      <c r="K10" s="8">
        <v>366.22971933244878</v>
      </c>
    </row>
    <row r="11" spans="1:11">
      <c r="A11" s="7" t="s">
        <v>10</v>
      </c>
      <c r="B11" s="8"/>
      <c r="C11" s="8">
        <v>97.584798070599533</v>
      </c>
      <c r="D11" s="8"/>
      <c r="E11" s="8"/>
      <c r="F11" s="8"/>
      <c r="G11" s="8"/>
      <c r="H11" s="8"/>
      <c r="I11" s="8"/>
      <c r="J11" s="8"/>
      <c r="K11" s="8">
        <v>97.584798070599533</v>
      </c>
    </row>
    <row r="12" spans="1:11">
      <c r="A12" s="7" t="s">
        <v>20</v>
      </c>
      <c r="B12" s="8"/>
      <c r="C12" s="8">
        <v>734.23998468147636</v>
      </c>
      <c r="D12" s="8"/>
      <c r="E12" s="8"/>
      <c r="F12" s="8"/>
      <c r="G12" s="8"/>
      <c r="H12" s="8"/>
      <c r="I12" s="8"/>
      <c r="J12" s="8">
        <v>501.61720800280273</v>
      </c>
      <c r="K12" s="8">
        <v>1235.8571926842792</v>
      </c>
    </row>
    <row r="13" spans="1:11">
      <c r="A13" s="7" t="s">
        <v>12</v>
      </c>
      <c r="B13" s="8"/>
      <c r="C13" s="8">
        <v>1672.8074012706156</v>
      </c>
      <c r="D13" s="8">
        <v>568.01189920440152</v>
      </c>
      <c r="E13" s="8"/>
      <c r="F13" s="8"/>
      <c r="G13" s="8"/>
      <c r="H13" s="8"/>
      <c r="I13" s="8"/>
      <c r="J13" s="8">
        <v>2254.1034324837447</v>
      </c>
      <c r="K13" s="8">
        <v>4494.922732958762</v>
      </c>
    </row>
    <row r="14" spans="1:11">
      <c r="A14" s="7" t="s">
        <v>13</v>
      </c>
      <c r="B14" s="8"/>
      <c r="C14" s="8">
        <v>1421.3822664076056</v>
      </c>
      <c r="D14" s="8"/>
      <c r="E14" s="8"/>
      <c r="F14" s="8"/>
      <c r="G14" s="8"/>
      <c r="H14" s="8"/>
      <c r="I14" s="8"/>
      <c r="J14" s="8">
        <v>845.26381126567776</v>
      </c>
      <c r="K14" s="8">
        <v>2266.6460776732833</v>
      </c>
    </row>
    <row r="15" spans="1:11">
      <c r="A15" s="7" t="s">
        <v>23</v>
      </c>
      <c r="B15" s="8">
        <v>1876.8745337263013</v>
      </c>
      <c r="C15" s="8">
        <v>8469.8481225503765</v>
      </c>
      <c r="D15" s="8">
        <v>13385.084812853065</v>
      </c>
      <c r="E15" s="8">
        <v>8966.9632498908068</v>
      </c>
      <c r="F15" s="8">
        <v>5637.6871262137875</v>
      </c>
      <c r="G15" s="8">
        <v>192.23297838015645</v>
      </c>
      <c r="H15" s="8">
        <v>528.51695665100431</v>
      </c>
      <c r="I15" s="8">
        <v>507.90288983964086</v>
      </c>
      <c r="J15" s="8">
        <v>7408.4780236592633</v>
      </c>
      <c r="K15" s="8">
        <v>46973.58869376441</v>
      </c>
    </row>
    <row r="18" spans="1:11">
      <c r="C18" s="10" t="s">
        <v>26</v>
      </c>
    </row>
    <row r="20" spans="1:11">
      <c r="A20" s="6" t="s">
        <v>25</v>
      </c>
      <c r="B20" s="6" t="s">
        <v>24</v>
      </c>
    </row>
    <row r="21" spans="1:11">
      <c r="A21" s="6" t="s">
        <v>22</v>
      </c>
      <c r="B21" s="9">
        <v>44075</v>
      </c>
      <c r="C21" s="9">
        <v>44105</v>
      </c>
      <c r="D21" s="9">
        <v>44136</v>
      </c>
      <c r="E21" s="9">
        <v>44166</v>
      </c>
      <c r="F21" s="9">
        <v>44197</v>
      </c>
      <c r="G21" s="9">
        <v>44228</v>
      </c>
      <c r="H21" s="9">
        <v>44256</v>
      </c>
      <c r="I21" s="9">
        <v>44287</v>
      </c>
      <c r="J21" s="9">
        <v>44317</v>
      </c>
      <c r="K21" s="9" t="s">
        <v>23</v>
      </c>
    </row>
    <row r="22" spans="1:11">
      <c r="A22" s="7" t="s">
        <v>11</v>
      </c>
      <c r="B22" s="8">
        <v>1287.1147986186479</v>
      </c>
      <c r="C22" s="8">
        <v>1366.3215999354238</v>
      </c>
      <c r="D22" s="8">
        <v>1832.9077565736134</v>
      </c>
      <c r="E22" s="8"/>
      <c r="F22" s="8"/>
      <c r="G22" s="8"/>
      <c r="H22" s="8"/>
      <c r="I22" s="8"/>
      <c r="J22" s="8"/>
      <c r="K22" s="8">
        <v>4486.3441551276846</v>
      </c>
    </row>
    <row r="23" spans="1:11">
      <c r="A23" s="7" t="s">
        <v>3</v>
      </c>
      <c r="B23" s="8">
        <v>905.36121103046742</v>
      </c>
      <c r="C23" s="8">
        <v>1886.470784649558</v>
      </c>
      <c r="D23" s="8">
        <v>9948.2726308357123</v>
      </c>
      <c r="E23" s="8">
        <v>8143.5972827806363</v>
      </c>
      <c r="F23" s="8"/>
      <c r="G23" s="8"/>
      <c r="H23" s="8">
        <v>192.23297838015645</v>
      </c>
      <c r="I23" s="8"/>
      <c r="J23" s="8"/>
      <c r="K23" s="8">
        <v>21075.934887676533</v>
      </c>
    </row>
    <row r="24" spans="1:11">
      <c r="A24" s="7" t="s">
        <v>6</v>
      </c>
      <c r="B24" s="8">
        <v>297.34324135816337</v>
      </c>
      <c r="C24" s="8">
        <v>710.92424175058557</v>
      </c>
      <c r="D24" s="8">
        <v>1035.8925262393386</v>
      </c>
      <c r="E24" s="8">
        <v>823.36596711017137</v>
      </c>
      <c r="F24" s="8">
        <v>1876.8745337263013</v>
      </c>
      <c r="G24" s="8">
        <v>5637.6871262137875</v>
      </c>
      <c r="H24" s="8"/>
      <c r="I24" s="8">
        <v>528.51695665100431</v>
      </c>
      <c r="J24" s="8">
        <v>507.90288983964086</v>
      </c>
      <c r="K24" s="8">
        <v>11418.507482888994</v>
      </c>
    </row>
    <row r="25" spans="1:11">
      <c r="A25" s="7" t="s">
        <v>19</v>
      </c>
      <c r="B25" s="8">
        <v>951.44460156731066</v>
      </c>
      <c r="C25" s="8"/>
      <c r="D25" s="8"/>
      <c r="E25" s="8"/>
      <c r="F25" s="8"/>
      <c r="G25" s="8"/>
      <c r="H25" s="8"/>
      <c r="I25" s="8"/>
      <c r="J25" s="8"/>
      <c r="K25" s="8">
        <v>951.44460156731066</v>
      </c>
    </row>
    <row r="26" spans="1:11">
      <c r="A26" s="7" t="s">
        <v>21</v>
      </c>
      <c r="B26" s="8"/>
      <c r="C26" s="8">
        <v>580.11704578451258</v>
      </c>
      <c r="D26" s="8"/>
      <c r="E26" s="8"/>
      <c r="F26" s="8"/>
      <c r="G26" s="8"/>
      <c r="H26" s="8"/>
      <c r="I26" s="8"/>
      <c r="J26" s="8"/>
      <c r="K26" s="8">
        <v>580.11704578451258</v>
      </c>
    </row>
    <row r="27" spans="1:11">
      <c r="A27" s="7" t="s">
        <v>14</v>
      </c>
      <c r="B27" s="8">
        <v>366.22971933244878</v>
      </c>
      <c r="C27" s="8"/>
      <c r="D27" s="8"/>
      <c r="E27" s="8"/>
      <c r="F27" s="8"/>
      <c r="G27" s="8"/>
      <c r="H27" s="8"/>
      <c r="I27" s="8"/>
      <c r="J27" s="8"/>
      <c r="K27" s="8">
        <v>366.22971933244878</v>
      </c>
    </row>
    <row r="28" spans="1:11">
      <c r="A28" s="7" t="s">
        <v>10</v>
      </c>
      <c r="B28" s="8"/>
      <c r="C28" s="8">
        <v>97.584798070599533</v>
      </c>
      <c r="D28" s="8"/>
      <c r="E28" s="8"/>
      <c r="F28" s="8"/>
      <c r="G28" s="8"/>
      <c r="H28" s="8"/>
      <c r="I28" s="8"/>
      <c r="J28" s="8"/>
      <c r="K28" s="8">
        <v>97.584798070599533</v>
      </c>
    </row>
    <row r="29" spans="1:11">
      <c r="A29" s="7" t="s">
        <v>20</v>
      </c>
      <c r="B29" s="8">
        <v>501.61720800280273</v>
      </c>
      <c r="C29" s="8">
        <v>734.23998468147636</v>
      </c>
      <c r="D29" s="8"/>
      <c r="E29" s="8"/>
      <c r="F29" s="8"/>
      <c r="G29" s="8"/>
      <c r="H29" s="8"/>
      <c r="I29" s="8"/>
      <c r="J29" s="8"/>
      <c r="K29" s="8">
        <v>1235.8571926842792</v>
      </c>
    </row>
    <row r="30" spans="1:11">
      <c r="A30" s="7" t="s">
        <v>12</v>
      </c>
      <c r="B30" s="8">
        <v>2254.1034324837447</v>
      </c>
      <c r="C30" s="8">
        <v>1672.8074012706156</v>
      </c>
      <c r="D30" s="8">
        <v>568.01189920440152</v>
      </c>
      <c r="E30" s="8"/>
      <c r="F30" s="8"/>
      <c r="G30" s="8"/>
      <c r="H30" s="8"/>
      <c r="I30" s="8"/>
      <c r="J30" s="8"/>
      <c r="K30" s="8">
        <v>4494.922732958762</v>
      </c>
    </row>
    <row r="31" spans="1:11">
      <c r="A31" s="7" t="s">
        <v>13</v>
      </c>
      <c r="B31" s="8">
        <v>845.26381126567776</v>
      </c>
      <c r="C31" s="8">
        <v>1421.3822664076056</v>
      </c>
      <c r="D31" s="8"/>
      <c r="E31" s="8"/>
      <c r="F31" s="8"/>
      <c r="G31" s="8"/>
      <c r="H31" s="8"/>
      <c r="I31" s="8"/>
      <c r="J31" s="8"/>
      <c r="K31" s="8">
        <v>2266.6460776732833</v>
      </c>
    </row>
    <row r="32" spans="1:11">
      <c r="A32" s="7" t="s">
        <v>23</v>
      </c>
      <c r="B32" s="8">
        <v>7408.4780236592633</v>
      </c>
      <c r="C32" s="8">
        <v>8469.8481225503765</v>
      </c>
      <c r="D32" s="8">
        <v>13385.084812853065</v>
      </c>
      <c r="E32" s="8">
        <v>8966.9632498908068</v>
      </c>
      <c r="F32" s="8">
        <v>1876.8745337263013</v>
      </c>
      <c r="G32" s="8">
        <v>5637.6871262137875</v>
      </c>
      <c r="H32" s="8">
        <v>192.23297838015645</v>
      </c>
      <c r="I32" s="8">
        <v>528.51695665100431</v>
      </c>
      <c r="J32" s="8">
        <v>507.90288983964086</v>
      </c>
      <c r="K32" s="8">
        <v>46973.58869376441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8"/>
  <sheetViews>
    <sheetView workbookViewId="0">
      <selection activeCell="C13" sqref="C13"/>
    </sheetView>
  </sheetViews>
  <sheetFormatPr baseColWidth="10" defaultRowHeight="15"/>
  <cols>
    <col min="4" max="4" width="15.5703125" customWidth="1"/>
  </cols>
  <sheetData>
    <row r="1" spans="1:6">
      <c r="A1" s="1" t="s">
        <v>0</v>
      </c>
      <c r="B1" s="1" t="s">
        <v>1</v>
      </c>
      <c r="C1" s="2" t="s">
        <v>2</v>
      </c>
      <c r="D1" t="s">
        <v>27</v>
      </c>
    </row>
    <row r="2" spans="1:6">
      <c r="A2" s="3">
        <v>3.4645490439266098</v>
      </c>
      <c r="B2" s="4" t="s">
        <v>3</v>
      </c>
      <c r="C2" s="5" t="s">
        <v>4</v>
      </c>
      <c r="D2" s="9">
        <v>44105</v>
      </c>
      <c r="E2" s="8"/>
      <c r="F2" t="s">
        <v>28</v>
      </c>
    </row>
    <row r="3" spans="1:6">
      <c r="A3" s="3">
        <v>25.066042884387894</v>
      </c>
      <c r="B3" s="4" t="s">
        <v>3</v>
      </c>
      <c r="C3" s="5" t="s">
        <v>5</v>
      </c>
      <c r="D3" s="9">
        <v>44256</v>
      </c>
    </row>
    <row r="4" spans="1:6">
      <c r="A4" s="3">
        <v>167.16693549576857</v>
      </c>
      <c r="B4" s="4" t="s">
        <v>3</v>
      </c>
      <c r="C4" s="5" t="s">
        <v>5</v>
      </c>
      <c r="D4" s="9">
        <v>44256</v>
      </c>
    </row>
    <row r="5" spans="1:6">
      <c r="A5" s="3">
        <v>560.96517753789647</v>
      </c>
      <c r="B5" s="4" t="s">
        <v>3</v>
      </c>
      <c r="C5" s="5" t="s">
        <v>4</v>
      </c>
      <c r="D5" s="9">
        <v>44105</v>
      </c>
    </row>
    <row r="6" spans="1:6">
      <c r="A6" s="3">
        <v>30.010815924595313</v>
      </c>
      <c r="B6" s="4" t="s">
        <v>6</v>
      </c>
      <c r="C6" s="5" t="s">
        <v>7</v>
      </c>
      <c r="D6" s="9">
        <v>44075</v>
      </c>
    </row>
    <row r="7" spans="1:6">
      <c r="A7" s="3">
        <v>23.953354381920455</v>
      </c>
      <c r="B7" s="4" t="s">
        <v>6</v>
      </c>
      <c r="C7" s="5" t="s">
        <v>4</v>
      </c>
      <c r="D7" s="9">
        <v>44105</v>
      </c>
    </row>
    <row r="8" spans="1:6">
      <c r="A8" s="3">
        <v>164.24039975575332</v>
      </c>
      <c r="B8" s="4" t="s">
        <v>3</v>
      </c>
      <c r="C8" s="5" t="s">
        <v>8</v>
      </c>
      <c r="D8" s="9">
        <v>44136</v>
      </c>
    </row>
    <row r="9" spans="1:6">
      <c r="A9" s="3">
        <v>1272.9449763384614</v>
      </c>
      <c r="B9" s="4" t="s">
        <v>3</v>
      </c>
      <c r="C9" s="5" t="s">
        <v>8</v>
      </c>
      <c r="D9" s="9">
        <v>44136</v>
      </c>
    </row>
    <row r="10" spans="1:6">
      <c r="A10" s="3">
        <v>492.83851733012312</v>
      </c>
      <c r="B10" s="4" t="s">
        <v>3</v>
      </c>
      <c r="C10" s="5" t="s">
        <v>8</v>
      </c>
      <c r="D10" s="9">
        <v>44136</v>
      </c>
    </row>
    <row r="11" spans="1:6">
      <c r="A11" s="3">
        <v>153.5488747299851</v>
      </c>
      <c r="B11" s="4" t="s">
        <v>3</v>
      </c>
      <c r="C11" s="5" t="s">
        <v>8</v>
      </c>
      <c r="D11" s="9">
        <v>44136</v>
      </c>
    </row>
    <row r="12" spans="1:6">
      <c r="A12" s="3">
        <v>153.5488747299851</v>
      </c>
      <c r="B12" s="4" t="s">
        <v>3</v>
      </c>
      <c r="C12" s="5" t="s">
        <v>8</v>
      </c>
      <c r="D12" s="9">
        <v>44136</v>
      </c>
    </row>
    <row r="13" spans="1:6">
      <c r="A13" s="3">
        <v>48.21191903675826</v>
      </c>
      <c r="B13" s="4" t="s">
        <v>6</v>
      </c>
      <c r="C13" s="5" t="s">
        <v>4</v>
      </c>
      <c r="D13" s="9">
        <v>44105</v>
      </c>
    </row>
    <row r="14" spans="1:6">
      <c r="A14" s="3">
        <v>6.2734612052900358</v>
      </c>
      <c r="B14" s="4" t="s">
        <v>3</v>
      </c>
      <c r="C14" s="5" t="s">
        <v>9</v>
      </c>
      <c r="D14" s="9">
        <v>44166</v>
      </c>
    </row>
    <row r="15" spans="1:6">
      <c r="A15" s="3">
        <v>6.2734612052900358</v>
      </c>
      <c r="B15" s="4" t="s">
        <v>3</v>
      </c>
      <c r="C15" s="5" t="s">
        <v>8</v>
      </c>
      <c r="D15" s="9">
        <v>44136</v>
      </c>
    </row>
    <row r="16" spans="1:6">
      <c r="A16" s="3">
        <v>6.2734612052900358</v>
      </c>
      <c r="B16" s="4" t="s">
        <v>3</v>
      </c>
      <c r="C16" s="5" t="s">
        <v>8</v>
      </c>
      <c r="D16" s="9">
        <v>44136</v>
      </c>
    </row>
    <row r="17" spans="1:4">
      <c r="A17" s="3">
        <v>6.2734612052900358</v>
      </c>
      <c r="B17" s="4" t="s">
        <v>3</v>
      </c>
      <c r="C17" s="5" t="s">
        <v>9</v>
      </c>
      <c r="D17" s="9">
        <v>44166</v>
      </c>
    </row>
    <row r="18" spans="1:4">
      <c r="A18" s="3">
        <v>6.2734612052900358</v>
      </c>
      <c r="B18" s="4" t="s">
        <v>3</v>
      </c>
      <c r="C18" s="5" t="s">
        <v>8</v>
      </c>
      <c r="D18" s="9">
        <v>44136</v>
      </c>
    </row>
    <row r="19" spans="1:4">
      <c r="A19" s="3">
        <v>6.2734612052900358</v>
      </c>
      <c r="B19" s="4" t="s">
        <v>3</v>
      </c>
      <c r="C19" s="5" t="s">
        <v>8</v>
      </c>
      <c r="D19" s="9">
        <v>44136</v>
      </c>
    </row>
    <row r="20" spans="1:4">
      <c r="A20" s="3">
        <v>6.2734612052900358</v>
      </c>
      <c r="B20" s="4" t="s">
        <v>3</v>
      </c>
      <c r="C20" s="5" t="s">
        <v>9</v>
      </c>
      <c r="D20" s="9">
        <v>44166</v>
      </c>
    </row>
    <row r="21" spans="1:4">
      <c r="A21" s="3">
        <v>6.2734612052900358</v>
      </c>
      <c r="B21" s="4" t="s">
        <v>3</v>
      </c>
      <c r="C21" s="5" t="s">
        <v>8</v>
      </c>
      <c r="D21" s="9">
        <v>44136</v>
      </c>
    </row>
    <row r="22" spans="1:4">
      <c r="A22" s="3">
        <v>6.2734612052900358</v>
      </c>
      <c r="B22" s="4" t="s">
        <v>3</v>
      </c>
      <c r="C22" s="5" t="s">
        <v>8</v>
      </c>
      <c r="D22" s="9">
        <v>44136</v>
      </c>
    </row>
    <row r="23" spans="1:4">
      <c r="A23" s="3">
        <v>6.2734612052900358</v>
      </c>
      <c r="B23" s="4" t="s">
        <v>3</v>
      </c>
      <c r="C23" s="5" t="s">
        <v>9</v>
      </c>
      <c r="D23" s="9">
        <v>44166</v>
      </c>
    </row>
    <row r="24" spans="1:4">
      <c r="A24" s="3">
        <v>6.2734612052900358</v>
      </c>
      <c r="B24" s="4" t="s">
        <v>3</v>
      </c>
      <c r="C24" s="5" t="s">
        <v>9</v>
      </c>
      <c r="D24" s="9">
        <v>44166</v>
      </c>
    </row>
    <row r="25" spans="1:4">
      <c r="A25" s="3">
        <v>6.2734612052900358</v>
      </c>
      <c r="B25" s="4" t="s">
        <v>3</v>
      </c>
      <c r="C25" s="5" t="s">
        <v>9</v>
      </c>
      <c r="D25" s="9">
        <v>44166</v>
      </c>
    </row>
    <row r="26" spans="1:4">
      <c r="A26" s="3">
        <v>6.2734612052900358</v>
      </c>
      <c r="B26" s="4" t="s">
        <v>3</v>
      </c>
      <c r="C26" s="5" t="s">
        <v>9</v>
      </c>
      <c r="D26" s="9">
        <v>44166</v>
      </c>
    </row>
    <row r="27" spans="1:4">
      <c r="A27" s="3">
        <v>6.2734612052900358</v>
      </c>
      <c r="B27" s="4" t="s">
        <v>3</v>
      </c>
      <c r="C27" s="5" t="s">
        <v>9</v>
      </c>
      <c r="D27" s="9">
        <v>44166</v>
      </c>
    </row>
    <row r="28" spans="1:4">
      <c r="A28" s="3">
        <v>6.2734612052900358</v>
      </c>
      <c r="B28" s="4" t="s">
        <v>3</v>
      </c>
      <c r="C28" s="5" t="s">
        <v>9</v>
      </c>
      <c r="D28" s="9">
        <v>44166</v>
      </c>
    </row>
    <row r="29" spans="1:4">
      <c r="A29" s="3">
        <v>6.2734612052900358</v>
      </c>
      <c r="B29" s="4" t="s">
        <v>3</v>
      </c>
      <c r="C29" s="5" t="s">
        <v>4</v>
      </c>
      <c r="D29" s="9">
        <v>44105</v>
      </c>
    </row>
    <row r="30" spans="1:4">
      <c r="A30" s="3">
        <v>6.2734612052900358</v>
      </c>
      <c r="B30" s="4" t="s">
        <v>3</v>
      </c>
      <c r="C30" s="5" t="s">
        <v>4</v>
      </c>
      <c r="D30" s="9">
        <v>44105</v>
      </c>
    </row>
    <row r="31" spans="1:4">
      <c r="A31" s="3">
        <v>6.2734612052900358</v>
      </c>
      <c r="B31" s="4" t="s">
        <v>3</v>
      </c>
      <c r="C31" s="5" t="s">
        <v>4</v>
      </c>
      <c r="D31" s="9">
        <v>44105</v>
      </c>
    </row>
    <row r="32" spans="1:4">
      <c r="A32" s="3">
        <v>6.2734612052900358</v>
      </c>
      <c r="B32" s="4" t="s">
        <v>3</v>
      </c>
      <c r="C32" s="5" t="s">
        <v>4</v>
      </c>
      <c r="D32" s="9">
        <v>44105</v>
      </c>
    </row>
    <row r="33" spans="1:4">
      <c r="A33" s="3">
        <v>6.2734612052900358</v>
      </c>
      <c r="B33" s="4" t="s">
        <v>3</v>
      </c>
      <c r="C33" s="5" t="s">
        <v>4</v>
      </c>
      <c r="D33" s="9">
        <v>44105</v>
      </c>
    </row>
    <row r="34" spans="1:4">
      <c r="A34" s="3">
        <v>6.2734612052900358</v>
      </c>
      <c r="B34" s="4" t="s">
        <v>3</v>
      </c>
      <c r="C34" s="5" t="s">
        <v>4</v>
      </c>
      <c r="D34" s="9">
        <v>44105</v>
      </c>
    </row>
    <row r="35" spans="1:4">
      <c r="A35" s="3">
        <v>2.4019651308069672</v>
      </c>
      <c r="B35" s="4" t="s">
        <v>3</v>
      </c>
      <c r="C35" s="5" t="s">
        <v>8</v>
      </c>
      <c r="D35" s="9">
        <v>44136</v>
      </c>
    </row>
    <row r="36" spans="1:4">
      <c r="A36" s="3">
        <v>2.4019651308069672</v>
      </c>
      <c r="B36" s="4" t="s">
        <v>3</v>
      </c>
      <c r="C36" s="5" t="s">
        <v>8</v>
      </c>
      <c r="D36" s="9">
        <v>44136</v>
      </c>
    </row>
    <row r="37" spans="1:4">
      <c r="A37" s="3">
        <v>2.4019651308069672</v>
      </c>
      <c r="B37" s="4" t="s">
        <v>3</v>
      </c>
      <c r="C37" s="5" t="s">
        <v>8</v>
      </c>
      <c r="D37" s="9">
        <v>44136</v>
      </c>
    </row>
    <row r="38" spans="1:4">
      <c r="A38" s="3">
        <v>9.90298877511791</v>
      </c>
      <c r="B38" s="4" t="s">
        <v>3</v>
      </c>
      <c r="C38" s="5" t="s">
        <v>8</v>
      </c>
      <c r="D38" s="9">
        <v>44136</v>
      </c>
    </row>
    <row r="39" spans="1:4">
      <c r="A39" s="3">
        <v>9.90298877511791</v>
      </c>
      <c r="B39" s="4" t="s">
        <v>3</v>
      </c>
      <c r="C39" s="5" t="s">
        <v>8</v>
      </c>
      <c r="D39" s="9">
        <v>44136</v>
      </c>
    </row>
    <row r="40" spans="1:4">
      <c r="A40" s="3">
        <v>9.90298877511791</v>
      </c>
      <c r="B40" s="4" t="s">
        <v>3</v>
      </c>
      <c r="C40" s="5" t="s">
        <v>8</v>
      </c>
      <c r="D40" s="9">
        <v>44136</v>
      </c>
    </row>
    <row r="41" spans="1:4">
      <c r="A41" s="3">
        <v>9.90298877511791</v>
      </c>
      <c r="B41" s="4" t="s">
        <v>3</v>
      </c>
      <c r="C41" s="5" t="s">
        <v>8</v>
      </c>
      <c r="D41" s="9">
        <v>44136</v>
      </c>
    </row>
    <row r="42" spans="1:4">
      <c r="A42" s="3">
        <v>124.52701341343128</v>
      </c>
      <c r="B42" s="4" t="s">
        <v>3</v>
      </c>
      <c r="C42" s="5" t="s">
        <v>9</v>
      </c>
      <c r="D42" s="9">
        <v>44166</v>
      </c>
    </row>
    <row r="43" spans="1:4">
      <c r="A43" s="3">
        <v>97.584798070599533</v>
      </c>
      <c r="B43" s="4" t="s">
        <v>10</v>
      </c>
      <c r="C43" s="5" t="s">
        <v>4</v>
      </c>
      <c r="D43" s="9">
        <v>44105</v>
      </c>
    </row>
    <row r="44" spans="1:4">
      <c r="A44" s="3">
        <v>176.97124267113441</v>
      </c>
      <c r="B44" s="4" t="s">
        <v>11</v>
      </c>
      <c r="C44" s="5" t="s">
        <v>4</v>
      </c>
      <c r="D44" s="9">
        <v>44105</v>
      </c>
    </row>
    <row r="45" spans="1:4">
      <c r="A45" s="3">
        <v>154.30991455965187</v>
      </c>
      <c r="B45" s="4" t="s">
        <v>12</v>
      </c>
      <c r="C45" s="5" t="s">
        <v>7</v>
      </c>
      <c r="D45" s="9">
        <v>44075</v>
      </c>
    </row>
    <row r="46" spans="1:4">
      <c r="A46" s="3">
        <v>154.30991455965187</v>
      </c>
      <c r="B46" s="4" t="s">
        <v>12</v>
      </c>
      <c r="C46" s="5" t="s">
        <v>7</v>
      </c>
      <c r="D46" s="9">
        <v>44075</v>
      </c>
    </row>
    <row r="47" spans="1:4">
      <c r="A47" s="3">
        <v>154.30991455965187</v>
      </c>
      <c r="B47" s="4" t="s">
        <v>12</v>
      </c>
      <c r="C47" s="5" t="s">
        <v>7</v>
      </c>
      <c r="D47" s="9">
        <v>44075</v>
      </c>
    </row>
    <row r="48" spans="1:4">
      <c r="A48" s="3">
        <v>171.53550575847643</v>
      </c>
      <c r="B48" s="4" t="s">
        <v>3</v>
      </c>
      <c r="C48" s="5" t="s">
        <v>8</v>
      </c>
      <c r="D48" s="9">
        <v>44136</v>
      </c>
    </row>
    <row r="49" spans="1:4">
      <c r="A49" s="3">
        <v>320.77080306772075</v>
      </c>
      <c r="B49" s="4" t="s">
        <v>3</v>
      </c>
      <c r="C49" s="5" t="s">
        <v>9</v>
      </c>
      <c r="D49" s="9">
        <v>44166</v>
      </c>
    </row>
    <row r="50" spans="1:4">
      <c r="A50" s="3">
        <v>162.13020220316062</v>
      </c>
      <c r="B50" s="4" t="s">
        <v>13</v>
      </c>
      <c r="C50" s="5" t="s">
        <v>4</v>
      </c>
      <c r="D50" s="9">
        <v>44105</v>
      </c>
    </row>
    <row r="51" spans="1:4">
      <c r="A51" s="3">
        <v>162.13020220316062</v>
      </c>
      <c r="B51" s="4" t="s">
        <v>13</v>
      </c>
      <c r="C51" s="5" t="s">
        <v>4</v>
      </c>
      <c r="D51" s="9">
        <v>44105</v>
      </c>
    </row>
    <row r="52" spans="1:4">
      <c r="A52" s="3">
        <v>321.77869965466198</v>
      </c>
      <c r="B52" s="4" t="s">
        <v>11</v>
      </c>
      <c r="C52" s="5" t="s">
        <v>4</v>
      </c>
      <c r="D52" s="9">
        <v>44105</v>
      </c>
    </row>
    <row r="53" spans="1:4">
      <c r="A53" s="3">
        <v>321.77869965466198</v>
      </c>
      <c r="B53" s="4" t="s">
        <v>11</v>
      </c>
      <c r="C53" s="5" t="s">
        <v>8</v>
      </c>
      <c r="D53" s="9">
        <v>44136</v>
      </c>
    </row>
    <row r="54" spans="1:4">
      <c r="A54" s="3">
        <v>321.77869965466198</v>
      </c>
      <c r="B54" s="4" t="s">
        <v>11</v>
      </c>
      <c r="C54" s="5" t="s">
        <v>7</v>
      </c>
      <c r="D54" s="9">
        <v>44075</v>
      </c>
    </row>
    <row r="55" spans="1:4">
      <c r="A55" s="3">
        <v>321.77869965466198</v>
      </c>
      <c r="B55" s="4" t="s">
        <v>11</v>
      </c>
      <c r="C55" s="5" t="s">
        <v>7</v>
      </c>
      <c r="D55" s="9">
        <v>44075</v>
      </c>
    </row>
    <row r="56" spans="1:4">
      <c r="A56" s="3">
        <v>321.77869965466198</v>
      </c>
      <c r="B56" s="4" t="s">
        <v>11</v>
      </c>
      <c r="C56" s="5" t="s">
        <v>7</v>
      </c>
      <c r="D56" s="9">
        <v>44075</v>
      </c>
    </row>
    <row r="57" spans="1:4">
      <c r="A57" s="3">
        <v>321.77869965466198</v>
      </c>
      <c r="B57" s="4" t="s">
        <v>11</v>
      </c>
      <c r="C57" s="5" t="s">
        <v>4</v>
      </c>
      <c r="D57" s="9">
        <v>44105</v>
      </c>
    </row>
    <row r="58" spans="1:4">
      <c r="A58" s="3">
        <v>321.77869965466198</v>
      </c>
      <c r="B58" s="4" t="s">
        <v>11</v>
      </c>
      <c r="C58" s="5" t="s">
        <v>8</v>
      </c>
      <c r="D58" s="9">
        <v>44136</v>
      </c>
    </row>
    <row r="59" spans="1:4">
      <c r="A59" s="3">
        <v>321.77869965466198</v>
      </c>
      <c r="B59" s="4" t="s">
        <v>11</v>
      </c>
      <c r="C59" s="5" t="s">
        <v>8</v>
      </c>
      <c r="D59" s="9">
        <v>44136</v>
      </c>
    </row>
    <row r="60" spans="1:4">
      <c r="A60" s="3">
        <v>304.02792681505179</v>
      </c>
      <c r="B60" s="4" t="s">
        <v>12</v>
      </c>
      <c r="C60" s="5" t="s">
        <v>4</v>
      </c>
      <c r="D60" s="9">
        <v>44105</v>
      </c>
    </row>
    <row r="61" spans="1:4">
      <c r="A61" s="3">
        <v>366.22971933244878</v>
      </c>
      <c r="B61" s="4" t="s">
        <v>14</v>
      </c>
      <c r="C61" s="5" t="s">
        <v>7</v>
      </c>
      <c r="D61" s="9">
        <v>44075</v>
      </c>
    </row>
    <row r="62" spans="1:4">
      <c r="A62" s="3">
        <v>477.17502835895266</v>
      </c>
      <c r="B62" s="4" t="s">
        <v>3</v>
      </c>
      <c r="C62" s="5" t="s">
        <v>9</v>
      </c>
      <c r="D62" s="9">
        <v>44166</v>
      </c>
    </row>
    <row r="63" spans="1:4">
      <c r="A63" s="3">
        <v>312.12134557366375</v>
      </c>
      <c r="B63" s="4" t="s">
        <v>3</v>
      </c>
      <c r="C63" s="5" t="s">
        <v>4</v>
      </c>
      <c r="D63" s="9">
        <v>44105</v>
      </c>
    </row>
    <row r="64" spans="1:4">
      <c r="A64" s="3">
        <v>320.11363860621401</v>
      </c>
      <c r="B64" s="4" t="s">
        <v>6</v>
      </c>
      <c r="C64" s="5" t="s">
        <v>15</v>
      </c>
      <c r="D64" s="9">
        <v>44228</v>
      </c>
    </row>
    <row r="65" spans="1:4">
      <c r="A65" s="3">
        <v>158.61218789621046</v>
      </c>
      <c r="B65" s="4" t="s">
        <v>13</v>
      </c>
      <c r="C65" s="5" t="s">
        <v>4</v>
      </c>
      <c r="D65" s="9">
        <v>44105</v>
      </c>
    </row>
    <row r="66" spans="1:4">
      <c r="A66" s="3">
        <v>111.96848140288036</v>
      </c>
      <c r="B66" s="4" t="s">
        <v>3</v>
      </c>
      <c r="C66" s="5" t="s">
        <v>7</v>
      </c>
      <c r="D66" s="9">
        <v>44075</v>
      </c>
    </row>
    <row r="67" spans="1:4">
      <c r="A67" s="3">
        <v>116.46872897052046</v>
      </c>
      <c r="B67" s="4" t="s">
        <v>12</v>
      </c>
      <c r="C67" s="5" t="s">
        <v>4</v>
      </c>
      <c r="D67" s="9">
        <v>44105</v>
      </c>
    </row>
    <row r="68" spans="1:4">
      <c r="A68" s="3">
        <v>206.06917741907611</v>
      </c>
      <c r="B68" s="4" t="s">
        <v>6</v>
      </c>
      <c r="C68" s="5" t="s">
        <v>4</v>
      </c>
      <c r="D68" s="9">
        <v>44105</v>
      </c>
    </row>
    <row r="69" spans="1:4">
      <c r="A69" s="3">
        <v>267.33242543356806</v>
      </c>
      <c r="B69" s="4" t="s">
        <v>6</v>
      </c>
      <c r="C69" s="5" t="s">
        <v>7</v>
      </c>
      <c r="D69" s="9">
        <v>44075</v>
      </c>
    </row>
    <row r="70" spans="1:4">
      <c r="A70" s="3">
        <v>257.90115303621229</v>
      </c>
      <c r="B70" s="4" t="s">
        <v>12</v>
      </c>
      <c r="C70" s="5" t="s">
        <v>8</v>
      </c>
      <c r="D70" s="9">
        <v>44136</v>
      </c>
    </row>
    <row r="71" spans="1:4">
      <c r="A71" s="3">
        <v>172.29624007235446</v>
      </c>
      <c r="B71" s="4" t="s">
        <v>3</v>
      </c>
      <c r="C71" s="5" t="s">
        <v>9</v>
      </c>
      <c r="D71" s="9">
        <v>44166</v>
      </c>
    </row>
    <row r="72" spans="1:4">
      <c r="A72" s="3">
        <v>172.29624007235446</v>
      </c>
      <c r="B72" s="4" t="s">
        <v>3</v>
      </c>
      <c r="C72" s="5" t="s">
        <v>9</v>
      </c>
      <c r="D72" s="9">
        <v>44166</v>
      </c>
    </row>
    <row r="73" spans="1:4">
      <c r="A73" s="3">
        <v>172.29624007235446</v>
      </c>
      <c r="B73" s="4" t="s">
        <v>3</v>
      </c>
      <c r="C73" s="5" t="s">
        <v>9</v>
      </c>
      <c r="D73" s="9">
        <v>44166</v>
      </c>
    </row>
    <row r="74" spans="1:4">
      <c r="A74" s="3">
        <v>273.78186373315282</v>
      </c>
      <c r="B74" s="4" t="s">
        <v>3</v>
      </c>
      <c r="C74" s="5" t="s">
        <v>7</v>
      </c>
      <c r="D74" s="9">
        <v>44075</v>
      </c>
    </row>
    <row r="75" spans="1:4">
      <c r="A75" s="3">
        <v>259.80543294721713</v>
      </c>
      <c r="B75" s="4" t="s">
        <v>3</v>
      </c>
      <c r="C75" s="5" t="s">
        <v>7</v>
      </c>
      <c r="D75" s="9">
        <v>44075</v>
      </c>
    </row>
    <row r="76" spans="1:4">
      <c r="A76" s="3">
        <v>259.80543294721713</v>
      </c>
      <c r="B76" s="4" t="s">
        <v>3</v>
      </c>
      <c r="C76" s="5" t="s">
        <v>7</v>
      </c>
      <c r="D76" s="9">
        <v>44075</v>
      </c>
    </row>
    <row r="77" spans="1:4">
      <c r="A77" s="3">
        <v>172.29624007235446</v>
      </c>
      <c r="B77" s="4" t="s">
        <v>3</v>
      </c>
      <c r="C77" s="5" t="s">
        <v>9</v>
      </c>
      <c r="D77" s="9">
        <v>44166</v>
      </c>
    </row>
    <row r="78" spans="1:4">
      <c r="A78" s="3">
        <v>172.29624007235446</v>
      </c>
      <c r="B78" s="4" t="s">
        <v>3</v>
      </c>
      <c r="C78" s="5" t="s">
        <v>9</v>
      </c>
      <c r="D78" s="9">
        <v>44166</v>
      </c>
    </row>
    <row r="79" spans="1:4">
      <c r="A79" s="3">
        <v>252.77612568066834</v>
      </c>
      <c r="B79" s="4" t="s">
        <v>3</v>
      </c>
      <c r="C79" s="5" t="s">
        <v>4</v>
      </c>
      <c r="D79" s="9">
        <v>44105</v>
      </c>
    </row>
    <row r="80" spans="1:4">
      <c r="A80" s="3">
        <v>252.77612568066834</v>
      </c>
      <c r="B80" s="4" t="s">
        <v>3</v>
      </c>
      <c r="C80" s="5" t="s">
        <v>4</v>
      </c>
      <c r="D80" s="9">
        <v>44105</v>
      </c>
    </row>
    <row r="81" spans="1:4">
      <c r="A81" s="3">
        <v>252.77612568066834</v>
      </c>
      <c r="B81" s="4" t="s">
        <v>3</v>
      </c>
      <c r="C81" s="5" t="s">
        <v>4</v>
      </c>
      <c r="D81" s="9">
        <v>44105</v>
      </c>
    </row>
    <row r="82" spans="1:4">
      <c r="A82" s="3">
        <v>528.51695665100431</v>
      </c>
      <c r="B82" s="4" t="s">
        <v>6</v>
      </c>
      <c r="C82" s="5" t="s">
        <v>16</v>
      </c>
      <c r="D82" s="9">
        <v>44287</v>
      </c>
    </row>
    <row r="83" spans="1:4">
      <c r="A83" s="3">
        <v>507.90288983964086</v>
      </c>
      <c r="B83" s="4" t="s">
        <v>6</v>
      </c>
      <c r="C83" s="5" t="s">
        <v>17</v>
      </c>
      <c r="D83" s="9">
        <v>44317</v>
      </c>
    </row>
    <row r="84" spans="1:4">
      <c r="A84" s="3">
        <v>313.69964013811921</v>
      </c>
      <c r="B84" s="4" t="s">
        <v>3</v>
      </c>
      <c r="C84" s="5" t="s">
        <v>8</v>
      </c>
      <c r="D84" s="9">
        <v>44136</v>
      </c>
    </row>
    <row r="85" spans="1:4">
      <c r="A85" s="3">
        <v>310.11074616818928</v>
      </c>
      <c r="B85" s="4" t="s">
        <v>12</v>
      </c>
      <c r="C85" s="5" t="s">
        <v>8</v>
      </c>
      <c r="D85" s="9">
        <v>44136</v>
      </c>
    </row>
    <row r="86" spans="1:4">
      <c r="A86" s="3">
        <v>313.69964013811921</v>
      </c>
      <c r="B86" s="4" t="s">
        <v>3</v>
      </c>
      <c r="C86" s="5" t="s">
        <v>8</v>
      </c>
      <c r="D86" s="9">
        <v>44136</v>
      </c>
    </row>
    <row r="87" spans="1:4">
      <c r="A87" s="3">
        <v>313.69964013811921</v>
      </c>
      <c r="B87" s="4" t="s">
        <v>3</v>
      </c>
      <c r="C87" s="5" t="s">
        <v>8</v>
      </c>
      <c r="D87" s="9">
        <v>44136</v>
      </c>
    </row>
    <row r="88" spans="1:4">
      <c r="A88" s="3">
        <v>313.69964013811921</v>
      </c>
      <c r="B88" s="4" t="s">
        <v>3</v>
      </c>
      <c r="C88" s="5" t="s">
        <v>8</v>
      </c>
      <c r="D88" s="9">
        <v>44136</v>
      </c>
    </row>
    <row r="89" spans="1:4">
      <c r="A89" s="3">
        <v>273.46229421816628</v>
      </c>
      <c r="B89" s="4" t="s">
        <v>3</v>
      </c>
      <c r="C89" s="5" t="s">
        <v>8</v>
      </c>
      <c r="D89" s="9">
        <v>44136</v>
      </c>
    </row>
    <row r="90" spans="1:4">
      <c r="A90" s="3">
        <v>273.46229421816628</v>
      </c>
      <c r="B90" s="4" t="s">
        <v>3</v>
      </c>
      <c r="C90" s="5" t="s">
        <v>8</v>
      </c>
      <c r="D90" s="9">
        <v>44136</v>
      </c>
    </row>
    <row r="91" spans="1:4">
      <c r="A91" s="3">
        <v>273.46229421816628</v>
      </c>
      <c r="B91" s="4" t="s">
        <v>3</v>
      </c>
      <c r="C91" s="5" t="s">
        <v>8</v>
      </c>
      <c r="D91" s="9">
        <v>44136</v>
      </c>
    </row>
    <row r="92" spans="1:4">
      <c r="A92" s="3">
        <v>273.46229421816628</v>
      </c>
      <c r="B92" s="4" t="s">
        <v>3</v>
      </c>
      <c r="C92" s="5" t="s">
        <v>8</v>
      </c>
      <c r="D92" s="9">
        <v>44136</v>
      </c>
    </row>
    <row r="93" spans="1:4">
      <c r="A93" s="3">
        <v>273.46229421816628</v>
      </c>
      <c r="B93" s="4" t="s">
        <v>3</v>
      </c>
      <c r="C93" s="5" t="s">
        <v>8</v>
      </c>
      <c r="D93" s="9">
        <v>44136</v>
      </c>
    </row>
    <row r="94" spans="1:4">
      <c r="A94" s="3">
        <v>321.77869965466198</v>
      </c>
      <c r="B94" s="4" t="s">
        <v>11</v>
      </c>
      <c r="C94" s="5" t="s">
        <v>8</v>
      </c>
      <c r="D94" s="9">
        <v>44136</v>
      </c>
    </row>
    <row r="95" spans="1:4">
      <c r="A95" s="3">
        <v>321.77869965466198</v>
      </c>
      <c r="B95" s="4" t="s">
        <v>11</v>
      </c>
      <c r="C95" s="5" t="s">
        <v>7</v>
      </c>
      <c r="D95" s="9">
        <v>44075</v>
      </c>
    </row>
    <row r="96" spans="1:4">
      <c r="A96" s="3">
        <v>273.46229421816628</v>
      </c>
      <c r="B96" s="4" t="s">
        <v>3</v>
      </c>
      <c r="C96" s="5" t="s">
        <v>8</v>
      </c>
      <c r="D96" s="9">
        <v>44136</v>
      </c>
    </row>
    <row r="97" spans="1:4">
      <c r="A97" s="3">
        <v>273.46229421816628</v>
      </c>
      <c r="B97" s="4" t="s">
        <v>3</v>
      </c>
      <c r="C97" s="5" t="s">
        <v>9</v>
      </c>
      <c r="D97" s="9">
        <v>44166</v>
      </c>
    </row>
    <row r="98" spans="1:4">
      <c r="A98" s="3">
        <v>273.46229421816628</v>
      </c>
      <c r="B98" s="4" t="s">
        <v>3</v>
      </c>
      <c r="C98" s="5" t="s">
        <v>8</v>
      </c>
      <c r="D98" s="9">
        <v>44136</v>
      </c>
    </row>
    <row r="99" spans="1:4">
      <c r="A99" s="3">
        <v>273.46229421816628</v>
      </c>
      <c r="B99" s="4" t="s">
        <v>3</v>
      </c>
      <c r="C99" s="5" t="s">
        <v>8</v>
      </c>
      <c r="D99" s="9">
        <v>44136</v>
      </c>
    </row>
    <row r="100" spans="1:4">
      <c r="A100" s="3">
        <v>273.46229421816628</v>
      </c>
      <c r="B100" s="4" t="s">
        <v>3</v>
      </c>
      <c r="C100" s="5" t="s">
        <v>9</v>
      </c>
      <c r="D100" s="9">
        <v>44166</v>
      </c>
    </row>
    <row r="101" spans="1:4">
      <c r="A101" s="3">
        <v>273.46229421816628</v>
      </c>
      <c r="B101" s="4" t="s">
        <v>3</v>
      </c>
      <c r="C101" s="5" t="s">
        <v>9</v>
      </c>
      <c r="D101" s="9">
        <v>44166</v>
      </c>
    </row>
    <row r="102" spans="1:4">
      <c r="A102" s="3">
        <v>273.46229421816628</v>
      </c>
      <c r="B102" s="4" t="s">
        <v>3</v>
      </c>
      <c r="C102" s="5" t="s">
        <v>9</v>
      </c>
      <c r="D102" s="9">
        <v>44166</v>
      </c>
    </row>
    <row r="103" spans="1:4">
      <c r="A103" s="3">
        <v>273.46229421816628</v>
      </c>
      <c r="B103" s="4" t="s">
        <v>3</v>
      </c>
      <c r="C103" s="5" t="s">
        <v>9</v>
      </c>
      <c r="D103" s="9">
        <v>44166</v>
      </c>
    </row>
    <row r="104" spans="1:4">
      <c r="A104" s="3">
        <v>273.46229421816628</v>
      </c>
      <c r="B104" s="4" t="s">
        <v>3</v>
      </c>
      <c r="C104" s="5" t="s">
        <v>9</v>
      </c>
      <c r="D104" s="9">
        <v>44166</v>
      </c>
    </row>
    <row r="105" spans="1:4">
      <c r="A105" s="3">
        <v>553.25029284149127</v>
      </c>
      <c r="B105" s="4" t="s">
        <v>6</v>
      </c>
      <c r="C105" s="5" t="s">
        <v>15</v>
      </c>
      <c r="D105" s="9">
        <v>44228</v>
      </c>
    </row>
    <row r="106" spans="1:4">
      <c r="A106" s="3">
        <v>1008.6878728340085</v>
      </c>
      <c r="B106" s="4" t="s">
        <v>6</v>
      </c>
      <c r="C106" s="5" t="s">
        <v>15</v>
      </c>
      <c r="D106" s="9">
        <v>44228</v>
      </c>
    </row>
    <row r="107" spans="1:4">
      <c r="A107" s="3">
        <v>376.29982524398895</v>
      </c>
      <c r="B107" s="4" t="s">
        <v>6</v>
      </c>
      <c r="C107" s="5" t="s">
        <v>15</v>
      </c>
      <c r="D107" s="9">
        <v>44228</v>
      </c>
    </row>
    <row r="108" spans="1:4">
      <c r="A108" s="3">
        <v>320.69900685737485</v>
      </c>
      <c r="B108" s="4" t="s">
        <v>3</v>
      </c>
      <c r="C108" s="5" t="s">
        <v>9</v>
      </c>
      <c r="D108" s="9">
        <v>44166</v>
      </c>
    </row>
    <row r="109" spans="1:4">
      <c r="A109" s="3">
        <v>360.38581332607947</v>
      </c>
      <c r="B109" s="4" t="s">
        <v>3</v>
      </c>
      <c r="C109" s="5" t="s">
        <v>9</v>
      </c>
      <c r="D109" s="9">
        <v>44166</v>
      </c>
    </row>
    <row r="110" spans="1:4">
      <c r="A110" s="3">
        <v>213.95056822032606</v>
      </c>
      <c r="B110" s="4" t="s">
        <v>3</v>
      </c>
      <c r="C110" s="5" t="s">
        <v>4</v>
      </c>
      <c r="D110" s="9">
        <v>44105</v>
      </c>
    </row>
    <row r="111" spans="1:4">
      <c r="A111" s="3">
        <v>251.7447043779967</v>
      </c>
      <c r="B111" s="4" t="s">
        <v>3</v>
      </c>
      <c r="C111" s="5" t="s">
        <v>8</v>
      </c>
      <c r="D111" s="9">
        <v>44136</v>
      </c>
    </row>
    <row r="112" spans="1:4">
      <c r="A112" s="3">
        <v>236.0919084594309</v>
      </c>
      <c r="B112" s="4" t="s">
        <v>6</v>
      </c>
      <c r="C112" s="5" t="s">
        <v>15</v>
      </c>
      <c r="D112" s="9">
        <v>44228</v>
      </c>
    </row>
    <row r="113" spans="1:4">
      <c r="A113" s="3">
        <v>262.69775091889733</v>
      </c>
      <c r="B113" s="4" t="s">
        <v>6</v>
      </c>
      <c r="C113" s="5" t="s">
        <v>9</v>
      </c>
      <c r="D113" s="9">
        <v>44166</v>
      </c>
    </row>
    <row r="114" spans="1:4">
      <c r="A114" s="3">
        <v>202.69781069070481</v>
      </c>
      <c r="B114" s="4" t="s">
        <v>6</v>
      </c>
      <c r="C114" s="5" t="s">
        <v>18</v>
      </c>
      <c r="D114" s="9">
        <v>44197</v>
      </c>
    </row>
    <row r="115" spans="1:4">
      <c r="A115" s="3">
        <v>1233.257864353968</v>
      </c>
      <c r="B115" s="4" t="s">
        <v>3</v>
      </c>
      <c r="C115" s="5" t="s">
        <v>8</v>
      </c>
      <c r="D115" s="9">
        <v>44136</v>
      </c>
    </row>
    <row r="116" spans="1:4">
      <c r="A116" s="3">
        <v>1146.4938244877594</v>
      </c>
      <c r="B116" s="4" t="s">
        <v>3</v>
      </c>
      <c r="C116" s="5" t="s">
        <v>9</v>
      </c>
      <c r="D116" s="9">
        <v>44166</v>
      </c>
    </row>
    <row r="117" spans="1:4">
      <c r="A117" s="3">
        <v>1073.6273923340007</v>
      </c>
      <c r="B117" s="4" t="s">
        <v>6</v>
      </c>
      <c r="C117" s="5" t="s">
        <v>18</v>
      </c>
      <c r="D117" s="9">
        <v>44197</v>
      </c>
    </row>
    <row r="118" spans="1:4">
      <c r="A118" s="3">
        <v>1355.6147991202201</v>
      </c>
      <c r="B118" s="4" t="s">
        <v>3</v>
      </c>
      <c r="C118" s="5" t="s">
        <v>8</v>
      </c>
      <c r="D118" s="9">
        <v>44136</v>
      </c>
    </row>
    <row r="119" spans="1:4">
      <c r="A119" s="3">
        <v>1141.5343866896942</v>
      </c>
      <c r="B119" s="4" t="s">
        <v>3</v>
      </c>
      <c r="C119" s="5" t="s">
        <v>9</v>
      </c>
      <c r="D119" s="9">
        <v>44166</v>
      </c>
    </row>
    <row r="120" spans="1:4">
      <c r="A120" s="3">
        <v>515.97064527200166</v>
      </c>
      <c r="B120" s="4" t="s">
        <v>13</v>
      </c>
      <c r="C120" s="5" t="s">
        <v>7</v>
      </c>
      <c r="D120" s="9">
        <v>44075</v>
      </c>
    </row>
    <row r="121" spans="1:4">
      <c r="A121" s="3">
        <v>461.83630267117667</v>
      </c>
      <c r="B121" s="4" t="s">
        <v>6</v>
      </c>
      <c r="C121" s="5" t="s">
        <v>15</v>
      </c>
      <c r="D121" s="9">
        <v>44228</v>
      </c>
    </row>
    <row r="122" spans="1:4">
      <c r="A122" s="3">
        <v>439.46124285371167</v>
      </c>
      <c r="B122" s="4" t="s">
        <v>19</v>
      </c>
      <c r="C122" s="5" t="s">
        <v>7</v>
      </c>
      <c r="D122" s="9">
        <v>44075</v>
      </c>
    </row>
    <row r="123" spans="1:4">
      <c r="A123" s="3">
        <v>312.26157732067981</v>
      </c>
      <c r="B123" s="4" t="s">
        <v>20</v>
      </c>
      <c r="C123" s="5" t="s">
        <v>4</v>
      </c>
      <c r="D123" s="9">
        <v>44105</v>
      </c>
    </row>
    <row r="124" spans="1:4">
      <c r="A124" s="3">
        <v>560.66821619127404</v>
      </c>
      <c r="B124" s="4" t="s">
        <v>6</v>
      </c>
      <c r="C124" s="5" t="s">
        <v>9</v>
      </c>
      <c r="D124" s="9">
        <v>44166</v>
      </c>
    </row>
    <row r="125" spans="1:4">
      <c r="A125" s="3">
        <v>734.44498577569811</v>
      </c>
      <c r="B125" s="4" t="s">
        <v>3</v>
      </c>
      <c r="C125" s="5" t="s">
        <v>8</v>
      </c>
      <c r="D125" s="9">
        <v>44136</v>
      </c>
    </row>
    <row r="126" spans="1:4">
      <c r="A126" s="3">
        <v>580.11704578451258</v>
      </c>
      <c r="B126" s="4" t="s">
        <v>21</v>
      </c>
      <c r="C126" s="5" t="s">
        <v>4</v>
      </c>
      <c r="D126" s="9">
        <v>44105</v>
      </c>
    </row>
    <row r="127" spans="1:4">
      <c r="A127" s="3">
        <v>453.10893865099968</v>
      </c>
      <c r="B127" s="4" t="s">
        <v>6</v>
      </c>
      <c r="C127" s="5" t="s">
        <v>15</v>
      </c>
      <c r="D127" s="9">
        <v>44228</v>
      </c>
    </row>
    <row r="128" spans="1:4">
      <c r="A128" s="3">
        <v>404.61166786758986</v>
      </c>
      <c r="B128" s="4" t="s">
        <v>6</v>
      </c>
      <c r="C128" s="5" t="s">
        <v>15</v>
      </c>
      <c r="D128" s="9">
        <v>44228</v>
      </c>
    </row>
    <row r="129" spans="1:4">
      <c r="A129" s="3">
        <v>404.61166786758986</v>
      </c>
      <c r="B129" s="4" t="s">
        <v>6</v>
      </c>
      <c r="C129" s="5" t="s">
        <v>15</v>
      </c>
      <c r="D129" s="9">
        <v>44228</v>
      </c>
    </row>
    <row r="130" spans="1:4">
      <c r="A130" s="3">
        <v>432.68979091283074</v>
      </c>
      <c r="B130" s="4" t="s">
        <v>6</v>
      </c>
      <c r="C130" s="5" t="s">
        <v>4</v>
      </c>
      <c r="D130" s="9">
        <v>44105</v>
      </c>
    </row>
    <row r="131" spans="1:4">
      <c r="A131" s="3">
        <v>386.0225597037703</v>
      </c>
      <c r="B131" s="4" t="s">
        <v>6</v>
      </c>
      <c r="C131" s="5" t="s">
        <v>15</v>
      </c>
      <c r="D131" s="9">
        <v>44228</v>
      </c>
    </row>
    <row r="132" spans="1:4">
      <c r="A132" s="3">
        <v>437.59759654260472</v>
      </c>
      <c r="B132" s="4" t="s">
        <v>3</v>
      </c>
      <c r="C132" s="5" t="s">
        <v>8</v>
      </c>
      <c r="D132" s="9">
        <v>44136</v>
      </c>
    </row>
    <row r="133" spans="1:4">
      <c r="A133" s="3">
        <v>501.61720800280273</v>
      </c>
      <c r="B133" s="4" t="s">
        <v>20</v>
      </c>
      <c r="C133" s="5" t="s">
        <v>7</v>
      </c>
      <c r="D133" s="9">
        <v>44075</v>
      </c>
    </row>
    <row r="134" spans="1:4">
      <c r="A134" s="3">
        <v>545.79295795496535</v>
      </c>
      <c r="B134" s="4" t="s">
        <v>11</v>
      </c>
      <c r="C134" s="5" t="s">
        <v>8</v>
      </c>
      <c r="D134" s="9">
        <v>44136</v>
      </c>
    </row>
    <row r="135" spans="1:4">
      <c r="A135" s="3">
        <v>545.79295795496535</v>
      </c>
      <c r="B135" s="4" t="s">
        <v>11</v>
      </c>
      <c r="C135" s="5" t="s">
        <v>4</v>
      </c>
      <c r="D135" s="9">
        <v>44105</v>
      </c>
    </row>
    <row r="136" spans="1:4">
      <c r="A136" s="3">
        <v>600.54933070159598</v>
      </c>
      <c r="B136" s="4" t="s">
        <v>6</v>
      </c>
      <c r="C136" s="5" t="s">
        <v>18</v>
      </c>
      <c r="D136" s="9">
        <v>44197</v>
      </c>
    </row>
    <row r="137" spans="1:4">
      <c r="A137" s="3">
        <v>573.52645919054578</v>
      </c>
      <c r="B137" s="4" t="s">
        <v>12</v>
      </c>
      <c r="C137" s="5" t="s">
        <v>4</v>
      </c>
      <c r="D137" s="9">
        <v>44105</v>
      </c>
    </row>
    <row r="138" spans="1:4">
      <c r="A138" s="3">
        <v>507.37556958833437</v>
      </c>
      <c r="B138" s="4" t="s">
        <v>6</v>
      </c>
      <c r="C138" s="5" t="s">
        <v>8</v>
      </c>
      <c r="D138" s="9">
        <v>44136</v>
      </c>
    </row>
    <row r="139" spans="1:4">
      <c r="A139" s="3">
        <v>461.20694014644215</v>
      </c>
      <c r="B139" s="4" t="s">
        <v>6</v>
      </c>
      <c r="C139" s="5" t="s">
        <v>15</v>
      </c>
      <c r="D139" s="9">
        <v>44228</v>
      </c>
    </row>
    <row r="140" spans="1:4">
      <c r="A140" s="3">
        <v>528.51695665100431</v>
      </c>
      <c r="B140" s="4" t="s">
        <v>6</v>
      </c>
      <c r="C140" s="5" t="s">
        <v>8</v>
      </c>
      <c r="D140" s="9">
        <v>44136</v>
      </c>
    </row>
    <row r="141" spans="1:4">
      <c r="A141" s="3">
        <v>812.73523972635576</v>
      </c>
      <c r="B141" s="4" t="s">
        <v>3</v>
      </c>
      <c r="C141" s="5" t="s">
        <v>9</v>
      </c>
      <c r="D141" s="9">
        <v>44166</v>
      </c>
    </row>
    <row r="142" spans="1:4">
      <c r="A142" s="3">
        <v>880.56005033488771</v>
      </c>
      <c r="B142" s="4" t="s">
        <v>3</v>
      </c>
      <c r="C142" s="5" t="s">
        <v>9</v>
      </c>
      <c r="D142" s="9">
        <v>44166</v>
      </c>
    </row>
    <row r="143" spans="1:4">
      <c r="A143" s="3">
        <v>421.97840736079655</v>
      </c>
      <c r="B143" s="4" t="s">
        <v>20</v>
      </c>
      <c r="C143" s="5" t="s">
        <v>4</v>
      </c>
      <c r="D143" s="9">
        <v>44105</v>
      </c>
    </row>
    <row r="144" spans="1:4">
      <c r="A144" s="3">
        <v>587.70697452333707</v>
      </c>
      <c r="B144" s="4" t="s">
        <v>12</v>
      </c>
      <c r="C144" s="5" t="s">
        <v>7</v>
      </c>
      <c r="D144" s="9">
        <v>44075</v>
      </c>
    </row>
    <row r="145" spans="1:4">
      <c r="A145" s="3">
        <v>479.40376603756323</v>
      </c>
      <c r="B145" s="4" t="s">
        <v>12</v>
      </c>
      <c r="C145" s="5" t="s">
        <v>4</v>
      </c>
      <c r="D145" s="9">
        <v>44105</v>
      </c>
    </row>
    <row r="146" spans="1:4">
      <c r="A146" s="3">
        <v>511.98335871359899</v>
      </c>
      <c r="B146" s="4" t="s">
        <v>19</v>
      </c>
      <c r="C146" s="5" t="s">
        <v>7</v>
      </c>
      <c r="D146" s="9">
        <v>44075</v>
      </c>
    </row>
    <row r="147" spans="1:4">
      <c r="A147" s="3">
        <v>210.73837521787058</v>
      </c>
      <c r="B147" s="4" t="s">
        <v>12</v>
      </c>
      <c r="C147" s="5" t="s">
        <v>7</v>
      </c>
      <c r="D147" s="9">
        <v>44075</v>
      </c>
    </row>
    <row r="148" spans="1:4">
      <c r="A148" s="3">
        <v>256.91036533343856</v>
      </c>
      <c r="B148" s="4" t="s">
        <v>12</v>
      </c>
      <c r="C148" s="5" t="s">
        <v>7</v>
      </c>
      <c r="D148" s="9">
        <v>44075</v>
      </c>
    </row>
    <row r="149" spans="1:4">
      <c r="A149" s="3">
        <v>256.91036533343856</v>
      </c>
      <c r="B149" s="4" t="s">
        <v>12</v>
      </c>
      <c r="C149" s="5" t="s">
        <v>7</v>
      </c>
      <c r="D149" s="9">
        <v>44075</v>
      </c>
    </row>
    <row r="150" spans="1:4">
      <c r="A150" s="3">
        <v>210.73837521787058</v>
      </c>
      <c r="B150" s="4" t="s">
        <v>12</v>
      </c>
      <c r="C150" s="5" t="s">
        <v>7</v>
      </c>
      <c r="D150" s="9">
        <v>44075</v>
      </c>
    </row>
    <row r="151" spans="1:4">
      <c r="A151" s="3">
        <v>268.16923317883396</v>
      </c>
      <c r="B151" s="4" t="s">
        <v>12</v>
      </c>
      <c r="C151" s="5" t="s">
        <v>7</v>
      </c>
      <c r="D151" s="9">
        <v>44075</v>
      </c>
    </row>
    <row r="152" spans="1:4">
      <c r="A152" s="3">
        <v>199.38052025693452</v>
      </c>
      <c r="B152" s="4" t="s">
        <v>12</v>
      </c>
      <c r="C152" s="5" t="s">
        <v>4</v>
      </c>
      <c r="D152" s="9">
        <v>44105</v>
      </c>
    </row>
    <row r="153" spans="1:4">
      <c r="A153" s="3">
        <v>329.29316599367604</v>
      </c>
      <c r="B153" s="4" t="s">
        <v>13</v>
      </c>
      <c r="C153" s="5" t="s">
        <v>7</v>
      </c>
      <c r="D153" s="9">
        <v>44075</v>
      </c>
    </row>
    <row r="154" spans="1:4">
      <c r="A154" s="3">
        <v>312.83655803502461</v>
      </c>
      <c r="B154" s="4" t="s">
        <v>13</v>
      </c>
      <c r="C154" s="5" t="s">
        <v>4</v>
      </c>
      <c r="D154" s="9">
        <v>44105</v>
      </c>
    </row>
    <row r="155" spans="1:4">
      <c r="A155" s="3">
        <v>312.83655803502461</v>
      </c>
      <c r="B155" s="4" t="s">
        <v>13</v>
      </c>
      <c r="C155" s="5" t="s">
        <v>4</v>
      </c>
      <c r="D155" s="9">
        <v>44105</v>
      </c>
    </row>
    <row r="156" spans="1:4">
      <c r="A156" s="3">
        <v>312.83655803502461</v>
      </c>
      <c r="B156" s="4" t="s">
        <v>13</v>
      </c>
      <c r="C156" s="5" t="s">
        <v>4</v>
      </c>
      <c r="D156" s="9">
        <v>44105</v>
      </c>
    </row>
    <row r="157" spans="1:4">
      <c r="A157" s="3">
        <v>299.01685684869517</v>
      </c>
      <c r="B157" s="4" t="s">
        <v>6</v>
      </c>
      <c r="C157" s="5" t="s">
        <v>15</v>
      </c>
      <c r="D157" s="9">
        <v>44228</v>
      </c>
    </row>
    <row r="158" spans="1:4">
      <c r="A158" s="3">
        <v>272.82865447238999</v>
      </c>
      <c r="B158" s="4" t="s">
        <v>6</v>
      </c>
      <c r="C158" s="5" t="s">
        <v>15</v>
      </c>
      <c r="D158" s="9">
        <v>44228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>Kverneland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patrick</cp:lastModifiedBy>
  <dcterms:created xsi:type="dcterms:W3CDTF">2020-09-28T17:50:48Z</dcterms:created>
  <dcterms:modified xsi:type="dcterms:W3CDTF">2020-09-28T19:15:36Z</dcterms:modified>
</cp:coreProperties>
</file>