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8" windowWidth="22116" windowHeight="9552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0" i="2" a="1"/>
  <c r="G10" s="1"/>
  <c r="G9" a="1"/>
  <c r="G9" s="1"/>
  <c r="G8" a="1"/>
  <c r="G8" s="1"/>
  <c r="G7" a="1"/>
  <c r="G7" s="1"/>
  <c r="G6" a="1"/>
  <c r="G6" s="1"/>
  <c r="G5" a="1"/>
  <c r="G5" s="1"/>
  <c r="M6"/>
  <c r="M5"/>
  <c r="M4"/>
  <c r="M3"/>
  <c r="M2"/>
  <c r="M1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1"/>
  <c r="O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1"/>
  <c r="H17"/>
  <c r="H19"/>
  <c r="J27" i="1"/>
  <c r="J28"/>
  <c r="J29"/>
  <c r="J30"/>
  <c r="J31"/>
  <c r="J32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1"/>
  <c r="G30"/>
  <c r="G31"/>
  <c r="G32"/>
  <c r="G26"/>
  <c r="G27"/>
  <c r="G28"/>
  <c r="G29"/>
  <c r="G14"/>
  <c r="G15"/>
  <c r="G16"/>
  <c r="G17"/>
  <c r="G18"/>
  <c r="G19"/>
  <c r="G20"/>
  <c r="G21"/>
  <c r="G22"/>
  <c r="G23"/>
  <c r="G24"/>
  <c r="G25"/>
  <c r="G2"/>
  <c r="G3"/>
  <c r="G4"/>
  <c r="G5"/>
  <c r="G6"/>
  <c r="G7"/>
  <c r="G8"/>
  <c r="G9"/>
  <c r="G10"/>
  <c r="G11"/>
  <c r="G12"/>
  <c r="G13"/>
  <c r="G1"/>
  <c r="D5"/>
  <c r="D4"/>
  <c r="D2"/>
  <c r="D3"/>
  <c r="D1"/>
  <c r="A2"/>
  <c r="A3"/>
  <c r="A4"/>
  <c r="A5"/>
  <c r="A1"/>
  <c r="A6"/>
  <c r="A7"/>
  <c r="A8"/>
  <c r="A9"/>
  <c r="A10"/>
  <c r="A11"/>
  <c r="C11" s="1"/>
  <c r="A12"/>
  <c r="A13"/>
  <c r="A14"/>
  <c r="A15"/>
  <c r="A16"/>
  <c r="A17"/>
  <c r="A18"/>
  <c r="A19"/>
  <c r="A20"/>
  <c r="A21"/>
  <c r="A22"/>
  <c r="A23"/>
  <c r="A24"/>
  <c r="A25"/>
  <c r="A26"/>
</calcChain>
</file>

<file path=xl/sharedStrings.xml><?xml version="1.0" encoding="utf-8"?>
<sst xmlns="http://schemas.openxmlformats.org/spreadsheetml/2006/main" count="20" uniqueCount="20">
  <si>
    <t>à</t>
  </si>
  <si>
    <t>é</t>
  </si>
  <si>
    <t>è</t>
  </si>
  <si>
    <t>ê</t>
  </si>
  <si>
    <t>ù</t>
  </si>
  <si>
    <t>,nbg25</t>
  </si>
  <si>
    <t>1ght</t>
  </si>
  <si>
    <t>tr/fgh</t>
  </si>
  <si>
    <t>gZrtgbf</t>
  </si>
  <si>
    <t>Asz125</t>
  </si>
  <si>
    <t>2015-10-22 17:40:04.000</t>
  </si>
  <si>
    <t>àrtytr</t>
  </si>
  <si>
    <t>Si c'est du texte, on renvoie du texte par formule</t>
  </si>
  <si>
    <t>Si c'est une date, on modifie le format de la cellule</t>
  </si>
  <si>
    <t xml:space="preserve">Les caractères accentués ne seront pas considérés </t>
  </si>
  <si>
    <t>comme des signes alpha</t>
  </si>
  <si>
    <t>question 1</t>
  </si>
  <si>
    <t>question 2</t>
  </si>
  <si>
    <t>Si les 3 premiers caractères sont autre chose qu'une valeur strictement Alpha</t>
  </si>
  <si>
    <t xml:space="preserve"> alors = 0 sinon = 1 en colonne G</t>
  </si>
</sst>
</file>

<file path=xl/styles.xml><?xml version="1.0" encoding="utf-8"?>
<styleSheet xmlns="http://schemas.openxmlformats.org/spreadsheetml/2006/main">
  <numFmts count="2">
    <numFmt numFmtId="167" formatCode="d/m/yy\ h:mm;@"/>
    <numFmt numFmtId="169" formatCode="yyyy\-mm\-dd\ h"/>
  </numFmts>
  <fonts count="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rgb="FF333333"/>
      <name val="Segoe U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7" fontId="0" fillId="0" borderId="0" xfId="0" applyNumberFormat="1"/>
    <xf numFmtId="169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18</xdr:row>
      <xdr:rowOff>99060</xdr:rowOff>
    </xdr:from>
    <xdr:to>
      <xdr:col>1</xdr:col>
      <xdr:colOff>731520</xdr:colOff>
      <xdr:row>18</xdr:row>
      <xdr:rowOff>99060</xdr:rowOff>
    </xdr:to>
    <xdr:cxnSp macro="">
      <xdr:nvCxnSpPr>
        <xdr:cNvPr id="3" name="Connecteur droit avec flèche 2"/>
        <xdr:cNvCxnSpPr/>
      </xdr:nvCxnSpPr>
      <xdr:spPr>
        <a:xfrm flipH="1">
          <a:off x="1645920" y="1927860"/>
          <a:ext cx="60198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16</xdr:row>
      <xdr:rowOff>83820</xdr:rowOff>
    </xdr:from>
    <xdr:to>
      <xdr:col>6</xdr:col>
      <xdr:colOff>518160</xdr:colOff>
      <xdr:row>16</xdr:row>
      <xdr:rowOff>91440</xdr:rowOff>
    </xdr:to>
    <xdr:cxnSp macro="">
      <xdr:nvCxnSpPr>
        <xdr:cNvPr id="4" name="Connecteur droit avec flèche 3"/>
        <xdr:cNvCxnSpPr/>
      </xdr:nvCxnSpPr>
      <xdr:spPr>
        <a:xfrm flipV="1">
          <a:off x="5234940" y="1546860"/>
          <a:ext cx="762000" cy="762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701040</xdr:colOff>
      <xdr:row>18</xdr:row>
      <xdr:rowOff>114300</xdr:rowOff>
    </xdr:from>
    <xdr:to>
      <xdr:col>6</xdr:col>
      <xdr:colOff>723900</xdr:colOff>
      <xdr:row>18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5387340" y="1943100"/>
          <a:ext cx="81534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114300</xdr:colOff>
      <xdr:row>16</xdr:row>
      <xdr:rowOff>99060</xdr:rowOff>
    </xdr:from>
    <xdr:to>
      <xdr:col>1</xdr:col>
      <xdr:colOff>716280</xdr:colOff>
      <xdr:row>16</xdr:row>
      <xdr:rowOff>99060</xdr:rowOff>
    </xdr:to>
    <xdr:cxnSp macro="">
      <xdr:nvCxnSpPr>
        <xdr:cNvPr id="6" name="Connecteur droit avec flèche 5"/>
        <xdr:cNvCxnSpPr/>
      </xdr:nvCxnSpPr>
      <xdr:spPr>
        <a:xfrm flipH="1">
          <a:off x="1630680" y="1562100"/>
          <a:ext cx="60198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579120</xdr:colOff>
      <xdr:row>6</xdr:row>
      <xdr:rowOff>68580</xdr:rowOff>
    </xdr:from>
    <xdr:to>
      <xdr:col>3</xdr:col>
      <xdr:colOff>769620</xdr:colOff>
      <xdr:row>9</xdr:row>
      <xdr:rowOff>129540</xdr:rowOff>
    </xdr:to>
    <xdr:cxnSp macro="">
      <xdr:nvCxnSpPr>
        <xdr:cNvPr id="9" name="Connecteur droit avec flèche 8"/>
        <xdr:cNvCxnSpPr/>
      </xdr:nvCxnSpPr>
      <xdr:spPr>
        <a:xfrm>
          <a:off x="2095500" y="434340"/>
          <a:ext cx="1775460" cy="6096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2"/>
  <sheetViews>
    <sheetView workbookViewId="0">
      <selection activeCell="G29" sqref="G29"/>
    </sheetView>
  </sheetViews>
  <sheetFormatPr baseColWidth="10" defaultRowHeight="14.4"/>
  <sheetData>
    <row r="1" spans="1:10">
      <c r="A1" t="str">
        <f t="shared" ref="A1:A5" si="0">CHAR(ROW()+96)</f>
        <v>a</v>
      </c>
      <c r="B1">
        <v>97</v>
      </c>
      <c r="D1">
        <f>CODE(E1)</f>
        <v>224</v>
      </c>
      <c r="E1" t="s">
        <v>0</v>
      </c>
      <c r="F1">
        <v>224</v>
      </c>
      <c r="G1" t="str">
        <f>CHAR(ROW()+223)</f>
        <v>à</v>
      </c>
      <c r="I1">
        <v>65</v>
      </c>
      <c r="J1" t="str">
        <f>CHAR(64+ROW())</f>
        <v>A</v>
      </c>
    </row>
    <row r="2" spans="1:10">
      <c r="A2" t="str">
        <f t="shared" si="0"/>
        <v>b</v>
      </c>
      <c r="B2">
        <v>98</v>
      </c>
      <c r="D2">
        <f t="shared" ref="D2:D5" si="1">CODE(E2)</f>
        <v>233</v>
      </c>
      <c r="E2" t="s">
        <v>1</v>
      </c>
      <c r="F2">
        <v>225</v>
      </c>
      <c r="G2" t="str">
        <f t="shared" ref="G2:G32" si="2">CHAR(ROW()+223)</f>
        <v>á</v>
      </c>
      <c r="I2">
        <v>66</v>
      </c>
      <c r="J2" t="str">
        <f t="shared" ref="J2:J32" si="3">CHAR(64+ROW())</f>
        <v>B</v>
      </c>
    </row>
    <row r="3" spans="1:10">
      <c r="A3" t="str">
        <f t="shared" si="0"/>
        <v>c</v>
      </c>
      <c r="B3">
        <v>99</v>
      </c>
      <c r="D3">
        <f t="shared" si="1"/>
        <v>232</v>
      </c>
      <c r="E3" t="s">
        <v>2</v>
      </c>
      <c r="F3">
        <v>226</v>
      </c>
      <c r="G3" t="str">
        <f t="shared" si="2"/>
        <v>â</v>
      </c>
      <c r="I3">
        <v>67</v>
      </c>
      <c r="J3" t="str">
        <f t="shared" si="3"/>
        <v>C</v>
      </c>
    </row>
    <row r="4" spans="1:10">
      <c r="A4" t="str">
        <f t="shared" si="0"/>
        <v>d</v>
      </c>
      <c r="B4">
        <v>100</v>
      </c>
      <c r="D4">
        <f t="shared" si="1"/>
        <v>234</v>
      </c>
      <c r="E4" t="s">
        <v>3</v>
      </c>
      <c r="F4">
        <v>227</v>
      </c>
      <c r="G4" t="str">
        <f t="shared" si="2"/>
        <v>ã</v>
      </c>
      <c r="I4">
        <v>68</v>
      </c>
      <c r="J4" t="str">
        <f t="shared" si="3"/>
        <v>D</v>
      </c>
    </row>
    <row r="5" spans="1:10">
      <c r="A5" t="str">
        <f t="shared" si="0"/>
        <v>e</v>
      </c>
      <c r="B5">
        <v>101</v>
      </c>
      <c r="D5">
        <f t="shared" si="1"/>
        <v>249</v>
      </c>
      <c r="E5" t="s">
        <v>4</v>
      </c>
      <c r="F5">
        <v>228</v>
      </c>
      <c r="G5" t="str">
        <f t="shared" si="2"/>
        <v>ä</v>
      </c>
      <c r="I5">
        <v>69</v>
      </c>
      <c r="J5" t="str">
        <f t="shared" si="3"/>
        <v>E</v>
      </c>
    </row>
    <row r="6" spans="1:10">
      <c r="A6" t="str">
        <f t="shared" ref="A6:A26" si="4">CHAR(ROW()+96)</f>
        <v>f</v>
      </c>
      <c r="B6">
        <v>102</v>
      </c>
      <c r="F6">
        <v>229</v>
      </c>
      <c r="G6" t="str">
        <f t="shared" si="2"/>
        <v>å</v>
      </c>
      <c r="I6">
        <v>70</v>
      </c>
      <c r="J6" t="str">
        <f t="shared" si="3"/>
        <v>F</v>
      </c>
    </row>
    <row r="7" spans="1:10">
      <c r="A7" t="str">
        <f t="shared" si="4"/>
        <v>g</v>
      </c>
      <c r="B7">
        <v>103</v>
      </c>
      <c r="F7">
        <v>230</v>
      </c>
      <c r="G7" t="str">
        <f t="shared" si="2"/>
        <v>æ</v>
      </c>
      <c r="I7">
        <v>71</v>
      </c>
      <c r="J7" t="str">
        <f t="shared" si="3"/>
        <v>G</v>
      </c>
    </row>
    <row r="8" spans="1:10">
      <c r="A8" t="str">
        <f t="shared" si="4"/>
        <v>h</v>
      </c>
      <c r="B8">
        <v>104</v>
      </c>
      <c r="F8">
        <v>231</v>
      </c>
      <c r="G8" t="str">
        <f t="shared" si="2"/>
        <v>ç</v>
      </c>
      <c r="I8">
        <v>72</v>
      </c>
      <c r="J8" t="str">
        <f t="shared" si="3"/>
        <v>H</v>
      </c>
    </row>
    <row r="9" spans="1:10">
      <c r="A9" t="str">
        <f t="shared" si="4"/>
        <v>i</v>
      </c>
      <c r="B9">
        <v>105</v>
      </c>
      <c r="F9">
        <v>232</v>
      </c>
      <c r="G9" t="str">
        <f t="shared" si="2"/>
        <v>è</v>
      </c>
      <c r="I9">
        <v>73</v>
      </c>
      <c r="J9" t="str">
        <f t="shared" si="3"/>
        <v>I</v>
      </c>
    </row>
    <row r="10" spans="1:10">
      <c r="A10" t="str">
        <f t="shared" si="4"/>
        <v>j</v>
      </c>
      <c r="B10">
        <v>106</v>
      </c>
      <c r="F10">
        <v>233</v>
      </c>
      <c r="G10" t="str">
        <f t="shared" si="2"/>
        <v>é</v>
      </c>
      <c r="I10">
        <v>74</v>
      </c>
      <c r="J10" t="str">
        <f t="shared" si="3"/>
        <v>J</v>
      </c>
    </row>
    <row r="11" spans="1:10">
      <c r="A11" t="str">
        <f t="shared" si="4"/>
        <v>k</v>
      </c>
      <c r="B11">
        <v>107</v>
      </c>
      <c r="C11">
        <f>CODE(A11)</f>
        <v>107</v>
      </c>
      <c r="F11">
        <v>234</v>
      </c>
      <c r="G11" t="str">
        <f t="shared" si="2"/>
        <v>ê</v>
      </c>
      <c r="I11">
        <v>75</v>
      </c>
      <c r="J11" t="str">
        <f t="shared" si="3"/>
        <v>K</v>
      </c>
    </row>
    <row r="12" spans="1:10">
      <c r="A12" t="str">
        <f t="shared" si="4"/>
        <v>l</v>
      </c>
      <c r="B12">
        <v>108</v>
      </c>
      <c r="F12">
        <v>235</v>
      </c>
      <c r="G12" t="str">
        <f t="shared" si="2"/>
        <v>ë</v>
      </c>
      <c r="I12">
        <v>76</v>
      </c>
      <c r="J12" t="str">
        <f t="shared" si="3"/>
        <v>L</v>
      </c>
    </row>
    <row r="13" spans="1:10">
      <c r="A13" t="str">
        <f t="shared" si="4"/>
        <v>m</v>
      </c>
      <c r="B13">
        <v>109</v>
      </c>
      <c r="F13">
        <v>236</v>
      </c>
      <c r="G13" t="str">
        <f t="shared" si="2"/>
        <v>ì</v>
      </c>
      <c r="I13">
        <v>77</v>
      </c>
      <c r="J13" t="str">
        <f t="shared" si="3"/>
        <v>M</v>
      </c>
    </row>
    <row r="14" spans="1:10">
      <c r="A14" t="str">
        <f t="shared" si="4"/>
        <v>n</v>
      </c>
      <c r="B14">
        <v>110</v>
      </c>
      <c r="F14">
        <v>237</v>
      </c>
      <c r="G14" t="str">
        <f>CHAR(ROW()+223)</f>
        <v>í</v>
      </c>
      <c r="I14">
        <v>78</v>
      </c>
      <c r="J14" t="str">
        <f t="shared" si="3"/>
        <v>N</v>
      </c>
    </row>
    <row r="15" spans="1:10">
      <c r="A15" t="str">
        <f t="shared" si="4"/>
        <v>o</v>
      </c>
      <c r="B15">
        <v>111</v>
      </c>
      <c r="F15">
        <v>238</v>
      </c>
      <c r="G15" t="str">
        <f t="shared" si="2"/>
        <v>î</v>
      </c>
      <c r="I15">
        <v>79</v>
      </c>
      <c r="J15" t="str">
        <f t="shared" si="3"/>
        <v>O</v>
      </c>
    </row>
    <row r="16" spans="1:10">
      <c r="A16" t="str">
        <f t="shared" si="4"/>
        <v>p</v>
      </c>
      <c r="B16">
        <v>112</v>
      </c>
      <c r="F16">
        <v>239</v>
      </c>
      <c r="G16" t="str">
        <f t="shared" si="2"/>
        <v>ï</v>
      </c>
      <c r="I16">
        <v>80</v>
      </c>
      <c r="J16" t="str">
        <f t="shared" si="3"/>
        <v>P</v>
      </c>
    </row>
    <row r="17" spans="1:10">
      <c r="A17" t="str">
        <f t="shared" si="4"/>
        <v>q</v>
      </c>
      <c r="B17">
        <v>113</v>
      </c>
      <c r="F17">
        <v>240</v>
      </c>
      <c r="G17" t="str">
        <f t="shared" si="2"/>
        <v>ð</v>
      </c>
      <c r="I17">
        <v>81</v>
      </c>
      <c r="J17" t="str">
        <f t="shared" si="3"/>
        <v>Q</v>
      </c>
    </row>
    <row r="18" spans="1:10">
      <c r="A18" t="str">
        <f t="shared" si="4"/>
        <v>r</v>
      </c>
      <c r="B18">
        <v>114</v>
      </c>
      <c r="F18">
        <v>241</v>
      </c>
      <c r="G18" t="str">
        <f t="shared" si="2"/>
        <v>ñ</v>
      </c>
      <c r="I18">
        <v>82</v>
      </c>
      <c r="J18" t="str">
        <f t="shared" si="3"/>
        <v>R</v>
      </c>
    </row>
    <row r="19" spans="1:10">
      <c r="A19" t="str">
        <f t="shared" si="4"/>
        <v>s</v>
      </c>
      <c r="B19">
        <v>115</v>
      </c>
      <c r="F19">
        <v>242</v>
      </c>
      <c r="G19" t="str">
        <f t="shared" si="2"/>
        <v>ò</v>
      </c>
      <c r="I19">
        <v>83</v>
      </c>
      <c r="J19" t="str">
        <f t="shared" si="3"/>
        <v>S</v>
      </c>
    </row>
    <row r="20" spans="1:10">
      <c r="A20" t="str">
        <f t="shared" si="4"/>
        <v>t</v>
      </c>
      <c r="B20">
        <v>116</v>
      </c>
      <c r="F20">
        <v>243</v>
      </c>
      <c r="G20" t="str">
        <f t="shared" si="2"/>
        <v>ó</v>
      </c>
      <c r="I20">
        <v>84</v>
      </c>
      <c r="J20" t="str">
        <f t="shared" si="3"/>
        <v>T</v>
      </c>
    </row>
    <row r="21" spans="1:10">
      <c r="A21" t="str">
        <f t="shared" si="4"/>
        <v>u</v>
      </c>
      <c r="B21">
        <v>117</v>
      </c>
      <c r="F21">
        <v>244</v>
      </c>
      <c r="G21" t="str">
        <f t="shared" si="2"/>
        <v>ô</v>
      </c>
      <c r="I21">
        <v>85</v>
      </c>
      <c r="J21" t="str">
        <f t="shared" si="3"/>
        <v>U</v>
      </c>
    </row>
    <row r="22" spans="1:10">
      <c r="A22" t="str">
        <f t="shared" si="4"/>
        <v>v</v>
      </c>
      <c r="B22">
        <v>118</v>
      </c>
      <c r="F22">
        <v>245</v>
      </c>
      <c r="G22" t="str">
        <f t="shared" si="2"/>
        <v>õ</v>
      </c>
      <c r="I22">
        <v>86</v>
      </c>
      <c r="J22" t="str">
        <f t="shared" si="3"/>
        <v>V</v>
      </c>
    </row>
    <row r="23" spans="1:10">
      <c r="A23" t="str">
        <f t="shared" si="4"/>
        <v>w</v>
      </c>
      <c r="B23">
        <v>119</v>
      </c>
      <c r="F23">
        <v>246</v>
      </c>
      <c r="G23" t="str">
        <f t="shared" si="2"/>
        <v>ö</v>
      </c>
      <c r="I23">
        <v>87</v>
      </c>
      <c r="J23" t="str">
        <f t="shared" si="3"/>
        <v>W</v>
      </c>
    </row>
    <row r="24" spans="1:10">
      <c r="A24" t="str">
        <f t="shared" si="4"/>
        <v>x</v>
      </c>
      <c r="B24">
        <v>120</v>
      </c>
      <c r="F24">
        <v>247</v>
      </c>
      <c r="G24" t="str">
        <f t="shared" si="2"/>
        <v>÷</v>
      </c>
      <c r="I24">
        <v>88</v>
      </c>
      <c r="J24" t="str">
        <f t="shared" si="3"/>
        <v>X</v>
      </c>
    </row>
    <row r="25" spans="1:10">
      <c r="A25" t="str">
        <f t="shared" si="4"/>
        <v>y</v>
      </c>
      <c r="B25">
        <v>121</v>
      </c>
      <c r="F25">
        <v>248</v>
      </c>
      <c r="G25" t="str">
        <f t="shared" si="2"/>
        <v>ø</v>
      </c>
      <c r="I25">
        <v>89</v>
      </c>
      <c r="J25" t="str">
        <f t="shared" si="3"/>
        <v>Y</v>
      </c>
    </row>
    <row r="26" spans="1:10">
      <c r="A26" t="str">
        <f t="shared" si="4"/>
        <v>z</v>
      </c>
      <c r="B26">
        <v>122</v>
      </c>
      <c r="F26">
        <v>249</v>
      </c>
      <c r="G26" t="str">
        <f>CHAR(ROW()+223)</f>
        <v>ù</v>
      </c>
      <c r="I26">
        <v>90</v>
      </c>
      <c r="J26" t="str">
        <f t="shared" si="3"/>
        <v>Z</v>
      </c>
    </row>
    <row r="27" spans="1:10">
      <c r="F27">
        <v>250</v>
      </c>
      <c r="G27" t="str">
        <f t="shared" si="2"/>
        <v>ú</v>
      </c>
      <c r="I27">
        <v>91</v>
      </c>
      <c r="J27" t="str">
        <f t="shared" si="3"/>
        <v>[</v>
      </c>
    </row>
    <row r="28" spans="1:10">
      <c r="F28">
        <v>251</v>
      </c>
      <c r="G28" t="str">
        <f t="shared" si="2"/>
        <v>û</v>
      </c>
      <c r="I28">
        <v>92</v>
      </c>
      <c r="J28" t="str">
        <f t="shared" si="3"/>
        <v>\</v>
      </c>
    </row>
    <row r="29" spans="1:10">
      <c r="F29">
        <v>252</v>
      </c>
      <c r="G29" t="str">
        <f t="shared" si="2"/>
        <v>ü</v>
      </c>
      <c r="I29">
        <v>93</v>
      </c>
      <c r="J29" t="str">
        <f t="shared" si="3"/>
        <v>]</v>
      </c>
    </row>
    <row r="30" spans="1:10">
      <c r="F30">
        <v>253</v>
      </c>
      <c r="G30" t="str">
        <f>CHAR(ROW()+223)</f>
        <v>ý</v>
      </c>
      <c r="I30">
        <v>94</v>
      </c>
      <c r="J30" t="str">
        <f t="shared" si="3"/>
        <v>^</v>
      </c>
    </row>
    <row r="31" spans="1:10">
      <c r="F31">
        <v>254</v>
      </c>
      <c r="G31" t="str">
        <f t="shared" si="2"/>
        <v>þ</v>
      </c>
      <c r="I31">
        <v>95</v>
      </c>
      <c r="J31" t="str">
        <f t="shared" si="3"/>
        <v>_</v>
      </c>
    </row>
    <row r="32" spans="1:10">
      <c r="F32">
        <v>255</v>
      </c>
      <c r="G32" t="str">
        <f t="shared" si="2"/>
        <v>ÿ</v>
      </c>
      <c r="I32">
        <v>96</v>
      </c>
      <c r="J32" t="str">
        <f t="shared" si="3"/>
        <v>`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6"/>
  <sheetViews>
    <sheetView tabSelected="1" workbookViewId="0">
      <selection activeCell="G8" sqref="G8"/>
    </sheetView>
  </sheetViews>
  <sheetFormatPr baseColWidth="10" defaultRowHeight="14.4"/>
  <cols>
    <col min="1" max="1" width="22.109375" customWidth="1"/>
    <col min="8" max="8" width="21.33203125" customWidth="1"/>
    <col min="10" max="15" width="5.77734375" style="3" customWidth="1"/>
  </cols>
  <sheetData>
    <row r="1" spans="1:15">
      <c r="J1" s="6">
        <v>65</v>
      </c>
      <c r="K1" s="6" t="str">
        <f>CHAR(J1)</f>
        <v>A</v>
      </c>
      <c r="L1" s="5">
        <v>91</v>
      </c>
      <c r="M1" s="5" t="str">
        <f>CHAR(L1)</f>
        <v>[</v>
      </c>
      <c r="N1" s="6">
        <v>97</v>
      </c>
      <c r="O1" s="6" t="str">
        <f>CHAR(N1)</f>
        <v>a</v>
      </c>
    </row>
    <row r="2" spans="1:15" ht="21">
      <c r="C2" s="4" t="s">
        <v>16</v>
      </c>
      <c r="E2" s="7" t="s">
        <v>18</v>
      </c>
      <c r="J2" s="6">
        <v>66</v>
      </c>
      <c r="K2" s="6" t="str">
        <f t="shared" ref="K2:K26" si="0">CHAR(J2)</f>
        <v>B</v>
      </c>
      <c r="L2" s="5">
        <v>92</v>
      </c>
      <c r="M2" s="5" t="str">
        <f t="shared" ref="M2:M8" si="1">CHAR(L2)</f>
        <v>\</v>
      </c>
      <c r="N2" s="6">
        <v>98</v>
      </c>
      <c r="O2" s="6" t="str">
        <f t="shared" ref="O2:O26" si="2">CHAR(N2)</f>
        <v>b</v>
      </c>
    </row>
    <row r="3" spans="1:15">
      <c r="E3" s="8" t="s">
        <v>19</v>
      </c>
      <c r="J3" s="6">
        <v>67</v>
      </c>
      <c r="K3" s="6" t="str">
        <f t="shared" si="0"/>
        <v>C</v>
      </c>
      <c r="L3" s="5">
        <v>93</v>
      </c>
      <c r="M3" s="5" t="str">
        <f t="shared" si="1"/>
        <v>]</v>
      </c>
      <c r="N3" s="6">
        <v>99</v>
      </c>
      <c r="O3" s="6" t="str">
        <f t="shared" si="2"/>
        <v>c</v>
      </c>
    </row>
    <row r="4" spans="1:15">
      <c r="J4" s="6">
        <v>68</v>
      </c>
      <c r="K4" s="6" t="str">
        <f t="shared" si="0"/>
        <v>D</v>
      </c>
      <c r="L4" s="5">
        <v>94</v>
      </c>
      <c r="M4" s="5" t="str">
        <f t="shared" si="1"/>
        <v>^</v>
      </c>
      <c r="N4" s="6">
        <v>100</v>
      </c>
      <c r="O4" s="6" t="str">
        <f t="shared" si="2"/>
        <v>d</v>
      </c>
    </row>
    <row r="5" spans="1:15">
      <c r="E5" t="s">
        <v>9</v>
      </c>
      <c r="G5" s="3">
        <f t="array" ref="G5">IF(ISNA(AND(AND(MATCH(CODE(E5),ROW($65:$122),0),ISERROR(MATCH(CODE(E5),ROW($91:$196),0))),
AND(MATCH(CODE(MID(E5,2,1)),ROW($65:$122),0),ISERROR(MATCH(CODE(MID(E5,2,1)),ROW($91:$196),0))),
AND(MATCH(CODE(MID(E5,3,1)),ROW($65:$122),0),ISERROR(MATCH(CODE(MID(E5,3,1)),ROW($91:$196),0))))),0,1)</f>
        <v>1</v>
      </c>
      <c r="J5" s="6">
        <v>69</v>
      </c>
      <c r="K5" s="6" t="str">
        <f t="shared" si="0"/>
        <v>E</v>
      </c>
      <c r="L5" s="5">
        <v>95</v>
      </c>
      <c r="M5" s="5" t="str">
        <f t="shared" si="1"/>
        <v>_</v>
      </c>
      <c r="N5" s="6">
        <v>101</v>
      </c>
      <c r="O5" s="6" t="str">
        <f t="shared" si="2"/>
        <v>e</v>
      </c>
    </row>
    <row r="6" spans="1:15">
      <c r="A6" t="s">
        <v>14</v>
      </c>
      <c r="E6" t="s">
        <v>5</v>
      </c>
      <c r="G6" s="3">
        <f t="array" ref="G6">IF(ISNA(AND(AND(MATCH(CODE(E6),ROW($65:$122),0),ISERROR(MATCH(CODE(E6),ROW($91:$196),0))),
AND(MATCH(CODE(MID(E6,2,1)),ROW($65:$122),0),ISERROR(MATCH(CODE(MID(E6,2,1)),ROW($91:$196),0))),
AND(MATCH(CODE(MID(E6,3,1)),ROW($65:$122),0),ISERROR(MATCH(CODE(MID(E6,3,1)),ROW($91:$196),0))))),0,1)</f>
        <v>0</v>
      </c>
      <c r="J6" s="6">
        <v>70</v>
      </c>
      <c r="K6" s="6" t="str">
        <f t="shared" si="0"/>
        <v>F</v>
      </c>
      <c r="L6" s="5">
        <v>96</v>
      </c>
      <c r="M6" s="5" t="str">
        <f t="shared" si="1"/>
        <v>`</v>
      </c>
      <c r="N6" s="6">
        <v>102</v>
      </c>
      <c r="O6" s="6" t="str">
        <f t="shared" si="2"/>
        <v>f</v>
      </c>
    </row>
    <row r="7" spans="1:15">
      <c r="A7" t="s">
        <v>15</v>
      </c>
      <c r="E7" t="s">
        <v>6</v>
      </c>
      <c r="G7" s="3">
        <f t="array" ref="G7">IF(ISNA(AND(AND(MATCH(CODE(E7),ROW($65:$122),0),ISERROR(MATCH(CODE(E7),ROW($91:$196),0))),
AND(MATCH(CODE(MID(E7,2,1)),ROW($65:$122),0),ISERROR(MATCH(CODE(MID(E7,2,1)),ROW($91:$196),0))),
AND(MATCH(CODE(MID(E7,3,1)),ROW($65:$122),0),ISERROR(MATCH(CODE(MID(E7,3,1)),ROW($91:$196),0))))),0,1)</f>
        <v>0</v>
      </c>
      <c r="J7" s="6">
        <v>71</v>
      </c>
      <c r="K7" s="6" t="str">
        <f t="shared" si="0"/>
        <v>G</v>
      </c>
      <c r="N7" s="6">
        <v>103</v>
      </c>
      <c r="O7" s="6" t="str">
        <f t="shared" si="2"/>
        <v>g</v>
      </c>
    </row>
    <row r="8" spans="1:15">
      <c r="E8" t="s">
        <v>8</v>
      </c>
      <c r="G8" s="3">
        <f t="array" ref="G8">IF(ISNA(AND(AND(MATCH(CODE(E8),ROW($65:$122),0),ISERROR(MATCH(CODE(E8),ROW($91:$196),0))),
AND(MATCH(CODE(MID(E8,2,1)),ROW($65:$122),0),ISERROR(MATCH(CODE(MID(E8,2,1)),ROW($91:$196),0))),
AND(MATCH(CODE(MID(E8,3,1)),ROW($65:$122),0),ISERROR(MATCH(CODE(MID(E8,3,1)),ROW($91:$196),0))))),0,1)</f>
        <v>1</v>
      </c>
      <c r="J8" s="6">
        <v>72</v>
      </c>
      <c r="K8" s="6" t="str">
        <f t="shared" si="0"/>
        <v>H</v>
      </c>
      <c r="N8" s="6">
        <v>104</v>
      </c>
      <c r="O8" s="6" t="str">
        <f t="shared" si="2"/>
        <v>h</v>
      </c>
    </row>
    <row r="9" spans="1:15">
      <c r="E9" t="s">
        <v>7</v>
      </c>
      <c r="G9" s="3">
        <f t="array" ref="G9">IF(ISNA(AND(AND(MATCH(CODE(E9),ROW($65:$122),0),ISERROR(MATCH(CODE(E9),ROW($91:$196),0))),
AND(MATCH(CODE(MID(E9,2,1)),ROW($65:$122),0),ISERROR(MATCH(CODE(MID(E9,2,1)),ROW($91:$196),0))),
AND(MATCH(CODE(MID(E9,3,1)),ROW($65:$122),0),ISERROR(MATCH(CODE(MID(E9,3,1)),ROW($91:$196),0))))),0,1)</f>
        <v>0</v>
      </c>
      <c r="J9" s="6">
        <v>73</v>
      </c>
      <c r="K9" s="6" t="str">
        <f t="shared" si="0"/>
        <v>I</v>
      </c>
      <c r="N9" s="6">
        <v>105</v>
      </c>
      <c r="O9" s="6" t="str">
        <f t="shared" si="2"/>
        <v>i</v>
      </c>
    </row>
    <row r="10" spans="1:15">
      <c r="E10" t="s">
        <v>11</v>
      </c>
      <c r="G10" s="3">
        <f t="array" ref="G10">IF(ISNA(AND(AND(MATCH(CODE(E10),ROW($65:$122),0),ISERROR(MATCH(CODE(E10),ROW($91:$196),0))),
AND(MATCH(CODE(MID(E10,2,1)),ROW($65:$122),0),ISERROR(MATCH(CODE(MID(E10,2,1)),ROW($91:$196),0))),
AND(MATCH(CODE(MID(E10,3,1)),ROW($65:$122),0),ISERROR(MATCH(CODE(MID(E10,3,1)),ROW($91:$196),0))))),0,1)</f>
        <v>0</v>
      </c>
      <c r="J10" s="6">
        <v>74</v>
      </c>
      <c r="K10" s="6" t="str">
        <f t="shared" si="0"/>
        <v>J</v>
      </c>
      <c r="N10" s="6">
        <v>106</v>
      </c>
      <c r="O10" s="6" t="str">
        <f t="shared" si="2"/>
        <v>j</v>
      </c>
    </row>
    <row r="11" spans="1:15">
      <c r="G11" s="3"/>
      <c r="J11" s="6">
        <v>75</v>
      </c>
      <c r="K11" s="6" t="str">
        <f t="shared" si="0"/>
        <v>K</v>
      </c>
      <c r="N11" s="6">
        <v>107</v>
      </c>
      <c r="O11" s="6" t="str">
        <f t="shared" si="2"/>
        <v>k</v>
      </c>
    </row>
    <row r="12" spans="1:15">
      <c r="G12" s="3"/>
      <c r="J12" s="6">
        <v>76</v>
      </c>
      <c r="K12" s="6" t="str">
        <f t="shared" si="0"/>
        <v>L</v>
      </c>
      <c r="N12" s="6">
        <v>108</v>
      </c>
      <c r="O12" s="6" t="str">
        <f t="shared" si="2"/>
        <v>l</v>
      </c>
    </row>
    <row r="13" spans="1:15" ht="21">
      <c r="C13" s="4" t="s">
        <v>17</v>
      </c>
      <c r="G13" s="3"/>
      <c r="J13" s="6">
        <v>77</v>
      </c>
      <c r="K13" s="6" t="str">
        <f t="shared" si="0"/>
        <v>M</v>
      </c>
      <c r="N13" s="6">
        <v>109</v>
      </c>
      <c r="O13" s="6" t="str">
        <f t="shared" si="2"/>
        <v>m</v>
      </c>
    </row>
    <row r="14" spans="1:15">
      <c r="G14" s="3"/>
      <c r="J14" s="6">
        <v>78</v>
      </c>
      <c r="K14" s="6" t="str">
        <f t="shared" si="0"/>
        <v>N</v>
      </c>
      <c r="N14" s="6">
        <v>110</v>
      </c>
      <c r="O14" s="6" t="str">
        <f t="shared" si="2"/>
        <v>n</v>
      </c>
    </row>
    <row r="15" spans="1:15">
      <c r="J15" s="6">
        <v>79</v>
      </c>
      <c r="K15" s="6" t="str">
        <f t="shared" si="0"/>
        <v>O</v>
      </c>
      <c r="N15" s="6">
        <v>111</v>
      </c>
      <c r="O15" s="6" t="str">
        <f t="shared" si="2"/>
        <v>o</v>
      </c>
    </row>
    <row r="16" spans="1:15">
      <c r="J16" s="6">
        <v>80</v>
      </c>
      <c r="K16" s="6" t="str">
        <f t="shared" si="0"/>
        <v>P</v>
      </c>
      <c r="N16" s="6">
        <v>112</v>
      </c>
      <c r="O16" s="6" t="str">
        <f t="shared" si="2"/>
        <v>p</v>
      </c>
    </row>
    <row r="17" spans="1:15">
      <c r="A17" t="s">
        <v>10</v>
      </c>
      <c r="C17" t="s">
        <v>12</v>
      </c>
      <c r="H17" t="str">
        <f>MID(A17,1,SEARCH(":",A17)-1)</f>
        <v>2015-10-22 17</v>
      </c>
      <c r="J17" s="6">
        <v>81</v>
      </c>
      <c r="K17" s="6" t="str">
        <f t="shared" si="0"/>
        <v>Q</v>
      </c>
      <c r="N17" s="6">
        <v>113</v>
      </c>
      <c r="O17" s="6" t="str">
        <f t="shared" si="2"/>
        <v>q</v>
      </c>
    </row>
    <row r="18" spans="1:15">
      <c r="J18" s="6">
        <v>82</v>
      </c>
      <c r="K18" s="6" t="str">
        <f t="shared" si="0"/>
        <v>R</v>
      </c>
      <c r="N18" s="6">
        <v>114</v>
      </c>
      <c r="O18" s="6" t="str">
        <f t="shared" si="2"/>
        <v>r</v>
      </c>
    </row>
    <row r="19" spans="1:15">
      <c r="A19" s="1">
        <v>42300.53</v>
      </c>
      <c r="C19" t="s">
        <v>13</v>
      </c>
      <c r="H19" s="2">
        <f>A19</f>
        <v>42300.53</v>
      </c>
      <c r="J19" s="6">
        <v>83</v>
      </c>
      <c r="K19" s="6" t="str">
        <f t="shared" si="0"/>
        <v>S</v>
      </c>
      <c r="N19" s="6">
        <v>115</v>
      </c>
      <c r="O19" s="6" t="str">
        <f t="shared" si="2"/>
        <v>s</v>
      </c>
    </row>
    <row r="20" spans="1:15">
      <c r="J20" s="6">
        <v>84</v>
      </c>
      <c r="K20" s="6" t="str">
        <f t="shared" si="0"/>
        <v>T</v>
      </c>
      <c r="N20" s="6">
        <v>116</v>
      </c>
      <c r="O20" s="6" t="str">
        <f t="shared" si="2"/>
        <v>t</v>
      </c>
    </row>
    <row r="21" spans="1:15">
      <c r="J21" s="6">
        <v>85</v>
      </c>
      <c r="K21" s="6" t="str">
        <f t="shared" si="0"/>
        <v>U</v>
      </c>
      <c r="N21" s="6">
        <v>117</v>
      </c>
      <c r="O21" s="6" t="str">
        <f t="shared" si="2"/>
        <v>u</v>
      </c>
    </row>
    <row r="22" spans="1:15">
      <c r="J22" s="6">
        <v>86</v>
      </c>
      <c r="K22" s="6" t="str">
        <f t="shared" si="0"/>
        <v>V</v>
      </c>
      <c r="N22" s="6">
        <v>118</v>
      </c>
      <c r="O22" s="6" t="str">
        <f t="shared" si="2"/>
        <v>v</v>
      </c>
    </row>
    <row r="23" spans="1:15">
      <c r="J23" s="6">
        <v>87</v>
      </c>
      <c r="K23" s="6" t="str">
        <f t="shared" si="0"/>
        <v>W</v>
      </c>
      <c r="N23" s="6">
        <v>119</v>
      </c>
      <c r="O23" s="6" t="str">
        <f t="shared" si="2"/>
        <v>w</v>
      </c>
    </row>
    <row r="24" spans="1:15">
      <c r="J24" s="6">
        <v>88</v>
      </c>
      <c r="K24" s="6" t="str">
        <f t="shared" si="0"/>
        <v>X</v>
      </c>
      <c r="N24" s="6">
        <v>120</v>
      </c>
      <c r="O24" s="6" t="str">
        <f t="shared" si="2"/>
        <v>x</v>
      </c>
    </row>
    <row r="25" spans="1:15">
      <c r="J25" s="6">
        <v>89</v>
      </c>
      <c r="K25" s="6" t="str">
        <f t="shared" si="0"/>
        <v>Y</v>
      </c>
      <c r="N25" s="6">
        <v>121</v>
      </c>
      <c r="O25" s="6" t="str">
        <f t="shared" si="2"/>
        <v>y</v>
      </c>
    </row>
    <row r="26" spans="1:15">
      <c r="J26" s="6">
        <v>90</v>
      </c>
      <c r="K26" s="6" t="str">
        <f t="shared" si="0"/>
        <v>Z</v>
      </c>
      <c r="N26" s="6">
        <v>122</v>
      </c>
      <c r="O26" s="6" t="str">
        <f t="shared" si="2"/>
        <v>z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2015-10-23T13:00:49Z</dcterms:created>
  <dcterms:modified xsi:type="dcterms:W3CDTF">2015-10-23T14:31:16Z</dcterms:modified>
</cp:coreProperties>
</file>