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2014\"/>
    </mc:Choice>
  </mc:AlternateContent>
  <bookViews>
    <workbookView xWindow="0" yWindow="0" windowWidth="25200" windowHeight="12930"/>
  </bookViews>
  <sheets>
    <sheet name="Demande_offres" sheetId="1" r:id="rId1"/>
    <sheet name="Liste de données" sheetId="2" r:id="rId2"/>
  </sheets>
  <externalReferences>
    <externalReference r:id="rId3"/>
  </externalReferences>
  <definedNames>
    <definedName name="_xlnm._FilterDatabase" localSheetId="0" hidden="1">Demande_offres!$F$7:$F$434</definedName>
    <definedName name="_xlnm._FilterDatabase" localSheetId="1" hidden="1">'Liste de données'!$J$7:$K$446</definedName>
    <definedName name="_xlnm.Criteria" localSheetId="0">Demande_offres!$A$14:$A$71</definedName>
    <definedName name="_xlnm.Criteria" localSheetId="1">'Liste de données'!$G$9:$G$83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" i="2" l="1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B9" i="1" l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8" i="1" l="1"/>
  <c r="O2098" i="2" l="1"/>
  <c r="H2098" i="2"/>
  <c r="F2098" i="2"/>
  <c r="D2098" i="2"/>
  <c r="B2098" i="2"/>
  <c r="O2097" i="2"/>
  <c r="H2097" i="2"/>
  <c r="F2097" i="2"/>
  <c r="D2097" i="2"/>
  <c r="B2097" i="2"/>
  <c r="O2096" i="2"/>
  <c r="H2096" i="2"/>
  <c r="F2096" i="2"/>
  <c r="D2096" i="2"/>
  <c r="B2096" i="2"/>
  <c r="O2095" i="2"/>
  <c r="H2095" i="2"/>
  <c r="F2095" i="2"/>
  <c r="D2095" i="2"/>
  <c r="B2095" i="2"/>
  <c r="O2094" i="2"/>
  <c r="H2094" i="2"/>
  <c r="F2094" i="2"/>
  <c r="D2094" i="2"/>
  <c r="B2094" i="2"/>
  <c r="O2093" i="2"/>
  <c r="H2093" i="2"/>
  <c r="F2093" i="2"/>
  <c r="D2093" i="2"/>
  <c r="B2093" i="2"/>
  <c r="O2092" i="2"/>
  <c r="H2092" i="2"/>
  <c r="F2092" i="2"/>
  <c r="D2092" i="2"/>
  <c r="B2092" i="2"/>
  <c r="O2091" i="2"/>
  <c r="H2091" i="2"/>
  <c r="F2091" i="2"/>
  <c r="D2091" i="2"/>
  <c r="B2091" i="2"/>
  <c r="O2090" i="2"/>
  <c r="H2090" i="2"/>
  <c r="F2090" i="2"/>
  <c r="D2090" i="2"/>
  <c r="B2090" i="2"/>
  <c r="O2089" i="2"/>
  <c r="H2089" i="2"/>
  <c r="F2089" i="2"/>
  <c r="D2089" i="2"/>
  <c r="B2089" i="2"/>
  <c r="O2088" i="2"/>
  <c r="H2088" i="2"/>
  <c r="F2088" i="2"/>
  <c r="D2088" i="2"/>
  <c r="B2088" i="2"/>
  <c r="O2087" i="2"/>
  <c r="H2087" i="2"/>
  <c r="F2087" i="2"/>
  <c r="D2087" i="2"/>
  <c r="B2087" i="2"/>
  <c r="O2086" i="2"/>
  <c r="H2086" i="2"/>
  <c r="F2086" i="2"/>
  <c r="D2086" i="2"/>
  <c r="B2086" i="2"/>
  <c r="O2085" i="2"/>
  <c r="H2085" i="2"/>
  <c r="F2085" i="2"/>
  <c r="D2085" i="2"/>
  <c r="B2085" i="2"/>
  <c r="O2084" i="2"/>
  <c r="H2084" i="2"/>
  <c r="F2084" i="2"/>
  <c r="D2084" i="2"/>
  <c r="B2084" i="2"/>
  <c r="O2083" i="2"/>
  <c r="H2083" i="2"/>
  <c r="F2083" i="2"/>
  <c r="D2083" i="2"/>
  <c r="B2083" i="2"/>
  <c r="O2082" i="2"/>
  <c r="H2082" i="2"/>
  <c r="F2082" i="2"/>
  <c r="D2082" i="2"/>
  <c r="B2082" i="2"/>
  <c r="O2081" i="2"/>
  <c r="H2081" i="2"/>
  <c r="F2081" i="2"/>
  <c r="D2081" i="2"/>
  <c r="B2081" i="2"/>
  <c r="O2080" i="2"/>
  <c r="H2080" i="2"/>
  <c r="F2080" i="2"/>
  <c r="D2080" i="2"/>
  <c r="B2080" i="2"/>
  <c r="O2079" i="2"/>
  <c r="H2079" i="2"/>
  <c r="F2079" i="2"/>
  <c r="D2079" i="2"/>
  <c r="B2079" i="2"/>
  <c r="O2078" i="2"/>
  <c r="H2078" i="2"/>
  <c r="F2078" i="2"/>
  <c r="D2078" i="2"/>
  <c r="B2078" i="2"/>
  <c r="O2077" i="2"/>
  <c r="H2077" i="2"/>
  <c r="F2077" i="2"/>
  <c r="D2077" i="2"/>
  <c r="B2077" i="2"/>
  <c r="O2076" i="2"/>
  <c r="H2076" i="2"/>
  <c r="F2076" i="2"/>
  <c r="D2076" i="2"/>
  <c r="B2076" i="2"/>
  <c r="O2075" i="2"/>
  <c r="H2075" i="2"/>
  <c r="F2075" i="2"/>
  <c r="D2075" i="2"/>
  <c r="B2075" i="2"/>
  <c r="O2074" i="2"/>
  <c r="H2074" i="2"/>
  <c r="F2074" i="2"/>
  <c r="D2074" i="2"/>
  <c r="B2074" i="2"/>
  <c r="O2073" i="2"/>
  <c r="H2073" i="2"/>
  <c r="F2073" i="2"/>
  <c r="D2073" i="2"/>
  <c r="B2073" i="2"/>
  <c r="O2072" i="2"/>
  <c r="H2072" i="2"/>
  <c r="F2072" i="2"/>
  <c r="D2072" i="2"/>
  <c r="B2072" i="2"/>
  <c r="O2071" i="2"/>
  <c r="H2071" i="2"/>
  <c r="F2071" i="2"/>
  <c r="D2071" i="2"/>
  <c r="B2071" i="2"/>
  <c r="O2070" i="2"/>
  <c r="H2070" i="2"/>
  <c r="F2070" i="2"/>
  <c r="D2070" i="2"/>
  <c r="B2070" i="2"/>
  <c r="O2069" i="2"/>
  <c r="H2069" i="2"/>
  <c r="F2069" i="2"/>
  <c r="D2069" i="2"/>
  <c r="B2069" i="2"/>
  <c r="O2068" i="2"/>
  <c r="H2068" i="2"/>
  <c r="F2068" i="2"/>
  <c r="D2068" i="2"/>
  <c r="B2068" i="2"/>
  <c r="O2067" i="2"/>
  <c r="H2067" i="2"/>
  <c r="F2067" i="2"/>
  <c r="D2067" i="2"/>
  <c r="B2067" i="2"/>
  <c r="O2066" i="2"/>
  <c r="H2066" i="2"/>
  <c r="F2066" i="2"/>
  <c r="D2066" i="2"/>
  <c r="B2066" i="2"/>
  <c r="O2065" i="2"/>
  <c r="H2065" i="2"/>
  <c r="F2065" i="2"/>
  <c r="D2065" i="2"/>
  <c r="B2065" i="2"/>
  <c r="O2064" i="2"/>
  <c r="H2064" i="2"/>
  <c r="F2064" i="2"/>
  <c r="D2064" i="2"/>
  <c r="B2064" i="2"/>
  <c r="O2063" i="2"/>
  <c r="H2063" i="2"/>
  <c r="F2063" i="2"/>
  <c r="D2063" i="2"/>
  <c r="B2063" i="2"/>
  <c r="O2062" i="2"/>
  <c r="H2062" i="2"/>
  <c r="F2062" i="2"/>
  <c r="D2062" i="2"/>
  <c r="B2062" i="2"/>
  <c r="O2061" i="2"/>
  <c r="H2061" i="2"/>
  <c r="F2061" i="2"/>
  <c r="D2061" i="2"/>
  <c r="B2061" i="2"/>
  <c r="O2060" i="2"/>
  <c r="H2060" i="2"/>
  <c r="F2060" i="2"/>
  <c r="D2060" i="2"/>
  <c r="B2060" i="2"/>
  <c r="O2059" i="2"/>
  <c r="H2059" i="2"/>
  <c r="F2059" i="2"/>
  <c r="D2059" i="2"/>
  <c r="B2059" i="2"/>
  <c r="O2058" i="2"/>
  <c r="H2058" i="2"/>
  <c r="F2058" i="2"/>
  <c r="D2058" i="2"/>
  <c r="B2058" i="2"/>
  <c r="O2057" i="2"/>
  <c r="H2057" i="2"/>
  <c r="F2057" i="2"/>
  <c r="D2057" i="2"/>
  <c r="B2057" i="2"/>
  <c r="O2056" i="2"/>
  <c r="H2056" i="2"/>
  <c r="F2056" i="2"/>
  <c r="D2056" i="2"/>
  <c r="B2056" i="2"/>
  <c r="O2055" i="2"/>
  <c r="H2055" i="2"/>
  <c r="F2055" i="2"/>
  <c r="D2055" i="2"/>
  <c r="B2055" i="2"/>
  <c r="O2054" i="2"/>
  <c r="H2054" i="2"/>
  <c r="F2054" i="2"/>
  <c r="D2054" i="2"/>
  <c r="B2054" i="2"/>
  <c r="O2053" i="2"/>
  <c r="H2053" i="2"/>
  <c r="F2053" i="2"/>
  <c r="D2053" i="2"/>
  <c r="B2053" i="2"/>
  <c r="O2052" i="2"/>
  <c r="H2052" i="2"/>
  <c r="F2052" i="2"/>
  <c r="D2052" i="2"/>
  <c r="B2052" i="2"/>
  <c r="O2051" i="2"/>
  <c r="H2051" i="2"/>
  <c r="F2051" i="2"/>
  <c r="D2051" i="2"/>
  <c r="B2051" i="2"/>
  <c r="O2050" i="2"/>
  <c r="H2050" i="2"/>
  <c r="F2050" i="2"/>
  <c r="D2050" i="2"/>
  <c r="B2050" i="2"/>
  <c r="O2049" i="2"/>
  <c r="H2049" i="2"/>
  <c r="F2049" i="2"/>
  <c r="D2049" i="2"/>
  <c r="B2049" i="2"/>
  <c r="O2048" i="2"/>
  <c r="H2048" i="2"/>
  <c r="F2048" i="2"/>
  <c r="D2048" i="2"/>
  <c r="B2048" i="2"/>
  <c r="O2047" i="2"/>
  <c r="H2047" i="2"/>
  <c r="F2047" i="2"/>
  <c r="D2047" i="2"/>
  <c r="B2047" i="2"/>
  <c r="O2046" i="2"/>
  <c r="H2046" i="2"/>
  <c r="F2046" i="2"/>
  <c r="D2046" i="2"/>
  <c r="B2046" i="2"/>
  <c r="O2045" i="2"/>
  <c r="H2045" i="2"/>
  <c r="F2045" i="2"/>
  <c r="D2045" i="2"/>
  <c r="B2045" i="2"/>
  <c r="O2044" i="2"/>
  <c r="H2044" i="2"/>
  <c r="F2044" i="2"/>
  <c r="D2044" i="2"/>
  <c r="B2044" i="2"/>
  <c r="O2043" i="2"/>
  <c r="H2043" i="2"/>
  <c r="F2043" i="2"/>
  <c r="D2043" i="2"/>
  <c r="B2043" i="2"/>
  <c r="O2042" i="2"/>
  <c r="H2042" i="2"/>
  <c r="F2042" i="2"/>
  <c r="D2042" i="2"/>
  <c r="B2042" i="2"/>
  <c r="O2041" i="2"/>
  <c r="H2041" i="2"/>
  <c r="F2041" i="2"/>
  <c r="D2041" i="2"/>
  <c r="B2041" i="2"/>
  <c r="O2040" i="2"/>
  <c r="H2040" i="2"/>
  <c r="F2040" i="2"/>
  <c r="D2040" i="2"/>
  <c r="B2040" i="2"/>
  <c r="O2039" i="2"/>
  <c r="H2039" i="2"/>
  <c r="F2039" i="2"/>
  <c r="D2039" i="2"/>
  <c r="B2039" i="2"/>
  <c r="O2038" i="2"/>
  <c r="H2038" i="2"/>
  <c r="F2038" i="2"/>
  <c r="D2038" i="2"/>
  <c r="B2038" i="2"/>
  <c r="O2037" i="2"/>
  <c r="H2037" i="2"/>
  <c r="F2037" i="2"/>
  <c r="D2037" i="2"/>
  <c r="B2037" i="2"/>
  <c r="O2036" i="2"/>
  <c r="H2036" i="2"/>
  <c r="F2036" i="2"/>
  <c r="D2036" i="2"/>
  <c r="B2036" i="2"/>
  <c r="O2035" i="2"/>
  <c r="H2035" i="2"/>
  <c r="F2035" i="2"/>
  <c r="D2035" i="2"/>
  <c r="B2035" i="2"/>
  <c r="O2034" i="2"/>
  <c r="H2034" i="2"/>
  <c r="F2034" i="2"/>
  <c r="D2034" i="2"/>
  <c r="B2034" i="2"/>
  <c r="O2033" i="2"/>
  <c r="H2033" i="2"/>
  <c r="F2033" i="2"/>
  <c r="D2033" i="2"/>
  <c r="B2033" i="2"/>
  <c r="O2032" i="2"/>
  <c r="H2032" i="2"/>
  <c r="F2032" i="2"/>
  <c r="D2032" i="2"/>
  <c r="B2032" i="2"/>
  <c r="O2031" i="2"/>
  <c r="H2031" i="2"/>
  <c r="F2031" i="2"/>
  <c r="D2031" i="2"/>
  <c r="B2031" i="2"/>
  <c r="O2030" i="2"/>
  <c r="H2030" i="2"/>
  <c r="F2030" i="2"/>
  <c r="D2030" i="2"/>
  <c r="B2030" i="2"/>
  <c r="O2029" i="2"/>
  <c r="H2029" i="2"/>
  <c r="F2029" i="2"/>
  <c r="D2029" i="2"/>
  <c r="B2029" i="2"/>
  <c r="O2028" i="2"/>
  <c r="H2028" i="2"/>
  <c r="F2028" i="2"/>
  <c r="D2028" i="2"/>
  <c r="B2028" i="2"/>
  <c r="O2027" i="2"/>
  <c r="H2027" i="2"/>
  <c r="F2027" i="2"/>
  <c r="D2027" i="2"/>
  <c r="B2027" i="2"/>
  <c r="O2026" i="2"/>
  <c r="H2026" i="2"/>
  <c r="F2026" i="2"/>
  <c r="D2026" i="2"/>
  <c r="B2026" i="2"/>
  <c r="O2025" i="2"/>
  <c r="H2025" i="2"/>
  <c r="F2025" i="2"/>
  <c r="D2025" i="2"/>
  <c r="B2025" i="2"/>
  <c r="O2024" i="2"/>
  <c r="H2024" i="2"/>
  <c r="F2024" i="2"/>
  <c r="D2024" i="2"/>
  <c r="B2024" i="2"/>
  <c r="O2023" i="2"/>
  <c r="H2023" i="2"/>
  <c r="F2023" i="2"/>
  <c r="D2023" i="2"/>
  <c r="B2023" i="2"/>
  <c r="O2022" i="2"/>
  <c r="H2022" i="2"/>
  <c r="F2022" i="2"/>
  <c r="D2022" i="2"/>
  <c r="B2022" i="2"/>
  <c r="O2021" i="2"/>
  <c r="H2021" i="2"/>
  <c r="F2021" i="2"/>
  <c r="D2021" i="2"/>
  <c r="B2021" i="2"/>
  <c r="O2020" i="2"/>
  <c r="H2020" i="2"/>
  <c r="F2020" i="2"/>
  <c r="D2020" i="2"/>
  <c r="B2020" i="2"/>
  <c r="O2019" i="2"/>
  <c r="H2019" i="2"/>
  <c r="F2019" i="2"/>
  <c r="D2019" i="2"/>
  <c r="B2019" i="2"/>
  <c r="O2018" i="2"/>
  <c r="H2018" i="2"/>
  <c r="F2018" i="2"/>
  <c r="D2018" i="2"/>
  <c r="B2018" i="2"/>
  <c r="O2017" i="2"/>
  <c r="H2017" i="2"/>
  <c r="F2017" i="2"/>
  <c r="D2017" i="2"/>
  <c r="B2017" i="2"/>
  <c r="O2016" i="2"/>
  <c r="H2016" i="2"/>
  <c r="F2016" i="2"/>
  <c r="D2016" i="2"/>
  <c r="B2016" i="2"/>
  <c r="O2015" i="2"/>
  <c r="H2015" i="2"/>
  <c r="F2015" i="2"/>
  <c r="D2015" i="2"/>
  <c r="B2015" i="2"/>
  <c r="O2014" i="2"/>
  <c r="H2014" i="2"/>
  <c r="F2014" i="2"/>
  <c r="D2014" i="2"/>
  <c r="B2014" i="2"/>
  <c r="O2013" i="2"/>
  <c r="H2013" i="2"/>
  <c r="F2013" i="2"/>
  <c r="D2013" i="2"/>
  <c r="B2013" i="2"/>
  <c r="O2012" i="2"/>
  <c r="H2012" i="2"/>
  <c r="F2012" i="2"/>
  <c r="D2012" i="2"/>
  <c r="B2012" i="2"/>
  <c r="O2011" i="2"/>
  <c r="H2011" i="2"/>
  <c r="F2011" i="2"/>
  <c r="D2011" i="2"/>
  <c r="B2011" i="2"/>
  <c r="O2010" i="2"/>
  <c r="H2010" i="2"/>
  <c r="F2010" i="2"/>
  <c r="D2010" i="2"/>
  <c r="B2010" i="2"/>
  <c r="O2009" i="2"/>
  <c r="H2009" i="2"/>
  <c r="F2009" i="2"/>
  <c r="D2009" i="2"/>
  <c r="B2009" i="2"/>
  <c r="O2008" i="2"/>
  <c r="H2008" i="2"/>
  <c r="F2008" i="2"/>
  <c r="D2008" i="2"/>
  <c r="B2008" i="2"/>
  <c r="O2007" i="2"/>
  <c r="H2007" i="2"/>
  <c r="F2007" i="2"/>
  <c r="D2007" i="2"/>
  <c r="B2007" i="2"/>
  <c r="O2006" i="2"/>
  <c r="H2006" i="2"/>
  <c r="F2006" i="2"/>
  <c r="D2006" i="2"/>
  <c r="B2006" i="2"/>
  <c r="O2005" i="2"/>
  <c r="H2005" i="2"/>
  <c r="F2005" i="2"/>
  <c r="D2005" i="2"/>
  <c r="B2005" i="2"/>
  <c r="O2004" i="2"/>
  <c r="H2004" i="2"/>
  <c r="F2004" i="2"/>
  <c r="D2004" i="2"/>
  <c r="B2004" i="2"/>
  <c r="O2003" i="2"/>
  <c r="H2003" i="2"/>
  <c r="F2003" i="2"/>
  <c r="D2003" i="2"/>
  <c r="B2003" i="2"/>
  <c r="O2002" i="2"/>
  <c r="H2002" i="2"/>
  <c r="F2002" i="2"/>
  <c r="D2002" i="2"/>
  <c r="B2002" i="2"/>
  <c r="O2001" i="2"/>
  <c r="H2001" i="2"/>
  <c r="F2001" i="2"/>
  <c r="D2001" i="2"/>
  <c r="B2001" i="2"/>
  <c r="O2000" i="2"/>
  <c r="H2000" i="2"/>
  <c r="F2000" i="2"/>
  <c r="D2000" i="2"/>
  <c r="B2000" i="2"/>
  <c r="O1999" i="2"/>
  <c r="H1999" i="2"/>
  <c r="F1999" i="2"/>
  <c r="D1999" i="2"/>
  <c r="B1999" i="2"/>
  <c r="O1998" i="2"/>
  <c r="H1998" i="2"/>
  <c r="F1998" i="2"/>
  <c r="D1998" i="2"/>
  <c r="B1998" i="2"/>
  <c r="O1997" i="2"/>
  <c r="H1997" i="2"/>
  <c r="F1997" i="2"/>
  <c r="D1997" i="2"/>
  <c r="B1997" i="2"/>
  <c r="O1996" i="2"/>
  <c r="H1996" i="2"/>
  <c r="F1996" i="2"/>
  <c r="D1996" i="2"/>
  <c r="B1996" i="2"/>
  <c r="O1995" i="2"/>
  <c r="H1995" i="2"/>
  <c r="F1995" i="2"/>
  <c r="D1995" i="2"/>
  <c r="B1995" i="2"/>
  <c r="O1994" i="2"/>
  <c r="H1994" i="2"/>
  <c r="F1994" i="2"/>
  <c r="D1994" i="2"/>
  <c r="B1994" i="2"/>
  <c r="O1993" i="2"/>
  <c r="H1993" i="2"/>
  <c r="F1993" i="2"/>
  <c r="D1993" i="2"/>
  <c r="B1993" i="2"/>
  <c r="O1992" i="2"/>
  <c r="H1992" i="2"/>
  <c r="F1992" i="2"/>
  <c r="D1992" i="2"/>
  <c r="B1992" i="2"/>
  <c r="O1991" i="2"/>
  <c r="H1991" i="2"/>
  <c r="F1991" i="2"/>
  <c r="D1991" i="2"/>
  <c r="B1991" i="2"/>
  <c r="O1990" i="2"/>
  <c r="H1990" i="2"/>
  <c r="F1990" i="2"/>
  <c r="D1990" i="2"/>
  <c r="B1990" i="2"/>
  <c r="O1989" i="2"/>
  <c r="H1989" i="2"/>
  <c r="F1989" i="2"/>
  <c r="D1989" i="2"/>
  <c r="B1989" i="2"/>
  <c r="O1988" i="2"/>
  <c r="H1988" i="2"/>
  <c r="F1988" i="2"/>
  <c r="D1988" i="2"/>
  <c r="B1988" i="2"/>
  <c r="O1987" i="2"/>
  <c r="H1987" i="2"/>
  <c r="F1987" i="2"/>
  <c r="D1987" i="2"/>
  <c r="B1987" i="2"/>
  <c r="O1986" i="2"/>
  <c r="H1986" i="2"/>
  <c r="F1986" i="2"/>
  <c r="D1986" i="2"/>
  <c r="B1986" i="2"/>
  <c r="O1985" i="2"/>
  <c r="H1985" i="2"/>
  <c r="F1985" i="2"/>
  <c r="D1985" i="2"/>
  <c r="B1985" i="2"/>
  <c r="O1984" i="2"/>
  <c r="H1984" i="2"/>
  <c r="F1984" i="2"/>
  <c r="D1984" i="2"/>
  <c r="B1984" i="2"/>
  <c r="O1983" i="2"/>
  <c r="H1983" i="2"/>
  <c r="F1983" i="2"/>
  <c r="D1983" i="2"/>
  <c r="B1983" i="2"/>
  <c r="O1982" i="2"/>
  <c r="H1982" i="2"/>
  <c r="F1982" i="2"/>
  <c r="D1982" i="2"/>
  <c r="B1982" i="2"/>
  <c r="O1981" i="2"/>
  <c r="H1981" i="2"/>
  <c r="F1981" i="2"/>
  <c r="D1981" i="2"/>
  <c r="B1981" i="2"/>
  <c r="O1980" i="2"/>
  <c r="H1980" i="2"/>
  <c r="F1980" i="2"/>
  <c r="D1980" i="2"/>
  <c r="B1980" i="2"/>
  <c r="O1979" i="2"/>
  <c r="H1979" i="2"/>
  <c r="F1979" i="2"/>
  <c r="D1979" i="2"/>
  <c r="B1979" i="2"/>
  <c r="O1978" i="2"/>
  <c r="H1978" i="2"/>
  <c r="F1978" i="2"/>
  <c r="D1978" i="2"/>
  <c r="B1978" i="2"/>
  <c r="O1977" i="2"/>
  <c r="H1977" i="2"/>
  <c r="F1977" i="2"/>
  <c r="D1977" i="2"/>
  <c r="B1977" i="2"/>
  <c r="O1976" i="2"/>
  <c r="H1976" i="2"/>
  <c r="F1976" i="2"/>
  <c r="D1976" i="2"/>
  <c r="B1976" i="2"/>
  <c r="O1975" i="2"/>
  <c r="H1975" i="2"/>
  <c r="F1975" i="2"/>
  <c r="D1975" i="2"/>
  <c r="B1975" i="2"/>
  <c r="O1974" i="2"/>
  <c r="H1974" i="2"/>
  <c r="F1974" i="2"/>
  <c r="D1974" i="2"/>
  <c r="B1974" i="2"/>
  <c r="O1973" i="2"/>
  <c r="H1973" i="2"/>
  <c r="F1973" i="2"/>
  <c r="D1973" i="2"/>
  <c r="B1973" i="2"/>
  <c r="O1972" i="2"/>
  <c r="H1972" i="2"/>
  <c r="F1972" i="2"/>
  <c r="D1972" i="2"/>
  <c r="B1972" i="2"/>
  <c r="O1971" i="2"/>
  <c r="H1971" i="2"/>
  <c r="F1971" i="2"/>
  <c r="D1971" i="2"/>
  <c r="B1971" i="2"/>
  <c r="O1970" i="2"/>
  <c r="H1970" i="2"/>
  <c r="F1970" i="2"/>
  <c r="D1970" i="2"/>
  <c r="B1970" i="2"/>
  <c r="O1969" i="2"/>
  <c r="H1969" i="2"/>
  <c r="F1969" i="2"/>
  <c r="D1969" i="2"/>
  <c r="B1969" i="2"/>
  <c r="O1968" i="2"/>
  <c r="H1968" i="2"/>
  <c r="F1968" i="2"/>
  <c r="D1968" i="2"/>
  <c r="B1968" i="2"/>
  <c r="O1967" i="2"/>
  <c r="H1967" i="2"/>
  <c r="F1967" i="2"/>
  <c r="D1967" i="2"/>
  <c r="B1967" i="2"/>
  <c r="O1966" i="2"/>
  <c r="H1966" i="2"/>
  <c r="F1966" i="2"/>
  <c r="D1966" i="2"/>
  <c r="B1966" i="2"/>
  <c r="O1965" i="2"/>
  <c r="H1965" i="2"/>
  <c r="F1965" i="2"/>
  <c r="D1965" i="2"/>
  <c r="B1965" i="2"/>
  <c r="O1964" i="2"/>
  <c r="H1964" i="2"/>
  <c r="F1964" i="2"/>
  <c r="D1964" i="2"/>
  <c r="B1964" i="2"/>
  <c r="O1963" i="2"/>
  <c r="H1963" i="2"/>
  <c r="F1963" i="2"/>
  <c r="D1963" i="2"/>
  <c r="B1963" i="2"/>
  <c r="O1962" i="2"/>
  <c r="H1962" i="2"/>
  <c r="F1962" i="2"/>
  <c r="D1962" i="2"/>
  <c r="B1962" i="2"/>
  <c r="O1961" i="2"/>
  <c r="H1961" i="2"/>
  <c r="F1961" i="2"/>
  <c r="D1961" i="2"/>
  <c r="B1961" i="2"/>
  <c r="O1960" i="2"/>
  <c r="H1960" i="2"/>
  <c r="F1960" i="2"/>
  <c r="D1960" i="2"/>
  <c r="B1960" i="2"/>
  <c r="O1959" i="2"/>
  <c r="H1959" i="2"/>
  <c r="F1959" i="2"/>
  <c r="D1959" i="2"/>
  <c r="B1959" i="2"/>
  <c r="O1958" i="2"/>
  <c r="H1958" i="2"/>
  <c r="F1958" i="2"/>
  <c r="D1958" i="2"/>
  <c r="B1958" i="2"/>
  <c r="O1957" i="2"/>
  <c r="H1957" i="2"/>
  <c r="F1957" i="2"/>
  <c r="D1957" i="2"/>
  <c r="B1957" i="2"/>
  <c r="O1956" i="2"/>
  <c r="H1956" i="2"/>
  <c r="F1956" i="2"/>
  <c r="D1956" i="2"/>
  <c r="B1956" i="2"/>
  <c r="O1955" i="2"/>
  <c r="H1955" i="2"/>
  <c r="F1955" i="2"/>
  <c r="D1955" i="2"/>
  <c r="B1955" i="2"/>
  <c r="O1954" i="2"/>
  <c r="H1954" i="2"/>
  <c r="F1954" i="2"/>
  <c r="D1954" i="2"/>
  <c r="B1954" i="2"/>
  <c r="O1953" i="2"/>
  <c r="H1953" i="2"/>
  <c r="F1953" i="2"/>
  <c r="D1953" i="2"/>
  <c r="B1953" i="2"/>
  <c r="O1952" i="2"/>
  <c r="H1952" i="2"/>
  <c r="F1952" i="2"/>
  <c r="D1952" i="2"/>
  <c r="B1952" i="2"/>
  <c r="O1951" i="2"/>
  <c r="H1951" i="2"/>
  <c r="F1951" i="2"/>
  <c r="D1951" i="2"/>
  <c r="B1951" i="2"/>
  <c r="O1950" i="2"/>
  <c r="H1950" i="2"/>
  <c r="F1950" i="2"/>
  <c r="D1950" i="2"/>
  <c r="B1950" i="2"/>
  <c r="O1949" i="2"/>
  <c r="H1949" i="2"/>
  <c r="F1949" i="2"/>
  <c r="D1949" i="2"/>
  <c r="B1949" i="2"/>
  <c r="O1948" i="2"/>
  <c r="H1948" i="2"/>
  <c r="F1948" i="2"/>
  <c r="D1948" i="2"/>
  <c r="B1948" i="2"/>
  <c r="O1947" i="2"/>
  <c r="H1947" i="2"/>
  <c r="F1947" i="2"/>
  <c r="D1947" i="2"/>
  <c r="B1947" i="2"/>
  <c r="O1946" i="2"/>
  <c r="H1946" i="2"/>
  <c r="F1946" i="2"/>
  <c r="D1946" i="2"/>
  <c r="B1946" i="2"/>
  <c r="O1945" i="2"/>
  <c r="H1945" i="2"/>
  <c r="F1945" i="2"/>
  <c r="D1945" i="2"/>
  <c r="B1945" i="2"/>
  <c r="O1944" i="2"/>
  <c r="H1944" i="2"/>
  <c r="F1944" i="2"/>
  <c r="D1944" i="2"/>
  <c r="B1944" i="2"/>
  <c r="O1943" i="2"/>
  <c r="H1943" i="2"/>
  <c r="F1943" i="2"/>
  <c r="D1943" i="2"/>
  <c r="B1943" i="2"/>
  <c r="O1942" i="2"/>
  <c r="H1942" i="2"/>
  <c r="F1942" i="2"/>
  <c r="D1942" i="2"/>
  <c r="B1942" i="2"/>
  <c r="O1941" i="2"/>
  <c r="H1941" i="2"/>
  <c r="F1941" i="2"/>
  <c r="D1941" i="2"/>
  <c r="B1941" i="2"/>
  <c r="O1940" i="2"/>
  <c r="H1940" i="2"/>
  <c r="F1940" i="2"/>
  <c r="D1940" i="2"/>
  <c r="B1940" i="2"/>
  <c r="O1939" i="2"/>
  <c r="H1939" i="2"/>
  <c r="F1939" i="2"/>
  <c r="D1939" i="2"/>
  <c r="B1939" i="2"/>
  <c r="O1938" i="2"/>
  <c r="H1938" i="2"/>
  <c r="F1938" i="2"/>
  <c r="D1938" i="2"/>
  <c r="B1938" i="2"/>
  <c r="O1937" i="2"/>
  <c r="H1937" i="2"/>
  <c r="F1937" i="2"/>
  <c r="D1937" i="2"/>
  <c r="B1937" i="2"/>
  <c r="O1936" i="2"/>
  <c r="H1936" i="2"/>
  <c r="F1936" i="2"/>
  <c r="D1936" i="2"/>
  <c r="B1936" i="2"/>
  <c r="O1935" i="2"/>
  <c r="H1935" i="2"/>
  <c r="F1935" i="2"/>
  <c r="D1935" i="2"/>
  <c r="B1935" i="2"/>
  <c r="O1934" i="2"/>
  <c r="H1934" i="2"/>
  <c r="F1934" i="2"/>
  <c r="D1934" i="2"/>
  <c r="B1934" i="2"/>
  <c r="O1933" i="2"/>
  <c r="H1933" i="2"/>
  <c r="F1933" i="2"/>
  <c r="D1933" i="2"/>
  <c r="B1933" i="2"/>
  <c r="O1932" i="2"/>
  <c r="H1932" i="2"/>
  <c r="F1932" i="2"/>
  <c r="D1932" i="2"/>
  <c r="B1932" i="2"/>
  <c r="O1931" i="2"/>
  <c r="H1931" i="2"/>
  <c r="F1931" i="2"/>
  <c r="D1931" i="2"/>
  <c r="B1931" i="2"/>
  <c r="O1930" i="2"/>
  <c r="H1930" i="2"/>
  <c r="F1930" i="2"/>
  <c r="D1930" i="2"/>
  <c r="B1930" i="2"/>
  <c r="O1929" i="2"/>
  <c r="H1929" i="2"/>
  <c r="F1929" i="2"/>
  <c r="D1929" i="2"/>
  <c r="B1929" i="2"/>
  <c r="O1928" i="2"/>
  <c r="H1928" i="2"/>
  <c r="F1928" i="2"/>
  <c r="D1928" i="2"/>
  <c r="B1928" i="2"/>
  <c r="O1927" i="2"/>
  <c r="H1927" i="2"/>
  <c r="F1927" i="2"/>
  <c r="D1927" i="2"/>
  <c r="B1927" i="2"/>
  <c r="O1926" i="2"/>
  <c r="H1926" i="2"/>
  <c r="F1926" i="2"/>
  <c r="D1926" i="2"/>
  <c r="B1926" i="2"/>
  <c r="O1925" i="2"/>
  <c r="H1925" i="2"/>
  <c r="F1925" i="2"/>
  <c r="D1925" i="2"/>
  <c r="B1925" i="2"/>
  <c r="O1924" i="2"/>
  <c r="H1924" i="2"/>
  <c r="F1924" i="2"/>
  <c r="D1924" i="2"/>
  <c r="B1924" i="2"/>
  <c r="O1923" i="2"/>
  <c r="H1923" i="2"/>
  <c r="F1923" i="2"/>
  <c r="D1923" i="2"/>
  <c r="B1923" i="2"/>
  <c r="O1922" i="2"/>
  <c r="H1922" i="2"/>
  <c r="F1922" i="2"/>
  <c r="D1922" i="2"/>
  <c r="B1922" i="2"/>
  <c r="O1921" i="2"/>
  <c r="H1921" i="2"/>
  <c r="F1921" i="2"/>
  <c r="D1921" i="2"/>
  <c r="B1921" i="2"/>
  <c r="O1920" i="2"/>
  <c r="H1920" i="2"/>
  <c r="F1920" i="2"/>
  <c r="D1920" i="2"/>
  <c r="B1920" i="2"/>
  <c r="O1919" i="2"/>
  <c r="H1919" i="2"/>
  <c r="F1919" i="2"/>
  <c r="D1919" i="2"/>
  <c r="B1919" i="2"/>
  <c r="O1918" i="2"/>
  <c r="H1918" i="2"/>
  <c r="F1918" i="2"/>
  <c r="D1918" i="2"/>
  <c r="B1918" i="2"/>
  <c r="O1917" i="2"/>
  <c r="H1917" i="2"/>
  <c r="F1917" i="2"/>
  <c r="D1917" i="2"/>
  <c r="B1917" i="2"/>
  <c r="O1916" i="2"/>
  <c r="H1916" i="2"/>
  <c r="F1916" i="2"/>
  <c r="D1916" i="2"/>
  <c r="B1916" i="2"/>
  <c r="O1915" i="2"/>
  <c r="H1915" i="2"/>
  <c r="F1915" i="2"/>
  <c r="D1915" i="2"/>
  <c r="B1915" i="2"/>
  <c r="O1914" i="2"/>
  <c r="H1914" i="2"/>
  <c r="F1914" i="2"/>
  <c r="D1914" i="2"/>
  <c r="B1914" i="2"/>
  <c r="O1913" i="2"/>
  <c r="H1913" i="2"/>
  <c r="F1913" i="2"/>
  <c r="D1913" i="2"/>
  <c r="B1913" i="2"/>
  <c r="O1912" i="2"/>
  <c r="H1912" i="2"/>
  <c r="F1912" i="2"/>
  <c r="D1912" i="2"/>
  <c r="B1912" i="2"/>
  <c r="O1911" i="2"/>
  <c r="H1911" i="2"/>
  <c r="F1911" i="2"/>
  <c r="D1911" i="2"/>
  <c r="B1911" i="2"/>
  <c r="O1910" i="2"/>
  <c r="H1910" i="2"/>
  <c r="F1910" i="2"/>
  <c r="D1910" i="2"/>
  <c r="B1910" i="2"/>
  <c r="O1909" i="2"/>
  <c r="H1909" i="2"/>
  <c r="F1909" i="2"/>
  <c r="D1909" i="2"/>
  <c r="B1909" i="2"/>
  <c r="O1908" i="2"/>
  <c r="H1908" i="2"/>
  <c r="F1908" i="2"/>
  <c r="D1908" i="2"/>
  <c r="B1908" i="2"/>
  <c r="O1907" i="2"/>
  <c r="H1907" i="2"/>
  <c r="F1907" i="2"/>
  <c r="D1907" i="2"/>
  <c r="B1907" i="2"/>
  <c r="O1906" i="2"/>
  <c r="H1906" i="2"/>
  <c r="F1906" i="2"/>
  <c r="D1906" i="2"/>
  <c r="B1906" i="2"/>
  <c r="O1905" i="2"/>
  <c r="H1905" i="2"/>
  <c r="F1905" i="2"/>
  <c r="D1905" i="2"/>
  <c r="B1905" i="2"/>
  <c r="O1904" i="2"/>
  <c r="H1904" i="2"/>
  <c r="F1904" i="2"/>
  <c r="D1904" i="2"/>
  <c r="B1904" i="2"/>
  <c r="O1903" i="2"/>
  <c r="H1903" i="2"/>
  <c r="F1903" i="2"/>
  <c r="D1903" i="2"/>
  <c r="B1903" i="2"/>
  <c r="O1902" i="2"/>
  <c r="H1902" i="2"/>
  <c r="F1902" i="2"/>
  <c r="D1902" i="2"/>
  <c r="B1902" i="2"/>
  <c r="O1901" i="2"/>
  <c r="H1901" i="2"/>
  <c r="F1901" i="2"/>
  <c r="D1901" i="2"/>
  <c r="B1901" i="2"/>
  <c r="O1900" i="2"/>
  <c r="H1900" i="2"/>
  <c r="F1900" i="2"/>
  <c r="D1900" i="2"/>
  <c r="B1900" i="2"/>
  <c r="O1899" i="2"/>
  <c r="H1899" i="2"/>
  <c r="F1899" i="2"/>
  <c r="D1899" i="2"/>
  <c r="B1899" i="2"/>
  <c r="O1898" i="2"/>
  <c r="H1898" i="2"/>
  <c r="F1898" i="2"/>
  <c r="D1898" i="2"/>
  <c r="B1898" i="2"/>
  <c r="O1897" i="2"/>
  <c r="H1897" i="2"/>
  <c r="F1897" i="2"/>
  <c r="D1897" i="2"/>
  <c r="B1897" i="2"/>
  <c r="O1896" i="2"/>
  <c r="H1896" i="2"/>
  <c r="F1896" i="2"/>
  <c r="D1896" i="2"/>
  <c r="B1896" i="2"/>
  <c r="O1895" i="2"/>
  <c r="H1895" i="2"/>
  <c r="F1895" i="2"/>
  <c r="D1895" i="2"/>
  <c r="B1895" i="2"/>
  <c r="O1894" i="2"/>
  <c r="H1894" i="2"/>
  <c r="F1894" i="2"/>
  <c r="D1894" i="2"/>
  <c r="B1894" i="2"/>
  <c r="O1893" i="2"/>
  <c r="H1893" i="2"/>
  <c r="F1893" i="2"/>
  <c r="D1893" i="2"/>
  <c r="B1893" i="2"/>
  <c r="O1892" i="2"/>
  <c r="H1892" i="2"/>
  <c r="F1892" i="2"/>
  <c r="D1892" i="2"/>
  <c r="B1892" i="2"/>
  <c r="O1891" i="2"/>
  <c r="H1891" i="2"/>
  <c r="F1891" i="2"/>
  <c r="D1891" i="2"/>
  <c r="B1891" i="2"/>
  <c r="O1890" i="2"/>
  <c r="H1890" i="2"/>
  <c r="F1890" i="2"/>
  <c r="D1890" i="2"/>
  <c r="B1890" i="2"/>
  <c r="O1889" i="2"/>
  <c r="H1889" i="2"/>
  <c r="F1889" i="2"/>
  <c r="D1889" i="2"/>
  <c r="B1889" i="2"/>
  <c r="O1888" i="2"/>
  <c r="H1888" i="2"/>
  <c r="F1888" i="2"/>
  <c r="D1888" i="2"/>
  <c r="B1888" i="2"/>
  <c r="O1887" i="2"/>
  <c r="H1887" i="2"/>
  <c r="F1887" i="2"/>
  <c r="D1887" i="2"/>
  <c r="B1887" i="2"/>
  <c r="O1886" i="2"/>
  <c r="H1886" i="2"/>
  <c r="F1886" i="2"/>
  <c r="D1886" i="2"/>
  <c r="B1886" i="2"/>
  <c r="O1885" i="2"/>
  <c r="H1885" i="2"/>
  <c r="F1885" i="2"/>
  <c r="D1885" i="2"/>
  <c r="B1885" i="2"/>
  <c r="O1884" i="2"/>
  <c r="H1884" i="2"/>
  <c r="F1884" i="2"/>
  <c r="D1884" i="2"/>
  <c r="B1884" i="2"/>
  <c r="O1883" i="2"/>
  <c r="H1883" i="2"/>
  <c r="F1883" i="2"/>
  <c r="D1883" i="2"/>
  <c r="B1883" i="2"/>
  <c r="O1882" i="2"/>
  <c r="H1882" i="2"/>
  <c r="F1882" i="2"/>
  <c r="D1882" i="2"/>
  <c r="B1882" i="2"/>
  <c r="O1881" i="2"/>
  <c r="H1881" i="2"/>
  <c r="F1881" i="2"/>
  <c r="D1881" i="2"/>
  <c r="B1881" i="2"/>
  <c r="O1880" i="2"/>
  <c r="H1880" i="2"/>
  <c r="F1880" i="2"/>
  <c r="D1880" i="2"/>
  <c r="B1880" i="2"/>
  <c r="O1879" i="2"/>
  <c r="H1879" i="2"/>
  <c r="F1879" i="2"/>
  <c r="D1879" i="2"/>
  <c r="B1879" i="2"/>
  <c r="O1878" i="2"/>
  <c r="H1878" i="2"/>
  <c r="F1878" i="2"/>
  <c r="D1878" i="2"/>
  <c r="B1878" i="2"/>
  <c r="O1877" i="2"/>
  <c r="H1877" i="2"/>
  <c r="F1877" i="2"/>
  <c r="D1877" i="2"/>
  <c r="B1877" i="2"/>
  <c r="O1876" i="2"/>
  <c r="H1876" i="2"/>
  <c r="F1876" i="2"/>
  <c r="D1876" i="2"/>
  <c r="B1876" i="2"/>
  <c r="O1875" i="2"/>
  <c r="H1875" i="2"/>
  <c r="F1875" i="2"/>
  <c r="D1875" i="2"/>
  <c r="B1875" i="2"/>
  <c r="O1874" i="2"/>
  <c r="H1874" i="2"/>
  <c r="F1874" i="2"/>
  <c r="D1874" i="2"/>
  <c r="B1874" i="2"/>
  <c r="O1873" i="2"/>
  <c r="H1873" i="2"/>
  <c r="F1873" i="2"/>
  <c r="D1873" i="2"/>
  <c r="B1873" i="2"/>
  <c r="O1872" i="2"/>
  <c r="H1872" i="2"/>
  <c r="F1872" i="2"/>
  <c r="D1872" i="2"/>
  <c r="B1872" i="2"/>
  <c r="O1871" i="2"/>
  <c r="H1871" i="2"/>
  <c r="F1871" i="2"/>
  <c r="D1871" i="2"/>
  <c r="B1871" i="2"/>
  <c r="O1870" i="2"/>
  <c r="H1870" i="2"/>
  <c r="F1870" i="2"/>
  <c r="D1870" i="2"/>
  <c r="B1870" i="2"/>
  <c r="O1869" i="2"/>
  <c r="H1869" i="2"/>
  <c r="F1869" i="2"/>
  <c r="D1869" i="2"/>
  <c r="B1869" i="2"/>
  <c r="O1868" i="2"/>
  <c r="H1868" i="2"/>
  <c r="F1868" i="2"/>
  <c r="D1868" i="2"/>
  <c r="B1868" i="2"/>
  <c r="O1867" i="2"/>
  <c r="H1867" i="2"/>
  <c r="F1867" i="2"/>
  <c r="D1867" i="2"/>
  <c r="B1867" i="2"/>
  <c r="O1866" i="2"/>
  <c r="H1866" i="2"/>
  <c r="F1866" i="2"/>
  <c r="D1866" i="2"/>
  <c r="B1866" i="2"/>
  <c r="O1865" i="2"/>
  <c r="H1865" i="2"/>
  <c r="F1865" i="2"/>
  <c r="D1865" i="2"/>
  <c r="B1865" i="2"/>
  <c r="O1864" i="2"/>
  <c r="H1864" i="2"/>
  <c r="F1864" i="2"/>
  <c r="D1864" i="2"/>
  <c r="B1864" i="2"/>
  <c r="O1863" i="2"/>
  <c r="H1863" i="2"/>
  <c r="F1863" i="2"/>
  <c r="D1863" i="2"/>
  <c r="B1863" i="2"/>
  <c r="O1862" i="2"/>
  <c r="H1862" i="2"/>
  <c r="F1862" i="2"/>
  <c r="D1862" i="2"/>
  <c r="B1862" i="2"/>
  <c r="O1861" i="2"/>
  <c r="H1861" i="2"/>
  <c r="F1861" i="2"/>
  <c r="D1861" i="2"/>
  <c r="B1861" i="2"/>
  <c r="O1860" i="2"/>
  <c r="H1860" i="2"/>
  <c r="F1860" i="2"/>
  <c r="D1860" i="2"/>
  <c r="B1860" i="2"/>
  <c r="O1859" i="2"/>
  <c r="H1859" i="2"/>
  <c r="F1859" i="2"/>
  <c r="D1859" i="2"/>
  <c r="B1859" i="2"/>
  <c r="O1858" i="2"/>
  <c r="H1858" i="2"/>
  <c r="F1858" i="2"/>
  <c r="D1858" i="2"/>
  <c r="B1858" i="2"/>
  <c r="O1857" i="2"/>
  <c r="H1857" i="2"/>
  <c r="F1857" i="2"/>
  <c r="D1857" i="2"/>
  <c r="B1857" i="2"/>
  <c r="O1856" i="2"/>
  <c r="H1856" i="2"/>
  <c r="F1856" i="2"/>
  <c r="D1856" i="2"/>
  <c r="B1856" i="2"/>
  <c r="O1855" i="2"/>
  <c r="H1855" i="2"/>
  <c r="F1855" i="2"/>
  <c r="D1855" i="2"/>
  <c r="B1855" i="2"/>
  <c r="O1854" i="2"/>
  <c r="H1854" i="2"/>
  <c r="F1854" i="2"/>
  <c r="D1854" i="2"/>
  <c r="B1854" i="2"/>
  <c r="O1853" i="2"/>
  <c r="H1853" i="2"/>
  <c r="F1853" i="2"/>
  <c r="D1853" i="2"/>
  <c r="B1853" i="2"/>
  <c r="O1852" i="2"/>
  <c r="H1852" i="2"/>
  <c r="F1852" i="2"/>
  <c r="D1852" i="2"/>
  <c r="B1852" i="2"/>
  <c r="O1851" i="2"/>
  <c r="H1851" i="2"/>
  <c r="F1851" i="2"/>
  <c r="D1851" i="2"/>
  <c r="B1851" i="2"/>
  <c r="O1850" i="2"/>
  <c r="H1850" i="2"/>
  <c r="F1850" i="2"/>
  <c r="D1850" i="2"/>
  <c r="B1850" i="2"/>
  <c r="O1849" i="2"/>
  <c r="H1849" i="2"/>
  <c r="F1849" i="2"/>
  <c r="D1849" i="2"/>
  <c r="B1849" i="2"/>
  <c r="O1848" i="2"/>
  <c r="H1848" i="2"/>
  <c r="F1848" i="2"/>
  <c r="D1848" i="2"/>
  <c r="B1848" i="2"/>
  <c r="O1847" i="2"/>
  <c r="H1847" i="2"/>
  <c r="F1847" i="2"/>
  <c r="D1847" i="2"/>
  <c r="B1847" i="2"/>
  <c r="O1846" i="2"/>
  <c r="H1846" i="2"/>
  <c r="F1846" i="2"/>
  <c r="D1846" i="2"/>
  <c r="B1846" i="2"/>
  <c r="O1845" i="2"/>
  <c r="H1845" i="2"/>
  <c r="F1845" i="2"/>
  <c r="D1845" i="2"/>
  <c r="B1845" i="2"/>
  <c r="O1844" i="2"/>
  <c r="H1844" i="2"/>
  <c r="F1844" i="2"/>
  <c r="D1844" i="2"/>
  <c r="B1844" i="2"/>
  <c r="O1843" i="2"/>
  <c r="H1843" i="2"/>
  <c r="F1843" i="2"/>
  <c r="D1843" i="2"/>
  <c r="B1843" i="2"/>
  <c r="O1842" i="2"/>
  <c r="H1842" i="2"/>
  <c r="F1842" i="2"/>
  <c r="D1842" i="2"/>
  <c r="B1842" i="2"/>
  <c r="O1841" i="2"/>
  <c r="H1841" i="2"/>
  <c r="F1841" i="2"/>
  <c r="D1841" i="2"/>
  <c r="B1841" i="2"/>
  <c r="O1840" i="2"/>
  <c r="H1840" i="2"/>
  <c r="F1840" i="2"/>
  <c r="D1840" i="2"/>
  <c r="B1840" i="2"/>
  <c r="O1839" i="2"/>
  <c r="H1839" i="2"/>
  <c r="F1839" i="2"/>
  <c r="D1839" i="2"/>
  <c r="B1839" i="2"/>
  <c r="O1838" i="2"/>
  <c r="H1838" i="2"/>
  <c r="F1838" i="2"/>
  <c r="D1838" i="2"/>
  <c r="B1838" i="2"/>
  <c r="O1837" i="2"/>
  <c r="H1837" i="2"/>
  <c r="F1837" i="2"/>
  <c r="D1837" i="2"/>
  <c r="B1837" i="2"/>
  <c r="O1836" i="2"/>
  <c r="H1836" i="2"/>
  <c r="F1836" i="2"/>
  <c r="D1836" i="2"/>
  <c r="B1836" i="2"/>
  <c r="O1835" i="2"/>
  <c r="H1835" i="2"/>
  <c r="F1835" i="2"/>
  <c r="D1835" i="2"/>
  <c r="B1835" i="2"/>
  <c r="O1834" i="2"/>
  <c r="H1834" i="2"/>
  <c r="F1834" i="2"/>
  <c r="D1834" i="2"/>
  <c r="B1834" i="2"/>
  <c r="O1833" i="2"/>
  <c r="H1833" i="2"/>
  <c r="F1833" i="2"/>
  <c r="D1833" i="2"/>
  <c r="B1833" i="2"/>
  <c r="O1832" i="2"/>
  <c r="H1832" i="2"/>
  <c r="F1832" i="2"/>
  <c r="D1832" i="2"/>
  <c r="B1832" i="2"/>
  <c r="O1831" i="2"/>
  <c r="H1831" i="2"/>
  <c r="F1831" i="2"/>
  <c r="D1831" i="2"/>
  <c r="B1831" i="2"/>
  <c r="O1830" i="2"/>
  <c r="H1830" i="2"/>
  <c r="F1830" i="2"/>
  <c r="D1830" i="2"/>
  <c r="B1830" i="2"/>
  <c r="O1829" i="2"/>
  <c r="H1829" i="2"/>
  <c r="F1829" i="2"/>
  <c r="D1829" i="2"/>
  <c r="B1829" i="2"/>
  <c r="O1828" i="2"/>
  <c r="H1828" i="2"/>
  <c r="F1828" i="2"/>
  <c r="D1828" i="2"/>
  <c r="B1828" i="2"/>
  <c r="O1827" i="2"/>
  <c r="H1827" i="2"/>
  <c r="F1827" i="2"/>
  <c r="D1827" i="2"/>
  <c r="B1827" i="2"/>
  <c r="O1826" i="2"/>
  <c r="H1826" i="2"/>
  <c r="F1826" i="2"/>
  <c r="D1826" i="2"/>
  <c r="B1826" i="2"/>
  <c r="O1825" i="2"/>
  <c r="H1825" i="2"/>
  <c r="F1825" i="2"/>
  <c r="D1825" i="2"/>
  <c r="B1825" i="2"/>
  <c r="O1824" i="2"/>
  <c r="H1824" i="2"/>
  <c r="F1824" i="2"/>
  <c r="D1824" i="2"/>
  <c r="B1824" i="2"/>
  <c r="O1823" i="2"/>
  <c r="H1823" i="2"/>
  <c r="F1823" i="2"/>
  <c r="D1823" i="2"/>
  <c r="B1823" i="2"/>
  <c r="O1822" i="2"/>
  <c r="H1822" i="2"/>
  <c r="F1822" i="2"/>
  <c r="D1822" i="2"/>
  <c r="B1822" i="2"/>
  <c r="O1821" i="2"/>
  <c r="H1821" i="2"/>
  <c r="F1821" i="2"/>
  <c r="D1821" i="2"/>
  <c r="B1821" i="2"/>
  <c r="O1820" i="2"/>
  <c r="H1820" i="2"/>
  <c r="F1820" i="2"/>
  <c r="D1820" i="2"/>
  <c r="B1820" i="2"/>
  <c r="O1819" i="2"/>
  <c r="H1819" i="2"/>
  <c r="F1819" i="2"/>
  <c r="D1819" i="2"/>
  <c r="B1819" i="2"/>
  <c r="O1818" i="2"/>
  <c r="H1818" i="2"/>
  <c r="F1818" i="2"/>
  <c r="D1818" i="2"/>
  <c r="B1818" i="2"/>
  <c r="O1817" i="2"/>
  <c r="H1817" i="2"/>
  <c r="F1817" i="2"/>
  <c r="D1817" i="2"/>
  <c r="B1817" i="2"/>
  <c r="O1816" i="2"/>
  <c r="H1816" i="2"/>
  <c r="F1816" i="2"/>
  <c r="D1816" i="2"/>
  <c r="B1816" i="2"/>
  <c r="O1815" i="2"/>
  <c r="H1815" i="2"/>
  <c r="F1815" i="2"/>
  <c r="D1815" i="2"/>
  <c r="B1815" i="2"/>
  <c r="O1814" i="2"/>
  <c r="H1814" i="2"/>
  <c r="F1814" i="2"/>
  <c r="D1814" i="2"/>
  <c r="B1814" i="2"/>
  <c r="O1813" i="2"/>
  <c r="H1813" i="2"/>
  <c r="F1813" i="2"/>
  <c r="D1813" i="2"/>
  <c r="B1813" i="2"/>
  <c r="O1812" i="2"/>
  <c r="H1812" i="2"/>
  <c r="F1812" i="2"/>
  <c r="D1812" i="2"/>
  <c r="B1812" i="2"/>
  <c r="O1811" i="2"/>
  <c r="H1811" i="2"/>
  <c r="F1811" i="2"/>
  <c r="D1811" i="2"/>
  <c r="B1811" i="2"/>
  <c r="O1810" i="2"/>
  <c r="H1810" i="2"/>
  <c r="F1810" i="2"/>
  <c r="D1810" i="2"/>
  <c r="B1810" i="2"/>
  <c r="O1809" i="2"/>
  <c r="H1809" i="2"/>
  <c r="F1809" i="2"/>
  <c r="D1809" i="2"/>
  <c r="B1809" i="2"/>
  <c r="O1808" i="2"/>
  <c r="H1808" i="2"/>
  <c r="F1808" i="2"/>
  <c r="D1808" i="2"/>
  <c r="B1808" i="2"/>
  <c r="O1807" i="2"/>
  <c r="H1807" i="2"/>
  <c r="F1807" i="2"/>
  <c r="D1807" i="2"/>
  <c r="B1807" i="2"/>
  <c r="O1806" i="2"/>
  <c r="H1806" i="2"/>
  <c r="F1806" i="2"/>
  <c r="D1806" i="2"/>
  <c r="B1806" i="2"/>
  <c r="O1805" i="2"/>
  <c r="H1805" i="2"/>
  <c r="F1805" i="2"/>
  <c r="D1805" i="2"/>
  <c r="B1805" i="2"/>
  <c r="O1804" i="2"/>
  <c r="H1804" i="2"/>
  <c r="F1804" i="2"/>
  <c r="D1804" i="2"/>
  <c r="B1804" i="2"/>
  <c r="O1803" i="2"/>
  <c r="H1803" i="2"/>
  <c r="F1803" i="2"/>
  <c r="D1803" i="2"/>
  <c r="B1803" i="2"/>
  <c r="O1802" i="2"/>
  <c r="H1802" i="2"/>
  <c r="F1802" i="2"/>
  <c r="D1802" i="2"/>
  <c r="B1802" i="2"/>
  <c r="O1801" i="2"/>
  <c r="H1801" i="2"/>
  <c r="F1801" i="2"/>
  <c r="D1801" i="2"/>
  <c r="B1801" i="2"/>
  <c r="O1800" i="2"/>
  <c r="H1800" i="2"/>
  <c r="F1800" i="2"/>
  <c r="D1800" i="2"/>
  <c r="B1800" i="2"/>
  <c r="O1799" i="2"/>
  <c r="H1799" i="2"/>
  <c r="F1799" i="2"/>
  <c r="D1799" i="2"/>
  <c r="B1799" i="2"/>
  <c r="O1798" i="2"/>
  <c r="H1798" i="2"/>
  <c r="F1798" i="2"/>
  <c r="D1798" i="2"/>
  <c r="B1798" i="2"/>
  <c r="O1797" i="2"/>
  <c r="H1797" i="2"/>
  <c r="F1797" i="2"/>
  <c r="D1797" i="2"/>
  <c r="B1797" i="2"/>
  <c r="O1796" i="2"/>
  <c r="H1796" i="2"/>
  <c r="F1796" i="2"/>
  <c r="D1796" i="2"/>
  <c r="B1796" i="2"/>
  <c r="O1795" i="2"/>
  <c r="H1795" i="2"/>
  <c r="F1795" i="2"/>
  <c r="D1795" i="2"/>
  <c r="B1795" i="2"/>
  <c r="O1794" i="2"/>
  <c r="H1794" i="2"/>
  <c r="F1794" i="2"/>
  <c r="D1794" i="2"/>
  <c r="B1794" i="2"/>
  <c r="O1793" i="2"/>
  <c r="H1793" i="2"/>
  <c r="F1793" i="2"/>
  <c r="D1793" i="2"/>
  <c r="B1793" i="2"/>
  <c r="O1792" i="2"/>
  <c r="H1792" i="2"/>
  <c r="F1792" i="2"/>
  <c r="D1792" i="2"/>
  <c r="B1792" i="2"/>
  <c r="O1791" i="2"/>
  <c r="H1791" i="2"/>
  <c r="F1791" i="2"/>
  <c r="D1791" i="2"/>
  <c r="B1791" i="2"/>
  <c r="O1790" i="2"/>
  <c r="H1790" i="2"/>
  <c r="F1790" i="2"/>
  <c r="D1790" i="2"/>
  <c r="B1790" i="2"/>
  <c r="O1789" i="2"/>
  <c r="H1789" i="2"/>
  <c r="F1789" i="2"/>
  <c r="D1789" i="2"/>
  <c r="B1789" i="2"/>
  <c r="O1788" i="2"/>
  <c r="H1788" i="2"/>
  <c r="F1788" i="2"/>
  <c r="D1788" i="2"/>
  <c r="B1788" i="2"/>
  <c r="O1787" i="2"/>
  <c r="H1787" i="2"/>
  <c r="F1787" i="2"/>
  <c r="D1787" i="2"/>
  <c r="B1787" i="2"/>
  <c r="O1786" i="2"/>
  <c r="H1786" i="2"/>
  <c r="F1786" i="2"/>
  <c r="D1786" i="2"/>
  <c r="B1786" i="2"/>
  <c r="O1785" i="2"/>
  <c r="H1785" i="2"/>
  <c r="F1785" i="2"/>
  <c r="D1785" i="2"/>
  <c r="B1785" i="2"/>
  <c r="O1784" i="2"/>
  <c r="H1784" i="2"/>
  <c r="F1784" i="2"/>
  <c r="D1784" i="2"/>
  <c r="B1784" i="2"/>
  <c r="O1783" i="2"/>
  <c r="H1783" i="2"/>
  <c r="F1783" i="2"/>
  <c r="D1783" i="2"/>
  <c r="B1783" i="2"/>
  <c r="O1782" i="2"/>
  <c r="H1782" i="2"/>
  <c r="F1782" i="2"/>
  <c r="D1782" i="2"/>
  <c r="B1782" i="2"/>
  <c r="O1781" i="2"/>
  <c r="H1781" i="2"/>
  <c r="F1781" i="2"/>
  <c r="D1781" i="2"/>
  <c r="B1781" i="2"/>
  <c r="O1780" i="2"/>
  <c r="H1780" i="2"/>
  <c r="F1780" i="2"/>
  <c r="D1780" i="2"/>
  <c r="B1780" i="2"/>
  <c r="O1779" i="2"/>
  <c r="H1779" i="2"/>
  <c r="F1779" i="2"/>
  <c r="D1779" i="2"/>
  <c r="B1779" i="2"/>
  <c r="O1778" i="2"/>
  <c r="H1778" i="2"/>
  <c r="F1778" i="2"/>
  <c r="D1778" i="2"/>
  <c r="B1778" i="2"/>
  <c r="O1777" i="2"/>
  <c r="H1777" i="2"/>
  <c r="F1777" i="2"/>
  <c r="D1777" i="2"/>
  <c r="B1777" i="2"/>
  <c r="O1776" i="2"/>
  <c r="H1776" i="2"/>
  <c r="F1776" i="2"/>
  <c r="D1776" i="2"/>
  <c r="B1776" i="2"/>
  <c r="O1775" i="2"/>
  <c r="H1775" i="2"/>
  <c r="F1775" i="2"/>
  <c r="D1775" i="2"/>
  <c r="B1775" i="2"/>
  <c r="O1774" i="2"/>
  <c r="H1774" i="2"/>
  <c r="F1774" i="2"/>
  <c r="D1774" i="2"/>
  <c r="B1774" i="2"/>
  <c r="O1773" i="2"/>
  <c r="H1773" i="2"/>
  <c r="F1773" i="2"/>
  <c r="D1773" i="2"/>
  <c r="B1773" i="2"/>
  <c r="O1772" i="2"/>
  <c r="H1772" i="2"/>
  <c r="F1772" i="2"/>
  <c r="D1772" i="2"/>
  <c r="B1772" i="2"/>
  <c r="O1771" i="2"/>
  <c r="H1771" i="2"/>
  <c r="F1771" i="2"/>
  <c r="D1771" i="2"/>
  <c r="B1771" i="2"/>
  <c r="O1770" i="2"/>
  <c r="H1770" i="2"/>
  <c r="F1770" i="2"/>
  <c r="D1770" i="2"/>
  <c r="B1770" i="2"/>
  <c r="O1769" i="2"/>
  <c r="H1769" i="2"/>
  <c r="F1769" i="2"/>
  <c r="D1769" i="2"/>
  <c r="B1769" i="2"/>
  <c r="O1768" i="2"/>
  <c r="H1768" i="2"/>
  <c r="F1768" i="2"/>
  <c r="D1768" i="2"/>
  <c r="B1768" i="2"/>
  <c r="O1767" i="2"/>
  <c r="H1767" i="2"/>
  <c r="F1767" i="2"/>
  <c r="D1767" i="2"/>
  <c r="B1767" i="2"/>
  <c r="O1766" i="2"/>
  <c r="H1766" i="2"/>
  <c r="F1766" i="2"/>
  <c r="D1766" i="2"/>
  <c r="B1766" i="2"/>
  <c r="O1765" i="2"/>
  <c r="H1765" i="2"/>
  <c r="F1765" i="2"/>
  <c r="D1765" i="2"/>
  <c r="B1765" i="2"/>
  <c r="O1764" i="2"/>
  <c r="H1764" i="2"/>
  <c r="F1764" i="2"/>
  <c r="D1764" i="2"/>
  <c r="B1764" i="2"/>
  <c r="O1763" i="2"/>
  <c r="H1763" i="2"/>
  <c r="F1763" i="2"/>
  <c r="D1763" i="2"/>
  <c r="B1763" i="2"/>
  <c r="O1762" i="2"/>
  <c r="H1762" i="2"/>
  <c r="F1762" i="2"/>
  <c r="D1762" i="2"/>
  <c r="B1762" i="2"/>
  <c r="O1761" i="2"/>
  <c r="H1761" i="2"/>
  <c r="F1761" i="2"/>
  <c r="D1761" i="2"/>
  <c r="B1761" i="2"/>
  <c r="O1760" i="2"/>
  <c r="H1760" i="2"/>
  <c r="F1760" i="2"/>
  <c r="D1760" i="2"/>
  <c r="B1760" i="2"/>
  <c r="O1759" i="2"/>
  <c r="H1759" i="2"/>
  <c r="F1759" i="2"/>
  <c r="D1759" i="2"/>
  <c r="B1759" i="2"/>
  <c r="O1758" i="2"/>
  <c r="H1758" i="2"/>
  <c r="F1758" i="2"/>
  <c r="D1758" i="2"/>
  <c r="B1758" i="2"/>
  <c r="O1757" i="2"/>
  <c r="H1757" i="2"/>
  <c r="F1757" i="2"/>
  <c r="D1757" i="2"/>
  <c r="B1757" i="2"/>
  <c r="O1756" i="2"/>
  <c r="H1756" i="2"/>
  <c r="F1756" i="2"/>
  <c r="D1756" i="2"/>
  <c r="B1756" i="2"/>
  <c r="O1755" i="2"/>
  <c r="H1755" i="2"/>
  <c r="F1755" i="2"/>
  <c r="D1755" i="2"/>
  <c r="B1755" i="2"/>
  <c r="O1754" i="2"/>
  <c r="H1754" i="2"/>
  <c r="F1754" i="2"/>
  <c r="D1754" i="2"/>
  <c r="B1754" i="2"/>
  <c r="O1753" i="2"/>
  <c r="H1753" i="2"/>
  <c r="F1753" i="2"/>
  <c r="D1753" i="2"/>
  <c r="B1753" i="2"/>
  <c r="O1752" i="2"/>
  <c r="H1752" i="2"/>
  <c r="F1752" i="2"/>
  <c r="D1752" i="2"/>
  <c r="B1752" i="2"/>
  <c r="O1751" i="2"/>
  <c r="H1751" i="2"/>
  <c r="F1751" i="2"/>
  <c r="D1751" i="2"/>
  <c r="B1751" i="2"/>
  <c r="O1750" i="2"/>
  <c r="H1750" i="2"/>
  <c r="F1750" i="2"/>
  <c r="D1750" i="2"/>
  <c r="B1750" i="2"/>
  <c r="O1749" i="2"/>
  <c r="H1749" i="2"/>
  <c r="F1749" i="2"/>
  <c r="D1749" i="2"/>
  <c r="B1749" i="2"/>
  <c r="O1748" i="2"/>
  <c r="H1748" i="2"/>
  <c r="F1748" i="2"/>
  <c r="D1748" i="2"/>
  <c r="B1748" i="2"/>
  <c r="O1747" i="2"/>
  <c r="H1747" i="2"/>
  <c r="F1747" i="2"/>
  <c r="D1747" i="2"/>
  <c r="B1747" i="2"/>
  <c r="O1746" i="2"/>
  <c r="H1746" i="2"/>
  <c r="F1746" i="2"/>
  <c r="D1746" i="2"/>
  <c r="B1746" i="2"/>
  <c r="O1745" i="2"/>
  <c r="H1745" i="2"/>
  <c r="F1745" i="2"/>
  <c r="D1745" i="2"/>
  <c r="B1745" i="2"/>
  <c r="O1744" i="2"/>
  <c r="H1744" i="2"/>
  <c r="F1744" i="2"/>
  <c r="D1744" i="2"/>
  <c r="B1744" i="2"/>
  <c r="O1743" i="2"/>
  <c r="H1743" i="2"/>
  <c r="F1743" i="2"/>
  <c r="D1743" i="2"/>
  <c r="B1743" i="2"/>
  <c r="O1742" i="2"/>
  <c r="H1742" i="2"/>
  <c r="F1742" i="2"/>
  <c r="D1742" i="2"/>
  <c r="B1742" i="2"/>
  <c r="O1741" i="2"/>
  <c r="H1741" i="2"/>
  <c r="F1741" i="2"/>
  <c r="D1741" i="2"/>
  <c r="B1741" i="2"/>
  <c r="O1740" i="2"/>
  <c r="H1740" i="2"/>
  <c r="F1740" i="2"/>
  <c r="D1740" i="2"/>
  <c r="B1740" i="2"/>
  <c r="O1739" i="2"/>
  <c r="H1739" i="2"/>
  <c r="F1739" i="2"/>
  <c r="D1739" i="2"/>
  <c r="B1739" i="2"/>
  <c r="O1738" i="2"/>
  <c r="H1738" i="2"/>
  <c r="F1738" i="2"/>
  <c r="D1738" i="2"/>
  <c r="B1738" i="2"/>
  <c r="O1737" i="2"/>
  <c r="H1737" i="2"/>
  <c r="F1737" i="2"/>
  <c r="D1737" i="2"/>
  <c r="B1737" i="2"/>
  <c r="O1736" i="2"/>
  <c r="H1736" i="2"/>
  <c r="F1736" i="2"/>
  <c r="D1736" i="2"/>
  <c r="B1736" i="2"/>
  <c r="O1735" i="2"/>
  <c r="H1735" i="2"/>
  <c r="F1735" i="2"/>
  <c r="D1735" i="2"/>
  <c r="B1735" i="2"/>
  <c r="O1734" i="2"/>
  <c r="H1734" i="2"/>
  <c r="F1734" i="2"/>
  <c r="D1734" i="2"/>
  <c r="B1734" i="2"/>
  <c r="O1733" i="2"/>
  <c r="H1733" i="2"/>
  <c r="F1733" i="2"/>
  <c r="D1733" i="2"/>
  <c r="B1733" i="2"/>
  <c r="O1732" i="2"/>
  <c r="H1732" i="2"/>
  <c r="F1732" i="2"/>
  <c r="D1732" i="2"/>
  <c r="B1732" i="2"/>
  <c r="O1731" i="2"/>
  <c r="H1731" i="2"/>
  <c r="F1731" i="2"/>
  <c r="D1731" i="2"/>
  <c r="B1731" i="2"/>
  <c r="O1730" i="2"/>
  <c r="H1730" i="2"/>
  <c r="F1730" i="2"/>
  <c r="D1730" i="2"/>
  <c r="B1730" i="2"/>
  <c r="O1729" i="2"/>
  <c r="H1729" i="2"/>
  <c r="F1729" i="2"/>
  <c r="D1729" i="2"/>
  <c r="B1729" i="2"/>
  <c r="O1728" i="2"/>
  <c r="H1728" i="2"/>
  <c r="F1728" i="2"/>
  <c r="D1728" i="2"/>
  <c r="B1728" i="2"/>
  <c r="O1727" i="2"/>
  <c r="H1727" i="2"/>
  <c r="F1727" i="2"/>
  <c r="D1727" i="2"/>
  <c r="B1727" i="2"/>
  <c r="O1726" i="2"/>
  <c r="H1726" i="2"/>
  <c r="F1726" i="2"/>
  <c r="D1726" i="2"/>
  <c r="B1726" i="2"/>
  <c r="O1725" i="2"/>
  <c r="H1725" i="2"/>
  <c r="F1725" i="2"/>
  <c r="D1725" i="2"/>
  <c r="B1725" i="2"/>
  <c r="O1724" i="2"/>
  <c r="H1724" i="2"/>
  <c r="F1724" i="2"/>
  <c r="D1724" i="2"/>
  <c r="B1724" i="2"/>
  <c r="O1723" i="2"/>
  <c r="H1723" i="2"/>
  <c r="F1723" i="2"/>
  <c r="D1723" i="2"/>
  <c r="B1723" i="2"/>
  <c r="O1722" i="2"/>
  <c r="H1722" i="2"/>
  <c r="F1722" i="2"/>
  <c r="D1722" i="2"/>
  <c r="B1722" i="2"/>
  <c r="O1721" i="2"/>
  <c r="H1721" i="2"/>
  <c r="F1721" i="2"/>
  <c r="D1721" i="2"/>
  <c r="B1721" i="2"/>
  <c r="O1720" i="2"/>
  <c r="H1720" i="2"/>
  <c r="F1720" i="2"/>
  <c r="D1720" i="2"/>
  <c r="B1720" i="2"/>
  <c r="O1719" i="2"/>
  <c r="H1719" i="2"/>
  <c r="F1719" i="2"/>
  <c r="D1719" i="2"/>
  <c r="B1719" i="2"/>
  <c r="O1718" i="2"/>
  <c r="H1718" i="2"/>
  <c r="F1718" i="2"/>
  <c r="D1718" i="2"/>
  <c r="B1718" i="2"/>
  <c r="O1717" i="2"/>
  <c r="H1717" i="2"/>
  <c r="F1717" i="2"/>
  <c r="D1717" i="2"/>
  <c r="B1717" i="2"/>
  <c r="O1716" i="2"/>
  <c r="H1716" i="2"/>
  <c r="F1716" i="2"/>
  <c r="D1716" i="2"/>
  <c r="B1716" i="2"/>
  <c r="O1715" i="2"/>
  <c r="H1715" i="2"/>
  <c r="F1715" i="2"/>
  <c r="D1715" i="2"/>
  <c r="B1715" i="2"/>
  <c r="O1714" i="2"/>
  <c r="H1714" i="2"/>
  <c r="F1714" i="2"/>
  <c r="D1714" i="2"/>
  <c r="B1714" i="2"/>
  <c r="O1713" i="2"/>
  <c r="H1713" i="2"/>
  <c r="F1713" i="2"/>
  <c r="D1713" i="2"/>
  <c r="B1713" i="2"/>
  <c r="O1712" i="2"/>
  <c r="H1712" i="2"/>
  <c r="F1712" i="2"/>
  <c r="D1712" i="2"/>
  <c r="B1712" i="2"/>
  <c r="O1711" i="2"/>
  <c r="H1711" i="2"/>
  <c r="F1711" i="2"/>
  <c r="D1711" i="2"/>
  <c r="B1711" i="2"/>
  <c r="O1710" i="2"/>
  <c r="H1710" i="2"/>
  <c r="F1710" i="2"/>
  <c r="D1710" i="2"/>
  <c r="B1710" i="2"/>
  <c r="O1709" i="2"/>
  <c r="H1709" i="2"/>
  <c r="F1709" i="2"/>
  <c r="D1709" i="2"/>
  <c r="B1709" i="2"/>
  <c r="O1708" i="2"/>
  <c r="H1708" i="2"/>
  <c r="F1708" i="2"/>
  <c r="D1708" i="2"/>
  <c r="B1708" i="2"/>
  <c r="O1707" i="2"/>
  <c r="H1707" i="2"/>
  <c r="F1707" i="2"/>
  <c r="D1707" i="2"/>
  <c r="B1707" i="2"/>
  <c r="O1706" i="2"/>
  <c r="H1706" i="2"/>
  <c r="F1706" i="2"/>
  <c r="D1706" i="2"/>
  <c r="B1706" i="2"/>
  <c r="O1705" i="2"/>
  <c r="H1705" i="2"/>
  <c r="F1705" i="2"/>
  <c r="D1705" i="2"/>
  <c r="B1705" i="2"/>
  <c r="O1704" i="2"/>
  <c r="H1704" i="2"/>
  <c r="F1704" i="2"/>
  <c r="D1704" i="2"/>
  <c r="B1704" i="2"/>
  <c r="O1703" i="2"/>
  <c r="H1703" i="2"/>
  <c r="F1703" i="2"/>
  <c r="D1703" i="2"/>
  <c r="B1703" i="2"/>
  <c r="O1702" i="2"/>
  <c r="H1702" i="2"/>
  <c r="F1702" i="2"/>
  <c r="D1702" i="2"/>
  <c r="B1702" i="2"/>
  <c r="O1701" i="2"/>
  <c r="H1701" i="2"/>
  <c r="F1701" i="2"/>
  <c r="D1701" i="2"/>
  <c r="B1701" i="2"/>
  <c r="O1700" i="2"/>
  <c r="H1700" i="2"/>
  <c r="F1700" i="2"/>
  <c r="D1700" i="2"/>
  <c r="B1700" i="2"/>
  <c r="O1699" i="2"/>
  <c r="H1699" i="2"/>
  <c r="F1699" i="2"/>
  <c r="D1699" i="2"/>
  <c r="B1699" i="2"/>
  <c r="O1698" i="2"/>
  <c r="H1698" i="2"/>
  <c r="F1698" i="2"/>
  <c r="D1698" i="2"/>
  <c r="B1698" i="2"/>
  <c r="O1697" i="2"/>
  <c r="H1697" i="2"/>
  <c r="F1697" i="2"/>
  <c r="D1697" i="2"/>
  <c r="B1697" i="2"/>
  <c r="O1696" i="2"/>
  <c r="H1696" i="2"/>
  <c r="F1696" i="2"/>
  <c r="D1696" i="2"/>
  <c r="B1696" i="2"/>
  <c r="O1695" i="2"/>
  <c r="H1695" i="2"/>
  <c r="F1695" i="2"/>
  <c r="D1695" i="2"/>
  <c r="B1695" i="2"/>
  <c r="O1694" i="2"/>
  <c r="H1694" i="2"/>
  <c r="F1694" i="2"/>
  <c r="D1694" i="2"/>
  <c r="B1694" i="2"/>
  <c r="O1693" i="2"/>
  <c r="H1693" i="2"/>
  <c r="F1693" i="2"/>
  <c r="D1693" i="2"/>
  <c r="B1693" i="2"/>
  <c r="O1692" i="2"/>
  <c r="H1692" i="2"/>
  <c r="F1692" i="2"/>
  <c r="D1692" i="2"/>
  <c r="B1692" i="2"/>
  <c r="O1691" i="2"/>
  <c r="H1691" i="2"/>
  <c r="F1691" i="2"/>
  <c r="D1691" i="2"/>
  <c r="B1691" i="2"/>
  <c r="O1690" i="2"/>
  <c r="H1690" i="2"/>
  <c r="F1690" i="2"/>
  <c r="D1690" i="2"/>
  <c r="B1690" i="2"/>
  <c r="O1689" i="2"/>
  <c r="H1689" i="2"/>
  <c r="F1689" i="2"/>
  <c r="D1689" i="2"/>
  <c r="B1689" i="2"/>
  <c r="O1688" i="2"/>
  <c r="H1688" i="2"/>
  <c r="F1688" i="2"/>
  <c r="D1688" i="2"/>
  <c r="B1688" i="2"/>
  <c r="O1687" i="2"/>
  <c r="H1687" i="2"/>
  <c r="F1687" i="2"/>
  <c r="D1687" i="2"/>
  <c r="B1687" i="2"/>
  <c r="O1686" i="2"/>
  <c r="H1686" i="2"/>
  <c r="F1686" i="2"/>
  <c r="D1686" i="2"/>
  <c r="B1686" i="2"/>
  <c r="O1685" i="2"/>
  <c r="H1685" i="2"/>
  <c r="F1685" i="2"/>
  <c r="D1685" i="2"/>
  <c r="B1685" i="2"/>
  <c r="O1684" i="2"/>
  <c r="H1684" i="2"/>
  <c r="F1684" i="2"/>
  <c r="D1684" i="2"/>
  <c r="B1684" i="2"/>
  <c r="O1683" i="2"/>
  <c r="H1683" i="2"/>
  <c r="F1683" i="2"/>
  <c r="D1683" i="2"/>
  <c r="B1683" i="2"/>
  <c r="O1682" i="2"/>
  <c r="H1682" i="2"/>
  <c r="F1682" i="2"/>
  <c r="D1682" i="2"/>
  <c r="B1682" i="2"/>
  <c r="O1681" i="2"/>
  <c r="H1681" i="2"/>
  <c r="F1681" i="2"/>
  <c r="D1681" i="2"/>
  <c r="B1681" i="2"/>
  <c r="O1680" i="2"/>
  <c r="H1680" i="2"/>
  <c r="F1680" i="2"/>
  <c r="D1680" i="2"/>
  <c r="B1680" i="2"/>
  <c r="O1679" i="2"/>
  <c r="H1679" i="2"/>
  <c r="F1679" i="2"/>
  <c r="D1679" i="2"/>
  <c r="B1679" i="2"/>
  <c r="O1678" i="2"/>
  <c r="H1678" i="2"/>
  <c r="F1678" i="2"/>
  <c r="D1678" i="2"/>
  <c r="B1678" i="2"/>
  <c r="O1677" i="2"/>
  <c r="H1677" i="2"/>
  <c r="F1677" i="2"/>
  <c r="D1677" i="2"/>
  <c r="B1677" i="2"/>
  <c r="O1676" i="2"/>
  <c r="H1676" i="2"/>
  <c r="F1676" i="2"/>
  <c r="D1676" i="2"/>
  <c r="B1676" i="2"/>
  <c r="O1675" i="2"/>
  <c r="H1675" i="2"/>
  <c r="F1675" i="2"/>
  <c r="D1675" i="2"/>
  <c r="B1675" i="2"/>
  <c r="O1674" i="2"/>
  <c r="H1674" i="2"/>
  <c r="F1674" i="2"/>
  <c r="D1674" i="2"/>
  <c r="B1674" i="2"/>
  <c r="O1673" i="2"/>
  <c r="H1673" i="2"/>
  <c r="F1673" i="2"/>
  <c r="D1673" i="2"/>
  <c r="B1673" i="2"/>
  <c r="O1672" i="2"/>
  <c r="H1672" i="2"/>
  <c r="F1672" i="2"/>
  <c r="D1672" i="2"/>
  <c r="B1672" i="2"/>
  <c r="O1671" i="2"/>
  <c r="H1671" i="2"/>
  <c r="F1671" i="2"/>
  <c r="D1671" i="2"/>
  <c r="B1671" i="2"/>
  <c r="O1670" i="2"/>
  <c r="H1670" i="2"/>
  <c r="F1670" i="2"/>
  <c r="D1670" i="2"/>
  <c r="B1670" i="2"/>
  <c r="O1669" i="2"/>
  <c r="H1669" i="2"/>
  <c r="F1669" i="2"/>
  <c r="D1669" i="2"/>
  <c r="B1669" i="2"/>
  <c r="O1668" i="2"/>
  <c r="H1668" i="2"/>
  <c r="F1668" i="2"/>
  <c r="D1668" i="2"/>
  <c r="B1668" i="2"/>
  <c r="O1667" i="2"/>
  <c r="H1667" i="2"/>
  <c r="F1667" i="2"/>
  <c r="D1667" i="2"/>
  <c r="B1667" i="2"/>
  <c r="O1666" i="2"/>
  <c r="H1666" i="2"/>
  <c r="F1666" i="2"/>
  <c r="D1666" i="2"/>
  <c r="B1666" i="2"/>
  <c r="O1665" i="2"/>
  <c r="H1665" i="2"/>
  <c r="F1665" i="2"/>
  <c r="D1665" i="2"/>
  <c r="B1665" i="2"/>
  <c r="O1664" i="2"/>
  <c r="H1664" i="2"/>
  <c r="F1664" i="2"/>
  <c r="D1664" i="2"/>
  <c r="B1664" i="2"/>
  <c r="O1663" i="2"/>
  <c r="H1663" i="2"/>
  <c r="F1663" i="2"/>
  <c r="D1663" i="2"/>
  <c r="B1663" i="2"/>
  <c r="O1662" i="2"/>
  <c r="H1662" i="2"/>
  <c r="F1662" i="2"/>
  <c r="D1662" i="2"/>
  <c r="B1662" i="2"/>
  <c r="O1661" i="2"/>
  <c r="H1661" i="2"/>
  <c r="F1661" i="2"/>
  <c r="D1661" i="2"/>
  <c r="B1661" i="2"/>
  <c r="O1660" i="2"/>
  <c r="H1660" i="2"/>
  <c r="F1660" i="2"/>
  <c r="D1660" i="2"/>
  <c r="B1660" i="2"/>
  <c r="O1659" i="2"/>
  <c r="H1659" i="2"/>
  <c r="F1659" i="2"/>
  <c r="D1659" i="2"/>
  <c r="B1659" i="2"/>
  <c r="O1658" i="2"/>
  <c r="H1658" i="2"/>
  <c r="F1658" i="2"/>
  <c r="D1658" i="2"/>
  <c r="B1658" i="2"/>
  <c r="O1657" i="2"/>
  <c r="H1657" i="2"/>
  <c r="F1657" i="2"/>
  <c r="D1657" i="2"/>
  <c r="B1657" i="2"/>
  <c r="O1656" i="2"/>
  <c r="H1656" i="2"/>
  <c r="F1656" i="2"/>
  <c r="D1656" i="2"/>
  <c r="B1656" i="2"/>
  <c r="O1655" i="2"/>
  <c r="H1655" i="2"/>
  <c r="F1655" i="2"/>
  <c r="D1655" i="2"/>
  <c r="B1655" i="2"/>
  <c r="O1654" i="2"/>
  <c r="H1654" i="2"/>
  <c r="F1654" i="2"/>
  <c r="D1654" i="2"/>
  <c r="B1654" i="2"/>
  <c r="O1653" i="2"/>
  <c r="H1653" i="2"/>
  <c r="F1653" i="2"/>
  <c r="D1653" i="2"/>
  <c r="B1653" i="2"/>
  <c r="O1652" i="2"/>
  <c r="H1652" i="2"/>
  <c r="F1652" i="2"/>
  <c r="D1652" i="2"/>
  <c r="B1652" i="2"/>
  <c r="O1651" i="2"/>
  <c r="H1651" i="2"/>
  <c r="F1651" i="2"/>
  <c r="D1651" i="2"/>
  <c r="B1651" i="2"/>
  <c r="O1650" i="2"/>
  <c r="H1650" i="2"/>
  <c r="F1650" i="2"/>
  <c r="D1650" i="2"/>
  <c r="B1650" i="2"/>
  <c r="O1649" i="2"/>
  <c r="H1649" i="2"/>
  <c r="F1649" i="2"/>
  <c r="D1649" i="2"/>
  <c r="B1649" i="2"/>
  <c r="O1648" i="2"/>
  <c r="H1648" i="2"/>
  <c r="F1648" i="2"/>
  <c r="D1648" i="2"/>
  <c r="B1648" i="2"/>
  <c r="O1647" i="2"/>
  <c r="H1647" i="2"/>
  <c r="F1647" i="2"/>
  <c r="D1647" i="2"/>
  <c r="B1647" i="2"/>
  <c r="O1646" i="2"/>
  <c r="H1646" i="2"/>
  <c r="F1646" i="2"/>
  <c r="D1646" i="2"/>
  <c r="B1646" i="2"/>
  <c r="O1645" i="2"/>
  <c r="H1645" i="2"/>
  <c r="F1645" i="2"/>
  <c r="D1645" i="2"/>
  <c r="B1645" i="2"/>
  <c r="O1644" i="2"/>
  <c r="H1644" i="2"/>
  <c r="F1644" i="2"/>
  <c r="D1644" i="2"/>
  <c r="B1644" i="2"/>
  <c r="O1643" i="2"/>
  <c r="H1643" i="2"/>
  <c r="F1643" i="2"/>
  <c r="D1643" i="2"/>
  <c r="B1643" i="2"/>
  <c r="O1642" i="2"/>
  <c r="H1642" i="2"/>
  <c r="F1642" i="2"/>
  <c r="D1642" i="2"/>
  <c r="B1642" i="2"/>
  <c r="O1641" i="2"/>
  <c r="H1641" i="2"/>
  <c r="F1641" i="2"/>
  <c r="D1641" i="2"/>
  <c r="B1641" i="2"/>
  <c r="O1640" i="2"/>
  <c r="H1640" i="2"/>
  <c r="F1640" i="2"/>
  <c r="D1640" i="2"/>
  <c r="B1640" i="2"/>
  <c r="O1639" i="2"/>
  <c r="H1639" i="2"/>
  <c r="F1639" i="2"/>
  <c r="D1639" i="2"/>
  <c r="B1639" i="2"/>
  <c r="O1638" i="2"/>
  <c r="H1638" i="2"/>
  <c r="F1638" i="2"/>
  <c r="D1638" i="2"/>
  <c r="B1638" i="2"/>
  <c r="O1637" i="2"/>
  <c r="H1637" i="2"/>
  <c r="F1637" i="2"/>
  <c r="D1637" i="2"/>
  <c r="B1637" i="2"/>
  <c r="O1636" i="2"/>
  <c r="H1636" i="2"/>
  <c r="F1636" i="2"/>
  <c r="D1636" i="2"/>
  <c r="B1636" i="2"/>
  <c r="O1635" i="2"/>
  <c r="H1635" i="2"/>
  <c r="F1635" i="2"/>
  <c r="D1635" i="2"/>
  <c r="B1635" i="2"/>
  <c r="O1634" i="2"/>
  <c r="H1634" i="2"/>
  <c r="F1634" i="2"/>
  <c r="D1634" i="2"/>
  <c r="B1634" i="2"/>
  <c r="O1633" i="2"/>
  <c r="H1633" i="2"/>
  <c r="F1633" i="2"/>
  <c r="D1633" i="2"/>
  <c r="B1633" i="2"/>
  <c r="O1632" i="2"/>
  <c r="H1632" i="2"/>
  <c r="F1632" i="2"/>
  <c r="D1632" i="2"/>
  <c r="B1632" i="2"/>
  <c r="O1631" i="2"/>
  <c r="H1631" i="2"/>
  <c r="F1631" i="2"/>
  <c r="D1631" i="2"/>
  <c r="B1631" i="2"/>
  <c r="O1630" i="2"/>
  <c r="H1630" i="2"/>
  <c r="F1630" i="2"/>
  <c r="D1630" i="2"/>
  <c r="B1630" i="2"/>
  <c r="O1629" i="2"/>
  <c r="H1629" i="2"/>
  <c r="F1629" i="2"/>
  <c r="D1629" i="2"/>
  <c r="B1629" i="2"/>
  <c r="O1628" i="2"/>
  <c r="H1628" i="2"/>
  <c r="F1628" i="2"/>
  <c r="D1628" i="2"/>
  <c r="B1628" i="2"/>
  <c r="O1627" i="2"/>
  <c r="H1627" i="2"/>
  <c r="F1627" i="2"/>
  <c r="D1627" i="2"/>
  <c r="B1627" i="2"/>
  <c r="O1626" i="2"/>
  <c r="H1626" i="2"/>
  <c r="F1626" i="2"/>
  <c r="D1626" i="2"/>
  <c r="B1626" i="2"/>
  <c r="O1625" i="2"/>
  <c r="H1625" i="2"/>
  <c r="F1625" i="2"/>
  <c r="D1625" i="2"/>
  <c r="B1625" i="2"/>
  <c r="O1624" i="2"/>
  <c r="H1624" i="2"/>
  <c r="F1624" i="2"/>
  <c r="D1624" i="2"/>
  <c r="B1624" i="2"/>
  <c r="O1623" i="2"/>
  <c r="H1623" i="2"/>
  <c r="F1623" i="2"/>
  <c r="D1623" i="2"/>
  <c r="B1623" i="2"/>
  <c r="O1622" i="2"/>
  <c r="H1622" i="2"/>
  <c r="F1622" i="2"/>
  <c r="D1622" i="2"/>
  <c r="B1622" i="2"/>
  <c r="O1621" i="2"/>
  <c r="H1621" i="2"/>
  <c r="F1621" i="2"/>
  <c r="D1621" i="2"/>
  <c r="B1621" i="2"/>
  <c r="O1620" i="2"/>
  <c r="H1620" i="2"/>
  <c r="F1620" i="2"/>
  <c r="D1620" i="2"/>
  <c r="B1620" i="2"/>
  <c r="O1619" i="2"/>
  <c r="H1619" i="2"/>
  <c r="F1619" i="2"/>
  <c r="D1619" i="2"/>
  <c r="B1619" i="2"/>
  <c r="O1618" i="2"/>
  <c r="H1618" i="2"/>
  <c r="F1618" i="2"/>
  <c r="D1618" i="2"/>
  <c r="B1618" i="2"/>
  <c r="O1617" i="2"/>
  <c r="H1617" i="2"/>
  <c r="F1617" i="2"/>
  <c r="D1617" i="2"/>
  <c r="B1617" i="2"/>
  <c r="O1616" i="2"/>
  <c r="H1616" i="2"/>
  <c r="F1616" i="2"/>
  <c r="D1616" i="2"/>
  <c r="B1616" i="2"/>
  <c r="O1615" i="2"/>
  <c r="H1615" i="2"/>
  <c r="F1615" i="2"/>
  <c r="D1615" i="2"/>
  <c r="B1615" i="2"/>
  <c r="O1614" i="2"/>
  <c r="H1614" i="2"/>
  <c r="F1614" i="2"/>
  <c r="D1614" i="2"/>
  <c r="B1614" i="2"/>
  <c r="O1613" i="2"/>
  <c r="H1613" i="2"/>
  <c r="F1613" i="2"/>
  <c r="D1613" i="2"/>
  <c r="B1613" i="2"/>
  <c r="O1612" i="2"/>
  <c r="H1612" i="2"/>
  <c r="F1612" i="2"/>
  <c r="D1612" i="2"/>
  <c r="B1612" i="2"/>
  <c r="O1611" i="2"/>
  <c r="H1611" i="2"/>
  <c r="F1611" i="2"/>
  <c r="D1611" i="2"/>
  <c r="B1611" i="2"/>
  <c r="O1610" i="2"/>
  <c r="H1610" i="2"/>
  <c r="F1610" i="2"/>
  <c r="D1610" i="2"/>
  <c r="B1610" i="2"/>
  <c r="O1609" i="2"/>
  <c r="H1609" i="2"/>
  <c r="F1609" i="2"/>
  <c r="D1609" i="2"/>
  <c r="B1609" i="2"/>
  <c r="O1608" i="2"/>
  <c r="H1608" i="2"/>
  <c r="F1608" i="2"/>
  <c r="D1608" i="2"/>
  <c r="B1608" i="2"/>
  <c r="O1607" i="2"/>
  <c r="H1607" i="2"/>
  <c r="F1607" i="2"/>
  <c r="D1607" i="2"/>
  <c r="B1607" i="2"/>
  <c r="O1606" i="2"/>
  <c r="H1606" i="2"/>
  <c r="F1606" i="2"/>
  <c r="D1606" i="2"/>
  <c r="B1606" i="2"/>
  <c r="O1605" i="2"/>
  <c r="H1605" i="2"/>
  <c r="F1605" i="2"/>
  <c r="D1605" i="2"/>
  <c r="B1605" i="2"/>
  <c r="O1604" i="2"/>
  <c r="H1604" i="2"/>
  <c r="F1604" i="2"/>
  <c r="D1604" i="2"/>
  <c r="B1604" i="2"/>
  <c r="O1603" i="2"/>
  <c r="H1603" i="2"/>
  <c r="F1603" i="2"/>
  <c r="D1603" i="2"/>
  <c r="B1603" i="2"/>
  <c r="O1602" i="2"/>
  <c r="H1602" i="2"/>
  <c r="F1602" i="2"/>
  <c r="D1602" i="2"/>
  <c r="B1602" i="2"/>
  <c r="O1601" i="2"/>
  <c r="H1601" i="2"/>
  <c r="F1601" i="2"/>
  <c r="D1601" i="2"/>
  <c r="B1601" i="2"/>
  <c r="O1600" i="2"/>
  <c r="H1600" i="2"/>
  <c r="F1600" i="2"/>
  <c r="D1600" i="2"/>
  <c r="B1600" i="2"/>
  <c r="O1599" i="2"/>
  <c r="H1599" i="2"/>
  <c r="F1599" i="2"/>
  <c r="D1599" i="2"/>
  <c r="B1599" i="2"/>
  <c r="O1598" i="2"/>
  <c r="H1598" i="2"/>
  <c r="F1598" i="2"/>
  <c r="D1598" i="2"/>
  <c r="B1598" i="2"/>
  <c r="O1597" i="2"/>
  <c r="H1597" i="2"/>
  <c r="F1597" i="2"/>
  <c r="D1597" i="2"/>
  <c r="B1597" i="2"/>
  <c r="O1596" i="2"/>
  <c r="H1596" i="2"/>
  <c r="F1596" i="2"/>
  <c r="D1596" i="2"/>
  <c r="B1596" i="2"/>
  <c r="O1595" i="2"/>
  <c r="H1595" i="2"/>
  <c r="F1595" i="2"/>
  <c r="D1595" i="2"/>
  <c r="B1595" i="2"/>
  <c r="O1594" i="2"/>
  <c r="H1594" i="2"/>
  <c r="F1594" i="2"/>
  <c r="D1594" i="2"/>
  <c r="B1594" i="2"/>
  <c r="O1593" i="2"/>
  <c r="H1593" i="2"/>
  <c r="F1593" i="2"/>
  <c r="D1593" i="2"/>
  <c r="B1593" i="2"/>
  <c r="O1592" i="2"/>
  <c r="H1592" i="2"/>
  <c r="F1592" i="2"/>
  <c r="D1592" i="2"/>
  <c r="B1592" i="2"/>
  <c r="O1591" i="2"/>
  <c r="H1591" i="2"/>
  <c r="F1591" i="2"/>
  <c r="D1591" i="2"/>
  <c r="B1591" i="2"/>
  <c r="O1590" i="2"/>
  <c r="H1590" i="2"/>
  <c r="F1590" i="2"/>
  <c r="D1590" i="2"/>
  <c r="B1590" i="2"/>
  <c r="O1589" i="2"/>
  <c r="H1589" i="2"/>
  <c r="F1589" i="2"/>
  <c r="D1589" i="2"/>
  <c r="B1589" i="2"/>
  <c r="O1588" i="2"/>
  <c r="H1588" i="2"/>
  <c r="F1588" i="2"/>
  <c r="D1588" i="2"/>
  <c r="B1588" i="2"/>
  <c r="O1587" i="2"/>
  <c r="H1587" i="2"/>
  <c r="F1587" i="2"/>
  <c r="D1587" i="2"/>
  <c r="B1587" i="2"/>
  <c r="O1586" i="2"/>
  <c r="H1586" i="2"/>
  <c r="F1586" i="2"/>
  <c r="D1586" i="2"/>
  <c r="B1586" i="2"/>
  <c r="O1585" i="2"/>
  <c r="H1585" i="2"/>
  <c r="F1585" i="2"/>
  <c r="D1585" i="2"/>
  <c r="B1585" i="2"/>
  <c r="O1584" i="2"/>
  <c r="H1584" i="2"/>
  <c r="F1584" i="2"/>
  <c r="D1584" i="2"/>
  <c r="B1584" i="2"/>
  <c r="O1583" i="2"/>
  <c r="H1583" i="2"/>
  <c r="F1583" i="2"/>
  <c r="D1583" i="2"/>
  <c r="B1583" i="2"/>
  <c r="O1582" i="2"/>
  <c r="H1582" i="2"/>
  <c r="F1582" i="2"/>
  <c r="D1582" i="2"/>
  <c r="B1582" i="2"/>
  <c r="O1581" i="2"/>
  <c r="H1581" i="2"/>
  <c r="F1581" i="2"/>
  <c r="D1581" i="2"/>
  <c r="B1581" i="2"/>
  <c r="O1580" i="2"/>
  <c r="H1580" i="2"/>
  <c r="F1580" i="2"/>
  <c r="D1580" i="2"/>
  <c r="B1580" i="2"/>
  <c r="O1579" i="2"/>
  <c r="H1579" i="2"/>
  <c r="F1579" i="2"/>
  <c r="D1579" i="2"/>
  <c r="B1579" i="2"/>
  <c r="O1578" i="2"/>
  <c r="H1578" i="2"/>
  <c r="F1578" i="2"/>
  <c r="D1578" i="2"/>
  <c r="B1578" i="2"/>
  <c r="O1577" i="2"/>
  <c r="H1577" i="2"/>
  <c r="F1577" i="2"/>
  <c r="D1577" i="2"/>
  <c r="B1577" i="2"/>
  <c r="O1576" i="2"/>
  <c r="H1576" i="2"/>
  <c r="F1576" i="2"/>
  <c r="D1576" i="2"/>
  <c r="B1576" i="2"/>
  <c r="O1575" i="2"/>
  <c r="H1575" i="2"/>
  <c r="F1575" i="2"/>
  <c r="D1575" i="2"/>
  <c r="B1575" i="2"/>
  <c r="O1574" i="2"/>
  <c r="H1574" i="2"/>
  <c r="F1574" i="2"/>
  <c r="D1574" i="2"/>
  <c r="B1574" i="2"/>
  <c r="O1573" i="2"/>
  <c r="H1573" i="2"/>
  <c r="F1573" i="2"/>
  <c r="D1573" i="2"/>
  <c r="B1573" i="2"/>
  <c r="O1572" i="2"/>
  <c r="H1572" i="2"/>
  <c r="F1572" i="2"/>
  <c r="D1572" i="2"/>
  <c r="B1572" i="2"/>
  <c r="O1571" i="2"/>
  <c r="H1571" i="2"/>
  <c r="F1571" i="2"/>
  <c r="D1571" i="2"/>
  <c r="B1571" i="2"/>
  <c r="O1570" i="2"/>
  <c r="H1570" i="2"/>
  <c r="F1570" i="2"/>
  <c r="D1570" i="2"/>
  <c r="B1570" i="2"/>
  <c r="O1569" i="2"/>
  <c r="H1569" i="2"/>
  <c r="F1569" i="2"/>
  <c r="D1569" i="2"/>
  <c r="B1569" i="2"/>
  <c r="O1568" i="2"/>
  <c r="H1568" i="2"/>
  <c r="F1568" i="2"/>
  <c r="D1568" i="2"/>
  <c r="B1568" i="2"/>
  <c r="O1567" i="2"/>
  <c r="H1567" i="2"/>
  <c r="F1567" i="2"/>
  <c r="D1567" i="2"/>
  <c r="B1567" i="2"/>
  <c r="O1566" i="2"/>
  <c r="H1566" i="2"/>
  <c r="F1566" i="2"/>
  <c r="D1566" i="2"/>
  <c r="B1566" i="2"/>
  <c r="O1565" i="2"/>
  <c r="H1565" i="2"/>
  <c r="F1565" i="2"/>
  <c r="D1565" i="2"/>
  <c r="B1565" i="2"/>
  <c r="O1564" i="2"/>
  <c r="H1564" i="2"/>
  <c r="F1564" i="2"/>
  <c r="D1564" i="2"/>
  <c r="B1564" i="2"/>
  <c r="O1563" i="2"/>
  <c r="H1563" i="2"/>
  <c r="F1563" i="2"/>
  <c r="D1563" i="2"/>
  <c r="B1563" i="2"/>
  <c r="O1562" i="2"/>
  <c r="H1562" i="2"/>
  <c r="F1562" i="2"/>
  <c r="D1562" i="2"/>
  <c r="B1562" i="2"/>
  <c r="O1561" i="2"/>
  <c r="H1561" i="2"/>
  <c r="F1561" i="2"/>
  <c r="D1561" i="2"/>
  <c r="B1561" i="2"/>
  <c r="O1560" i="2"/>
  <c r="H1560" i="2"/>
  <c r="F1560" i="2"/>
  <c r="D1560" i="2"/>
  <c r="B1560" i="2"/>
  <c r="O1559" i="2"/>
  <c r="H1559" i="2"/>
  <c r="F1559" i="2"/>
  <c r="D1559" i="2"/>
  <c r="B1559" i="2"/>
  <c r="O1558" i="2"/>
  <c r="H1558" i="2"/>
  <c r="F1558" i="2"/>
  <c r="D1558" i="2"/>
  <c r="B1558" i="2"/>
  <c r="O1557" i="2"/>
  <c r="H1557" i="2"/>
  <c r="F1557" i="2"/>
  <c r="D1557" i="2"/>
  <c r="B1557" i="2"/>
  <c r="O1556" i="2"/>
  <c r="H1556" i="2"/>
  <c r="F1556" i="2"/>
  <c r="D1556" i="2"/>
  <c r="B1556" i="2"/>
  <c r="O1555" i="2"/>
  <c r="H1555" i="2"/>
  <c r="F1555" i="2"/>
  <c r="D1555" i="2"/>
  <c r="B1555" i="2"/>
  <c r="O1554" i="2"/>
  <c r="H1554" i="2"/>
  <c r="F1554" i="2"/>
  <c r="D1554" i="2"/>
  <c r="B1554" i="2"/>
  <c r="O1553" i="2"/>
  <c r="H1553" i="2"/>
  <c r="F1553" i="2"/>
  <c r="D1553" i="2"/>
  <c r="B1553" i="2"/>
  <c r="O1552" i="2"/>
  <c r="H1552" i="2"/>
  <c r="F1552" i="2"/>
  <c r="D1552" i="2"/>
  <c r="B1552" i="2"/>
  <c r="O1551" i="2"/>
  <c r="H1551" i="2"/>
  <c r="F1551" i="2"/>
  <c r="D1551" i="2"/>
  <c r="B1551" i="2"/>
  <c r="O1550" i="2"/>
  <c r="H1550" i="2"/>
  <c r="F1550" i="2"/>
  <c r="D1550" i="2"/>
  <c r="B1550" i="2"/>
  <c r="O1549" i="2"/>
  <c r="H1549" i="2"/>
  <c r="F1549" i="2"/>
  <c r="D1549" i="2"/>
  <c r="B1549" i="2"/>
  <c r="O1548" i="2"/>
  <c r="H1548" i="2"/>
  <c r="F1548" i="2"/>
  <c r="D1548" i="2"/>
  <c r="B1548" i="2"/>
  <c r="O1547" i="2"/>
  <c r="H1547" i="2"/>
  <c r="F1547" i="2"/>
  <c r="D1547" i="2"/>
  <c r="B1547" i="2"/>
  <c r="O1546" i="2"/>
  <c r="H1546" i="2"/>
  <c r="F1546" i="2"/>
  <c r="D1546" i="2"/>
  <c r="B1546" i="2"/>
  <c r="O1545" i="2"/>
  <c r="H1545" i="2"/>
  <c r="F1545" i="2"/>
  <c r="D1545" i="2"/>
  <c r="B1545" i="2"/>
  <c r="O1544" i="2"/>
  <c r="H1544" i="2"/>
  <c r="F1544" i="2"/>
  <c r="D1544" i="2"/>
  <c r="B1544" i="2"/>
  <c r="O1543" i="2"/>
  <c r="H1543" i="2"/>
  <c r="F1543" i="2"/>
  <c r="D1543" i="2"/>
  <c r="B1543" i="2"/>
  <c r="O1542" i="2"/>
  <c r="H1542" i="2"/>
  <c r="F1542" i="2"/>
  <c r="D1542" i="2"/>
  <c r="B1542" i="2"/>
  <c r="O1541" i="2"/>
  <c r="H1541" i="2"/>
  <c r="F1541" i="2"/>
  <c r="D1541" i="2"/>
  <c r="B1541" i="2"/>
  <c r="O1540" i="2"/>
  <c r="H1540" i="2"/>
  <c r="F1540" i="2"/>
  <c r="D1540" i="2"/>
  <c r="B1540" i="2"/>
  <c r="O1539" i="2"/>
  <c r="H1539" i="2"/>
  <c r="F1539" i="2"/>
  <c r="D1539" i="2"/>
  <c r="B1539" i="2"/>
  <c r="O1538" i="2"/>
  <c r="H1538" i="2"/>
  <c r="F1538" i="2"/>
  <c r="D1538" i="2"/>
  <c r="B1538" i="2"/>
  <c r="O1537" i="2"/>
  <c r="H1537" i="2"/>
  <c r="F1537" i="2"/>
  <c r="D1537" i="2"/>
  <c r="B1537" i="2"/>
  <c r="O1536" i="2"/>
  <c r="H1536" i="2"/>
  <c r="F1536" i="2"/>
  <c r="D1536" i="2"/>
  <c r="B1536" i="2"/>
  <c r="O1535" i="2"/>
  <c r="H1535" i="2"/>
  <c r="F1535" i="2"/>
  <c r="D1535" i="2"/>
  <c r="B1535" i="2"/>
  <c r="O1534" i="2"/>
  <c r="H1534" i="2"/>
  <c r="F1534" i="2"/>
  <c r="D1534" i="2"/>
  <c r="B1534" i="2"/>
  <c r="O1533" i="2"/>
  <c r="H1533" i="2"/>
  <c r="F1533" i="2"/>
  <c r="D1533" i="2"/>
  <c r="B1533" i="2"/>
  <c r="O1532" i="2"/>
  <c r="H1532" i="2"/>
  <c r="F1532" i="2"/>
  <c r="D1532" i="2"/>
  <c r="B1532" i="2"/>
  <c r="O1531" i="2"/>
  <c r="H1531" i="2"/>
  <c r="F1531" i="2"/>
  <c r="D1531" i="2"/>
  <c r="B1531" i="2"/>
  <c r="O1530" i="2"/>
  <c r="H1530" i="2"/>
  <c r="F1530" i="2"/>
  <c r="D1530" i="2"/>
  <c r="B1530" i="2"/>
  <c r="O1529" i="2"/>
  <c r="H1529" i="2"/>
  <c r="F1529" i="2"/>
  <c r="D1529" i="2"/>
  <c r="B1529" i="2"/>
  <c r="O1528" i="2"/>
  <c r="H1528" i="2"/>
  <c r="F1528" i="2"/>
  <c r="D1528" i="2"/>
  <c r="B1528" i="2"/>
  <c r="O1527" i="2"/>
  <c r="H1527" i="2"/>
  <c r="F1527" i="2"/>
  <c r="D1527" i="2"/>
  <c r="B1527" i="2"/>
  <c r="O1526" i="2"/>
  <c r="H1526" i="2"/>
  <c r="F1526" i="2"/>
  <c r="D1526" i="2"/>
  <c r="B1526" i="2"/>
  <c r="O1525" i="2"/>
  <c r="H1525" i="2"/>
  <c r="F1525" i="2"/>
  <c r="D1525" i="2"/>
  <c r="B1525" i="2"/>
  <c r="O1524" i="2"/>
  <c r="H1524" i="2"/>
  <c r="F1524" i="2"/>
  <c r="D1524" i="2"/>
  <c r="B1524" i="2"/>
  <c r="O1523" i="2"/>
  <c r="H1523" i="2"/>
  <c r="F1523" i="2"/>
  <c r="D1523" i="2"/>
  <c r="B1523" i="2"/>
  <c r="O1522" i="2"/>
  <c r="H1522" i="2"/>
  <c r="F1522" i="2"/>
  <c r="D1522" i="2"/>
  <c r="B1522" i="2"/>
  <c r="O1521" i="2"/>
  <c r="H1521" i="2"/>
  <c r="F1521" i="2"/>
  <c r="D1521" i="2"/>
  <c r="B1521" i="2"/>
  <c r="O1520" i="2"/>
  <c r="H1520" i="2"/>
  <c r="F1520" i="2"/>
  <c r="D1520" i="2"/>
  <c r="B1520" i="2"/>
  <c r="O1519" i="2"/>
  <c r="H1519" i="2"/>
  <c r="F1519" i="2"/>
  <c r="D1519" i="2"/>
  <c r="B1519" i="2"/>
  <c r="O1518" i="2"/>
  <c r="H1518" i="2"/>
  <c r="F1518" i="2"/>
  <c r="D1518" i="2"/>
  <c r="B1518" i="2"/>
  <c r="O1517" i="2"/>
  <c r="H1517" i="2"/>
  <c r="F1517" i="2"/>
  <c r="D1517" i="2"/>
  <c r="B1517" i="2"/>
  <c r="O1516" i="2"/>
  <c r="H1516" i="2"/>
  <c r="F1516" i="2"/>
  <c r="D1516" i="2"/>
  <c r="B1516" i="2"/>
  <c r="O1515" i="2"/>
  <c r="H1515" i="2"/>
  <c r="F1515" i="2"/>
  <c r="D1515" i="2"/>
  <c r="B1515" i="2"/>
  <c r="O1514" i="2"/>
  <c r="H1514" i="2"/>
  <c r="F1514" i="2"/>
  <c r="D1514" i="2"/>
  <c r="B1514" i="2"/>
  <c r="O1513" i="2"/>
  <c r="H1513" i="2"/>
  <c r="F1513" i="2"/>
  <c r="D1513" i="2"/>
  <c r="B1513" i="2"/>
  <c r="O1512" i="2"/>
  <c r="H1512" i="2"/>
  <c r="F1512" i="2"/>
  <c r="D1512" i="2"/>
  <c r="B1512" i="2"/>
  <c r="O1511" i="2"/>
  <c r="H1511" i="2"/>
  <c r="F1511" i="2"/>
  <c r="D1511" i="2"/>
  <c r="B1511" i="2"/>
  <c r="O1510" i="2"/>
  <c r="H1510" i="2"/>
  <c r="F1510" i="2"/>
  <c r="D1510" i="2"/>
  <c r="B1510" i="2"/>
  <c r="O1509" i="2"/>
  <c r="H1509" i="2"/>
  <c r="F1509" i="2"/>
  <c r="D1509" i="2"/>
  <c r="B1509" i="2"/>
  <c r="O1508" i="2"/>
  <c r="H1508" i="2"/>
  <c r="F1508" i="2"/>
  <c r="D1508" i="2"/>
  <c r="B1508" i="2"/>
  <c r="O1507" i="2"/>
  <c r="H1507" i="2"/>
  <c r="F1507" i="2"/>
  <c r="D1507" i="2"/>
  <c r="B1507" i="2"/>
  <c r="O1506" i="2"/>
  <c r="H1506" i="2"/>
  <c r="F1506" i="2"/>
  <c r="D1506" i="2"/>
  <c r="B1506" i="2"/>
  <c r="O1505" i="2"/>
  <c r="H1505" i="2"/>
  <c r="F1505" i="2"/>
  <c r="D1505" i="2"/>
  <c r="B1505" i="2"/>
  <c r="O1504" i="2"/>
  <c r="H1504" i="2"/>
  <c r="F1504" i="2"/>
  <c r="D1504" i="2"/>
  <c r="B1504" i="2"/>
  <c r="O1503" i="2"/>
  <c r="H1503" i="2"/>
  <c r="F1503" i="2"/>
  <c r="D1503" i="2"/>
  <c r="B1503" i="2"/>
  <c r="O1502" i="2"/>
  <c r="H1502" i="2"/>
  <c r="F1502" i="2"/>
  <c r="D1502" i="2"/>
  <c r="B1502" i="2"/>
  <c r="O1501" i="2"/>
  <c r="H1501" i="2"/>
  <c r="F1501" i="2"/>
  <c r="D1501" i="2"/>
  <c r="B1501" i="2"/>
  <c r="O1500" i="2"/>
  <c r="H1500" i="2"/>
  <c r="F1500" i="2"/>
  <c r="D1500" i="2"/>
  <c r="B1500" i="2"/>
  <c r="O1499" i="2"/>
  <c r="H1499" i="2"/>
  <c r="F1499" i="2"/>
  <c r="D1499" i="2"/>
  <c r="B1499" i="2"/>
  <c r="O1498" i="2"/>
  <c r="H1498" i="2"/>
  <c r="F1498" i="2"/>
  <c r="D1498" i="2"/>
  <c r="B1498" i="2"/>
  <c r="O1497" i="2"/>
  <c r="H1497" i="2"/>
  <c r="F1497" i="2"/>
  <c r="D1497" i="2"/>
  <c r="B1497" i="2"/>
  <c r="O1496" i="2"/>
  <c r="H1496" i="2"/>
  <c r="F1496" i="2"/>
  <c r="D1496" i="2"/>
  <c r="B1496" i="2"/>
  <c r="O1495" i="2"/>
  <c r="H1495" i="2"/>
  <c r="F1495" i="2"/>
  <c r="D1495" i="2"/>
  <c r="B1495" i="2"/>
  <c r="O1494" i="2"/>
  <c r="H1494" i="2"/>
  <c r="F1494" i="2"/>
  <c r="D1494" i="2"/>
  <c r="B1494" i="2"/>
  <c r="O1493" i="2"/>
  <c r="H1493" i="2"/>
  <c r="F1493" i="2"/>
  <c r="D1493" i="2"/>
  <c r="B1493" i="2"/>
  <c r="O1492" i="2"/>
  <c r="H1492" i="2"/>
  <c r="F1492" i="2"/>
  <c r="D1492" i="2"/>
  <c r="B1492" i="2"/>
  <c r="O1491" i="2"/>
  <c r="H1491" i="2"/>
  <c r="F1491" i="2"/>
  <c r="D1491" i="2"/>
  <c r="B1491" i="2"/>
  <c r="O1490" i="2"/>
  <c r="H1490" i="2"/>
  <c r="F1490" i="2"/>
  <c r="D1490" i="2"/>
  <c r="B1490" i="2"/>
  <c r="O1489" i="2"/>
  <c r="H1489" i="2"/>
  <c r="F1489" i="2"/>
  <c r="D1489" i="2"/>
  <c r="B1489" i="2"/>
  <c r="O1488" i="2"/>
  <c r="H1488" i="2"/>
  <c r="F1488" i="2"/>
  <c r="D1488" i="2"/>
  <c r="B1488" i="2"/>
  <c r="O1487" i="2"/>
  <c r="H1487" i="2"/>
  <c r="F1487" i="2"/>
  <c r="D1487" i="2"/>
  <c r="B1487" i="2"/>
  <c r="O1486" i="2"/>
  <c r="H1486" i="2"/>
  <c r="F1486" i="2"/>
  <c r="D1486" i="2"/>
  <c r="B1486" i="2"/>
  <c r="O1485" i="2"/>
  <c r="H1485" i="2"/>
  <c r="F1485" i="2"/>
  <c r="D1485" i="2"/>
  <c r="B1485" i="2"/>
  <c r="O1484" i="2"/>
  <c r="H1484" i="2"/>
  <c r="F1484" i="2"/>
  <c r="D1484" i="2"/>
  <c r="B1484" i="2"/>
  <c r="O1483" i="2"/>
  <c r="H1483" i="2"/>
  <c r="F1483" i="2"/>
  <c r="D1483" i="2"/>
  <c r="B1483" i="2"/>
  <c r="O1482" i="2"/>
  <c r="H1482" i="2"/>
  <c r="F1482" i="2"/>
  <c r="D1482" i="2"/>
  <c r="B1482" i="2"/>
  <c r="O1481" i="2"/>
  <c r="H1481" i="2"/>
  <c r="F1481" i="2"/>
  <c r="D1481" i="2"/>
  <c r="B1481" i="2"/>
  <c r="O1480" i="2"/>
  <c r="H1480" i="2"/>
  <c r="F1480" i="2"/>
  <c r="D1480" i="2"/>
  <c r="B1480" i="2"/>
  <c r="O1479" i="2"/>
  <c r="H1479" i="2"/>
  <c r="F1479" i="2"/>
  <c r="D1479" i="2"/>
  <c r="B1479" i="2"/>
  <c r="O1478" i="2"/>
  <c r="H1478" i="2"/>
  <c r="F1478" i="2"/>
  <c r="D1478" i="2"/>
  <c r="B1478" i="2"/>
  <c r="O1477" i="2"/>
  <c r="H1477" i="2"/>
  <c r="F1477" i="2"/>
  <c r="D1477" i="2"/>
  <c r="B1477" i="2"/>
  <c r="O1476" i="2"/>
  <c r="H1476" i="2"/>
  <c r="F1476" i="2"/>
  <c r="D1476" i="2"/>
  <c r="B1476" i="2"/>
  <c r="O1475" i="2"/>
  <c r="H1475" i="2"/>
  <c r="F1475" i="2"/>
  <c r="D1475" i="2"/>
  <c r="B1475" i="2"/>
  <c r="O1474" i="2"/>
  <c r="H1474" i="2"/>
  <c r="F1474" i="2"/>
  <c r="D1474" i="2"/>
  <c r="B1474" i="2"/>
  <c r="O1473" i="2"/>
  <c r="H1473" i="2"/>
  <c r="F1473" i="2"/>
  <c r="D1473" i="2"/>
  <c r="B1473" i="2"/>
  <c r="O1472" i="2"/>
  <c r="H1472" i="2"/>
  <c r="F1472" i="2"/>
  <c r="D1472" i="2"/>
  <c r="B1472" i="2"/>
  <c r="O1471" i="2"/>
  <c r="H1471" i="2"/>
  <c r="F1471" i="2"/>
  <c r="D1471" i="2"/>
  <c r="B1471" i="2"/>
  <c r="O1470" i="2"/>
  <c r="H1470" i="2"/>
  <c r="F1470" i="2"/>
  <c r="D1470" i="2"/>
  <c r="B1470" i="2"/>
  <c r="O1469" i="2"/>
  <c r="H1469" i="2"/>
  <c r="F1469" i="2"/>
  <c r="D1469" i="2"/>
  <c r="B1469" i="2"/>
  <c r="O1468" i="2"/>
  <c r="H1468" i="2"/>
  <c r="F1468" i="2"/>
  <c r="D1468" i="2"/>
  <c r="B1468" i="2"/>
  <c r="O1467" i="2"/>
  <c r="H1467" i="2"/>
  <c r="F1467" i="2"/>
  <c r="D1467" i="2"/>
  <c r="B1467" i="2"/>
  <c r="O1466" i="2"/>
  <c r="H1466" i="2"/>
  <c r="F1466" i="2"/>
  <c r="D1466" i="2"/>
  <c r="B1466" i="2"/>
  <c r="O1465" i="2"/>
  <c r="H1465" i="2"/>
  <c r="F1465" i="2"/>
  <c r="D1465" i="2"/>
  <c r="B1465" i="2"/>
  <c r="O1464" i="2"/>
  <c r="H1464" i="2"/>
  <c r="F1464" i="2"/>
  <c r="D1464" i="2"/>
  <c r="B1464" i="2"/>
  <c r="O1463" i="2"/>
  <c r="H1463" i="2"/>
  <c r="F1463" i="2"/>
  <c r="D1463" i="2"/>
  <c r="B1463" i="2"/>
  <c r="O1462" i="2"/>
  <c r="H1462" i="2"/>
  <c r="F1462" i="2"/>
  <c r="D1462" i="2"/>
  <c r="B1462" i="2"/>
  <c r="O1461" i="2"/>
  <c r="H1461" i="2"/>
  <c r="F1461" i="2"/>
  <c r="D1461" i="2"/>
  <c r="B1461" i="2"/>
  <c r="O1460" i="2"/>
  <c r="H1460" i="2"/>
  <c r="F1460" i="2"/>
  <c r="D1460" i="2"/>
  <c r="B1460" i="2"/>
  <c r="O1459" i="2"/>
  <c r="H1459" i="2"/>
  <c r="F1459" i="2"/>
  <c r="D1459" i="2"/>
  <c r="B1459" i="2"/>
  <c r="O1458" i="2"/>
  <c r="H1458" i="2"/>
  <c r="F1458" i="2"/>
  <c r="D1458" i="2"/>
  <c r="B1458" i="2"/>
  <c r="O1457" i="2"/>
  <c r="H1457" i="2"/>
  <c r="F1457" i="2"/>
  <c r="D1457" i="2"/>
  <c r="B1457" i="2"/>
  <c r="O1456" i="2"/>
  <c r="H1456" i="2"/>
  <c r="F1456" i="2"/>
  <c r="D1456" i="2"/>
  <c r="B1456" i="2"/>
  <c r="O1455" i="2"/>
  <c r="H1455" i="2"/>
  <c r="F1455" i="2"/>
  <c r="D1455" i="2"/>
  <c r="B1455" i="2"/>
  <c r="O1454" i="2"/>
  <c r="H1454" i="2"/>
  <c r="F1454" i="2"/>
  <c r="D1454" i="2"/>
  <c r="B1454" i="2"/>
  <c r="O1453" i="2"/>
  <c r="H1453" i="2"/>
  <c r="F1453" i="2"/>
  <c r="D1453" i="2"/>
  <c r="B1453" i="2"/>
  <c r="O1452" i="2"/>
  <c r="H1452" i="2"/>
  <c r="F1452" i="2"/>
  <c r="D1452" i="2"/>
  <c r="B1452" i="2"/>
  <c r="O1451" i="2"/>
  <c r="H1451" i="2"/>
  <c r="F1451" i="2"/>
  <c r="D1451" i="2"/>
  <c r="B1451" i="2"/>
  <c r="O1450" i="2"/>
  <c r="H1450" i="2"/>
  <c r="F1450" i="2"/>
  <c r="D1450" i="2"/>
  <c r="B1450" i="2"/>
  <c r="O1449" i="2"/>
  <c r="H1449" i="2"/>
  <c r="F1449" i="2"/>
  <c r="D1449" i="2"/>
  <c r="B1449" i="2"/>
  <c r="O1448" i="2"/>
  <c r="H1448" i="2"/>
  <c r="F1448" i="2"/>
  <c r="D1448" i="2"/>
  <c r="B1448" i="2"/>
  <c r="O1447" i="2"/>
  <c r="H1447" i="2"/>
  <c r="F1447" i="2"/>
  <c r="D1447" i="2"/>
  <c r="B1447" i="2"/>
  <c r="O1446" i="2"/>
  <c r="H1446" i="2"/>
  <c r="F1446" i="2"/>
  <c r="D1446" i="2"/>
  <c r="B1446" i="2"/>
  <c r="O1445" i="2"/>
  <c r="H1445" i="2"/>
  <c r="F1445" i="2"/>
  <c r="D1445" i="2"/>
  <c r="B1445" i="2"/>
  <c r="O1444" i="2"/>
  <c r="H1444" i="2"/>
  <c r="F1444" i="2"/>
  <c r="D1444" i="2"/>
  <c r="B1444" i="2"/>
  <c r="O1443" i="2"/>
  <c r="H1443" i="2"/>
  <c r="F1443" i="2"/>
  <c r="D1443" i="2"/>
  <c r="B1443" i="2"/>
  <c r="O1442" i="2"/>
  <c r="H1442" i="2"/>
  <c r="F1442" i="2"/>
  <c r="D1442" i="2"/>
  <c r="B1442" i="2"/>
  <c r="O1441" i="2"/>
  <c r="H1441" i="2"/>
  <c r="F1441" i="2"/>
  <c r="D1441" i="2"/>
  <c r="B1441" i="2"/>
  <c r="O1440" i="2"/>
  <c r="H1440" i="2"/>
  <c r="F1440" i="2"/>
  <c r="D1440" i="2"/>
  <c r="B1440" i="2"/>
  <c r="O1439" i="2"/>
  <c r="H1439" i="2"/>
  <c r="F1439" i="2"/>
  <c r="D1439" i="2"/>
  <c r="B1439" i="2"/>
  <c r="O1438" i="2"/>
  <c r="H1438" i="2"/>
  <c r="F1438" i="2"/>
  <c r="D1438" i="2"/>
  <c r="B1438" i="2"/>
  <c r="O1437" i="2"/>
  <c r="H1437" i="2"/>
  <c r="F1437" i="2"/>
  <c r="D1437" i="2"/>
  <c r="B1437" i="2"/>
  <c r="O1436" i="2"/>
  <c r="H1436" i="2"/>
  <c r="F1436" i="2"/>
  <c r="D1436" i="2"/>
  <c r="B1436" i="2"/>
  <c r="O1435" i="2"/>
  <c r="H1435" i="2"/>
  <c r="F1435" i="2"/>
  <c r="D1435" i="2"/>
  <c r="B1435" i="2"/>
  <c r="O1434" i="2"/>
  <c r="H1434" i="2"/>
  <c r="F1434" i="2"/>
  <c r="D1434" i="2"/>
  <c r="B1434" i="2"/>
  <c r="O1433" i="2"/>
  <c r="H1433" i="2"/>
  <c r="F1433" i="2"/>
  <c r="D1433" i="2"/>
  <c r="B1433" i="2"/>
  <c r="O1432" i="2"/>
  <c r="H1432" i="2"/>
  <c r="F1432" i="2"/>
  <c r="D1432" i="2"/>
  <c r="B1432" i="2"/>
  <c r="O1431" i="2"/>
  <c r="H1431" i="2"/>
  <c r="F1431" i="2"/>
  <c r="D1431" i="2"/>
  <c r="B1431" i="2"/>
  <c r="O1430" i="2"/>
  <c r="H1430" i="2"/>
  <c r="F1430" i="2"/>
  <c r="D1430" i="2"/>
  <c r="B1430" i="2"/>
  <c r="O1429" i="2"/>
  <c r="H1429" i="2"/>
  <c r="F1429" i="2"/>
  <c r="D1429" i="2"/>
  <c r="B1429" i="2"/>
  <c r="O1428" i="2"/>
  <c r="H1428" i="2"/>
  <c r="F1428" i="2"/>
  <c r="D1428" i="2"/>
  <c r="B1428" i="2"/>
  <c r="O1427" i="2"/>
  <c r="H1427" i="2"/>
  <c r="F1427" i="2"/>
  <c r="D1427" i="2"/>
  <c r="B1427" i="2"/>
  <c r="O1426" i="2"/>
  <c r="H1426" i="2"/>
  <c r="F1426" i="2"/>
  <c r="D1426" i="2"/>
  <c r="B1426" i="2"/>
  <c r="O1425" i="2"/>
  <c r="H1425" i="2"/>
  <c r="F1425" i="2"/>
  <c r="D1425" i="2"/>
  <c r="B1425" i="2"/>
  <c r="O1424" i="2"/>
  <c r="H1424" i="2"/>
  <c r="F1424" i="2"/>
  <c r="D1424" i="2"/>
  <c r="B1424" i="2"/>
  <c r="O1423" i="2"/>
  <c r="H1423" i="2"/>
  <c r="F1423" i="2"/>
  <c r="D1423" i="2"/>
  <c r="B1423" i="2"/>
  <c r="O1422" i="2"/>
  <c r="H1422" i="2"/>
  <c r="F1422" i="2"/>
  <c r="D1422" i="2"/>
  <c r="B1422" i="2"/>
  <c r="O1421" i="2"/>
  <c r="H1421" i="2"/>
  <c r="F1421" i="2"/>
  <c r="D1421" i="2"/>
  <c r="B1421" i="2"/>
  <c r="O1420" i="2"/>
  <c r="H1420" i="2"/>
  <c r="F1420" i="2"/>
  <c r="D1420" i="2"/>
  <c r="B1420" i="2"/>
  <c r="O1419" i="2"/>
  <c r="H1419" i="2"/>
  <c r="F1419" i="2"/>
  <c r="D1419" i="2"/>
  <c r="B1419" i="2"/>
  <c r="O1418" i="2"/>
  <c r="H1418" i="2"/>
  <c r="F1418" i="2"/>
  <c r="D1418" i="2"/>
  <c r="B1418" i="2"/>
  <c r="O1417" i="2"/>
  <c r="H1417" i="2"/>
  <c r="F1417" i="2"/>
  <c r="D1417" i="2"/>
  <c r="B1417" i="2"/>
  <c r="O1416" i="2"/>
  <c r="H1416" i="2"/>
  <c r="F1416" i="2"/>
  <c r="D1416" i="2"/>
  <c r="B1416" i="2"/>
  <c r="O1415" i="2"/>
  <c r="H1415" i="2"/>
  <c r="F1415" i="2"/>
  <c r="D1415" i="2"/>
  <c r="B1415" i="2"/>
  <c r="O1414" i="2"/>
  <c r="H1414" i="2"/>
  <c r="F1414" i="2"/>
  <c r="D1414" i="2"/>
  <c r="B1414" i="2"/>
  <c r="O1413" i="2"/>
  <c r="H1413" i="2"/>
  <c r="F1413" i="2"/>
  <c r="D1413" i="2"/>
  <c r="B1413" i="2"/>
  <c r="O1412" i="2"/>
  <c r="H1412" i="2"/>
  <c r="F1412" i="2"/>
  <c r="D1412" i="2"/>
  <c r="B1412" i="2"/>
  <c r="O1411" i="2"/>
  <c r="H1411" i="2"/>
  <c r="F1411" i="2"/>
  <c r="D1411" i="2"/>
  <c r="B1411" i="2"/>
  <c r="O1410" i="2"/>
  <c r="H1410" i="2"/>
  <c r="F1410" i="2"/>
  <c r="D1410" i="2"/>
  <c r="B1410" i="2"/>
  <c r="O1409" i="2"/>
  <c r="H1409" i="2"/>
  <c r="F1409" i="2"/>
  <c r="D1409" i="2"/>
  <c r="B1409" i="2"/>
  <c r="O1408" i="2"/>
  <c r="H1408" i="2"/>
  <c r="F1408" i="2"/>
  <c r="D1408" i="2"/>
  <c r="B1408" i="2"/>
  <c r="O1407" i="2"/>
  <c r="H1407" i="2"/>
  <c r="F1407" i="2"/>
  <c r="D1407" i="2"/>
  <c r="B1407" i="2"/>
  <c r="O1406" i="2"/>
  <c r="H1406" i="2"/>
  <c r="F1406" i="2"/>
  <c r="D1406" i="2"/>
  <c r="B1406" i="2"/>
  <c r="O1405" i="2"/>
  <c r="H1405" i="2"/>
  <c r="F1405" i="2"/>
  <c r="D1405" i="2"/>
  <c r="B1405" i="2"/>
  <c r="O1404" i="2"/>
  <c r="H1404" i="2"/>
  <c r="F1404" i="2"/>
  <c r="D1404" i="2"/>
  <c r="B1404" i="2"/>
  <c r="O1403" i="2"/>
  <c r="H1403" i="2"/>
  <c r="F1403" i="2"/>
  <c r="D1403" i="2"/>
  <c r="B1403" i="2"/>
  <c r="O1402" i="2"/>
  <c r="H1402" i="2"/>
  <c r="F1402" i="2"/>
  <c r="D1402" i="2"/>
  <c r="B1402" i="2"/>
  <c r="O1401" i="2"/>
  <c r="H1401" i="2"/>
  <c r="F1401" i="2"/>
  <c r="D1401" i="2"/>
  <c r="B1401" i="2"/>
  <c r="O1400" i="2"/>
  <c r="H1400" i="2"/>
  <c r="F1400" i="2"/>
  <c r="D1400" i="2"/>
  <c r="B1400" i="2"/>
  <c r="O1399" i="2"/>
  <c r="H1399" i="2"/>
  <c r="F1399" i="2"/>
  <c r="D1399" i="2"/>
  <c r="B1399" i="2"/>
  <c r="O1398" i="2"/>
  <c r="H1398" i="2"/>
  <c r="F1398" i="2"/>
  <c r="D1398" i="2"/>
  <c r="B1398" i="2"/>
  <c r="O1397" i="2"/>
  <c r="H1397" i="2"/>
  <c r="F1397" i="2"/>
  <c r="D1397" i="2"/>
  <c r="B1397" i="2"/>
  <c r="O1396" i="2"/>
  <c r="H1396" i="2"/>
  <c r="F1396" i="2"/>
  <c r="D1396" i="2"/>
  <c r="B1396" i="2"/>
  <c r="O1395" i="2"/>
  <c r="H1395" i="2"/>
  <c r="F1395" i="2"/>
  <c r="D1395" i="2"/>
  <c r="B1395" i="2"/>
  <c r="O1394" i="2"/>
  <c r="H1394" i="2"/>
  <c r="F1394" i="2"/>
  <c r="D1394" i="2"/>
  <c r="B1394" i="2"/>
  <c r="O1393" i="2"/>
  <c r="H1393" i="2"/>
  <c r="F1393" i="2"/>
  <c r="D1393" i="2"/>
  <c r="B1393" i="2"/>
  <c r="O1392" i="2"/>
  <c r="H1392" i="2"/>
  <c r="F1392" i="2"/>
  <c r="D1392" i="2"/>
  <c r="B1392" i="2"/>
  <c r="O1391" i="2"/>
  <c r="H1391" i="2"/>
  <c r="F1391" i="2"/>
  <c r="D1391" i="2"/>
  <c r="B1391" i="2"/>
  <c r="O1390" i="2"/>
  <c r="H1390" i="2"/>
  <c r="F1390" i="2"/>
  <c r="D1390" i="2"/>
  <c r="B1390" i="2"/>
  <c r="O1389" i="2"/>
  <c r="H1389" i="2"/>
  <c r="F1389" i="2"/>
  <c r="D1389" i="2"/>
  <c r="B1389" i="2"/>
  <c r="O1388" i="2"/>
  <c r="H1388" i="2"/>
  <c r="F1388" i="2"/>
  <c r="D1388" i="2"/>
  <c r="B1388" i="2"/>
  <c r="O1387" i="2"/>
  <c r="H1387" i="2"/>
  <c r="F1387" i="2"/>
  <c r="D1387" i="2"/>
  <c r="B1387" i="2"/>
  <c r="O1386" i="2"/>
  <c r="H1386" i="2"/>
  <c r="F1386" i="2"/>
  <c r="D1386" i="2"/>
  <c r="B1386" i="2"/>
  <c r="O1385" i="2"/>
  <c r="H1385" i="2"/>
  <c r="F1385" i="2"/>
  <c r="D1385" i="2"/>
  <c r="B1385" i="2"/>
  <c r="O1384" i="2"/>
  <c r="H1384" i="2"/>
  <c r="F1384" i="2"/>
  <c r="D1384" i="2"/>
  <c r="B1384" i="2"/>
  <c r="O1383" i="2"/>
  <c r="H1383" i="2"/>
  <c r="F1383" i="2"/>
  <c r="D1383" i="2"/>
  <c r="B1383" i="2"/>
  <c r="O1382" i="2"/>
  <c r="H1382" i="2"/>
  <c r="F1382" i="2"/>
  <c r="D1382" i="2"/>
  <c r="B1382" i="2"/>
  <c r="O1381" i="2"/>
  <c r="H1381" i="2"/>
  <c r="F1381" i="2"/>
  <c r="D1381" i="2"/>
  <c r="B1381" i="2"/>
  <c r="O1380" i="2"/>
  <c r="H1380" i="2"/>
  <c r="F1380" i="2"/>
  <c r="D1380" i="2"/>
  <c r="B1380" i="2"/>
  <c r="O1379" i="2"/>
  <c r="H1379" i="2"/>
  <c r="F1379" i="2"/>
  <c r="D1379" i="2"/>
  <c r="B1379" i="2"/>
  <c r="O1378" i="2"/>
  <c r="H1378" i="2"/>
  <c r="F1378" i="2"/>
  <c r="D1378" i="2"/>
  <c r="B1378" i="2"/>
  <c r="O1377" i="2"/>
  <c r="H1377" i="2"/>
  <c r="F1377" i="2"/>
  <c r="D1377" i="2"/>
  <c r="B1377" i="2"/>
  <c r="O1376" i="2"/>
  <c r="H1376" i="2"/>
  <c r="F1376" i="2"/>
  <c r="D1376" i="2"/>
  <c r="B1376" i="2"/>
  <c r="O1375" i="2"/>
  <c r="H1375" i="2"/>
  <c r="F1375" i="2"/>
  <c r="D1375" i="2"/>
  <c r="B1375" i="2"/>
  <c r="O1374" i="2"/>
  <c r="H1374" i="2"/>
  <c r="F1374" i="2"/>
  <c r="D1374" i="2"/>
  <c r="B1374" i="2"/>
  <c r="O1373" i="2"/>
  <c r="H1373" i="2"/>
  <c r="F1373" i="2"/>
  <c r="D1373" i="2"/>
  <c r="B1373" i="2"/>
  <c r="O1372" i="2"/>
  <c r="H1372" i="2"/>
  <c r="F1372" i="2"/>
  <c r="D1372" i="2"/>
  <c r="B1372" i="2"/>
  <c r="O1371" i="2"/>
  <c r="H1371" i="2"/>
  <c r="F1371" i="2"/>
  <c r="D1371" i="2"/>
  <c r="B1371" i="2"/>
  <c r="O1370" i="2"/>
  <c r="H1370" i="2"/>
  <c r="F1370" i="2"/>
  <c r="D1370" i="2"/>
  <c r="B1370" i="2"/>
  <c r="O1369" i="2"/>
  <c r="H1369" i="2"/>
  <c r="F1369" i="2"/>
  <c r="D1369" i="2"/>
  <c r="B1369" i="2"/>
  <c r="O1368" i="2"/>
  <c r="H1368" i="2"/>
  <c r="F1368" i="2"/>
  <c r="D1368" i="2"/>
  <c r="B1368" i="2"/>
  <c r="O1367" i="2"/>
  <c r="H1367" i="2"/>
  <c r="F1367" i="2"/>
  <c r="D1367" i="2"/>
  <c r="B1367" i="2"/>
  <c r="O1366" i="2"/>
  <c r="H1366" i="2"/>
  <c r="F1366" i="2"/>
  <c r="D1366" i="2"/>
  <c r="B1366" i="2"/>
  <c r="O1365" i="2"/>
  <c r="H1365" i="2"/>
  <c r="F1365" i="2"/>
  <c r="D1365" i="2"/>
  <c r="B1365" i="2"/>
  <c r="O1364" i="2"/>
  <c r="H1364" i="2"/>
  <c r="F1364" i="2"/>
  <c r="D1364" i="2"/>
  <c r="B1364" i="2"/>
  <c r="O1363" i="2"/>
  <c r="H1363" i="2"/>
  <c r="F1363" i="2"/>
  <c r="D1363" i="2"/>
  <c r="B1363" i="2"/>
  <c r="O1362" i="2"/>
  <c r="H1362" i="2"/>
  <c r="F1362" i="2"/>
  <c r="D1362" i="2"/>
  <c r="B1362" i="2"/>
  <c r="O1361" i="2"/>
  <c r="H1361" i="2"/>
  <c r="F1361" i="2"/>
  <c r="D1361" i="2"/>
  <c r="B1361" i="2"/>
  <c r="O1360" i="2"/>
  <c r="H1360" i="2"/>
  <c r="F1360" i="2"/>
  <c r="D1360" i="2"/>
  <c r="B1360" i="2"/>
  <c r="O1359" i="2"/>
  <c r="H1359" i="2"/>
  <c r="F1359" i="2"/>
  <c r="D1359" i="2"/>
  <c r="B1359" i="2"/>
  <c r="O1358" i="2"/>
  <c r="H1358" i="2"/>
  <c r="F1358" i="2"/>
  <c r="D1358" i="2"/>
  <c r="B1358" i="2"/>
  <c r="O1357" i="2"/>
  <c r="H1357" i="2"/>
  <c r="F1357" i="2"/>
  <c r="D1357" i="2"/>
  <c r="B1357" i="2"/>
  <c r="O1356" i="2"/>
  <c r="H1356" i="2"/>
  <c r="F1356" i="2"/>
  <c r="D1356" i="2"/>
  <c r="B1356" i="2"/>
  <c r="O1355" i="2"/>
  <c r="H1355" i="2"/>
  <c r="F1355" i="2"/>
  <c r="D1355" i="2"/>
  <c r="B1355" i="2"/>
  <c r="O1354" i="2"/>
  <c r="H1354" i="2"/>
  <c r="F1354" i="2"/>
  <c r="D1354" i="2"/>
  <c r="B1354" i="2"/>
  <c r="O1353" i="2"/>
  <c r="H1353" i="2"/>
  <c r="F1353" i="2"/>
  <c r="D1353" i="2"/>
  <c r="B1353" i="2"/>
  <c r="O1352" i="2"/>
  <c r="H1352" i="2"/>
  <c r="F1352" i="2"/>
  <c r="D1352" i="2"/>
  <c r="B1352" i="2"/>
  <c r="O1351" i="2"/>
  <c r="H1351" i="2"/>
  <c r="F1351" i="2"/>
  <c r="D1351" i="2"/>
  <c r="B1351" i="2"/>
  <c r="O1350" i="2"/>
  <c r="H1350" i="2"/>
  <c r="F1350" i="2"/>
  <c r="D1350" i="2"/>
  <c r="B1350" i="2"/>
  <c r="O1349" i="2"/>
  <c r="H1349" i="2"/>
  <c r="F1349" i="2"/>
  <c r="D1349" i="2"/>
  <c r="B1349" i="2"/>
  <c r="O1348" i="2"/>
  <c r="H1348" i="2"/>
  <c r="F1348" i="2"/>
  <c r="D1348" i="2"/>
  <c r="B1348" i="2"/>
  <c r="O1347" i="2"/>
  <c r="H1347" i="2"/>
  <c r="F1347" i="2"/>
  <c r="D1347" i="2"/>
  <c r="B1347" i="2"/>
  <c r="O1346" i="2"/>
  <c r="H1346" i="2"/>
  <c r="F1346" i="2"/>
  <c r="D1346" i="2"/>
  <c r="B1346" i="2"/>
  <c r="O1345" i="2"/>
  <c r="H1345" i="2"/>
  <c r="F1345" i="2"/>
  <c r="D1345" i="2"/>
  <c r="B1345" i="2"/>
  <c r="O1344" i="2"/>
  <c r="H1344" i="2"/>
  <c r="F1344" i="2"/>
  <c r="D1344" i="2"/>
  <c r="B1344" i="2"/>
  <c r="O1343" i="2"/>
  <c r="H1343" i="2"/>
  <c r="F1343" i="2"/>
  <c r="D1343" i="2"/>
  <c r="B1343" i="2"/>
  <c r="O1342" i="2"/>
  <c r="H1342" i="2"/>
  <c r="F1342" i="2"/>
  <c r="D1342" i="2"/>
  <c r="B1342" i="2"/>
  <c r="O1341" i="2"/>
  <c r="H1341" i="2"/>
  <c r="F1341" i="2"/>
  <c r="D1341" i="2"/>
  <c r="B1341" i="2"/>
  <c r="O1340" i="2"/>
  <c r="H1340" i="2"/>
  <c r="F1340" i="2"/>
  <c r="D1340" i="2"/>
  <c r="B1340" i="2"/>
  <c r="O1339" i="2"/>
  <c r="H1339" i="2"/>
  <c r="F1339" i="2"/>
  <c r="D1339" i="2"/>
  <c r="B1339" i="2"/>
  <c r="O1338" i="2"/>
  <c r="H1338" i="2"/>
  <c r="F1338" i="2"/>
  <c r="D1338" i="2"/>
  <c r="B1338" i="2"/>
  <c r="O1337" i="2"/>
  <c r="H1337" i="2"/>
  <c r="F1337" i="2"/>
  <c r="D1337" i="2"/>
  <c r="B1337" i="2"/>
  <c r="O1336" i="2"/>
  <c r="H1336" i="2"/>
  <c r="F1336" i="2"/>
  <c r="D1336" i="2"/>
  <c r="B1336" i="2"/>
  <c r="O1335" i="2"/>
  <c r="H1335" i="2"/>
  <c r="F1335" i="2"/>
  <c r="D1335" i="2"/>
  <c r="B1335" i="2"/>
  <c r="O1334" i="2"/>
  <c r="H1334" i="2"/>
  <c r="F1334" i="2"/>
  <c r="D1334" i="2"/>
  <c r="B1334" i="2"/>
  <c r="O1333" i="2"/>
  <c r="H1333" i="2"/>
  <c r="F1333" i="2"/>
  <c r="D1333" i="2"/>
  <c r="B1333" i="2"/>
  <c r="O1332" i="2"/>
  <c r="H1332" i="2"/>
  <c r="F1332" i="2"/>
  <c r="D1332" i="2"/>
  <c r="B1332" i="2"/>
  <c r="O1331" i="2"/>
  <c r="H1331" i="2"/>
  <c r="F1331" i="2"/>
  <c r="D1331" i="2"/>
  <c r="B1331" i="2"/>
  <c r="O1330" i="2"/>
  <c r="H1330" i="2"/>
  <c r="F1330" i="2"/>
  <c r="D1330" i="2"/>
  <c r="B1330" i="2"/>
  <c r="O1329" i="2"/>
  <c r="H1329" i="2"/>
  <c r="F1329" i="2"/>
  <c r="D1329" i="2"/>
  <c r="B1329" i="2"/>
  <c r="O1328" i="2"/>
  <c r="H1328" i="2"/>
  <c r="F1328" i="2"/>
  <c r="D1328" i="2"/>
  <c r="B1328" i="2"/>
  <c r="O1327" i="2"/>
  <c r="H1327" i="2"/>
  <c r="F1327" i="2"/>
  <c r="D1327" i="2"/>
  <c r="B1327" i="2"/>
  <c r="O1326" i="2"/>
  <c r="H1326" i="2"/>
  <c r="F1326" i="2"/>
  <c r="D1326" i="2"/>
  <c r="B1326" i="2"/>
  <c r="O1325" i="2"/>
  <c r="H1325" i="2"/>
  <c r="F1325" i="2"/>
  <c r="D1325" i="2"/>
  <c r="B1325" i="2"/>
  <c r="O1324" i="2"/>
  <c r="H1324" i="2"/>
  <c r="F1324" i="2"/>
  <c r="D1324" i="2"/>
  <c r="B1324" i="2"/>
  <c r="O1323" i="2"/>
  <c r="H1323" i="2"/>
  <c r="F1323" i="2"/>
  <c r="D1323" i="2"/>
  <c r="B1323" i="2"/>
  <c r="O1322" i="2"/>
  <c r="H1322" i="2"/>
  <c r="F1322" i="2"/>
  <c r="D1322" i="2"/>
  <c r="B1322" i="2"/>
  <c r="O1321" i="2"/>
  <c r="H1321" i="2"/>
  <c r="F1321" i="2"/>
  <c r="D1321" i="2"/>
  <c r="B1321" i="2"/>
  <c r="O1320" i="2"/>
  <c r="H1320" i="2"/>
  <c r="F1320" i="2"/>
  <c r="D1320" i="2"/>
  <c r="B1320" i="2"/>
  <c r="O1319" i="2"/>
  <c r="H1319" i="2"/>
  <c r="F1319" i="2"/>
  <c r="D1319" i="2"/>
  <c r="B1319" i="2"/>
  <c r="O1318" i="2"/>
  <c r="H1318" i="2"/>
  <c r="F1318" i="2"/>
  <c r="D1318" i="2"/>
  <c r="B1318" i="2"/>
  <c r="O1317" i="2"/>
  <c r="H1317" i="2"/>
  <c r="F1317" i="2"/>
  <c r="D1317" i="2"/>
  <c r="B1317" i="2"/>
  <c r="O1316" i="2"/>
  <c r="H1316" i="2"/>
  <c r="F1316" i="2"/>
  <c r="D1316" i="2"/>
  <c r="B1316" i="2"/>
  <c r="O1315" i="2"/>
  <c r="H1315" i="2"/>
  <c r="F1315" i="2"/>
  <c r="D1315" i="2"/>
  <c r="B1315" i="2"/>
  <c r="O1314" i="2"/>
  <c r="H1314" i="2"/>
  <c r="F1314" i="2"/>
  <c r="D1314" i="2"/>
  <c r="B1314" i="2"/>
  <c r="O1313" i="2"/>
  <c r="H1313" i="2"/>
  <c r="F1313" i="2"/>
  <c r="D1313" i="2"/>
  <c r="B1313" i="2"/>
  <c r="O1312" i="2"/>
  <c r="H1312" i="2"/>
  <c r="F1312" i="2"/>
  <c r="D1312" i="2"/>
  <c r="B1312" i="2"/>
  <c r="O1311" i="2"/>
  <c r="H1311" i="2"/>
  <c r="F1311" i="2"/>
  <c r="D1311" i="2"/>
  <c r="B1311" i="2"/>
  <c r="O1310" i="2"/>
  <c r="H1310" i="2"/>
  <c r="F1310" i="2"/>
  <c r="D1310" i="2"/>
  <c r="B1310" i="2"/>
  <c r="O1309" i="2"/>
  <c r="H1309" i="2"/>
  <c r="F1309" i="2"/>
  <c r="D1309" i="2"/>
  <c r="B1309" i="2"/>
  <c r="O1308" i="2"/>
  <c r="H1308" i="2"/>
  <c r="F1308" i="2"/>
  <c r="D1308" i="2"/>
  <c r="B1308" i="2"/>
  <c r="O1307" i="2"/>
  <c r="H1307" i="2"/>
  <c r="F1307" i="2"/>
  <c r="D1307" i="2"/>
  <c r="B1307" i="2"/>
  <c r="O1306" i="2"/>
  <c r="H1306" i="2"/>
  <c r="F1306" i="2"/>
  <c r="D1306" i="2"/>
  <c r="B1306" i="2"/>
  <c r="O1305" i="2"/>
  <c r="H1305" i="2"/>
  <c r="F1305" i="2"/>
  <c r="D1305" i="2"/>
  <c r="B1305" i="2"/>
  <c r="O1304" i="2"/>
  <c r="H1304" i="2"/>
  <c r="F1304" i="2"/>
  <c r="D1304" i="2"/>
  <c r="B1304" i="2"/>
  <c r="O1303" i="2"/>
  <c r="H1303" i="2"/>
  <c r="F1303" i="2"/>
  <c r="D1303" i="2"/>
  <c r="B1303" i="2"/>
  <c r="O1302" i="2"/>
  <c r="H1302" i="2"/>
  <c r="F1302" i="2"/>
  <c r="D1302" i="2"/>
  <c r="B1302" i="2"/>
  <c r="O1301" i="2"/>
  <c r="H1301" i="2"/>
  <c r="F1301" i="2"/>
  <c r="D1301" i="2"/>
  <c r="B1301" i="2"/>
  <c r="O1300" i="2"/>
  <c r="H1300" i="2"/>
  <c r="F1300" i="2"/>
  <c r="D1300" i="2"/>
  <c r="B1300" i="2"/>
  <c r="O1299" i="2"/>
  <c r="H1299" i="2"/>
  <c r="F1299" i="2"/>
  <c r="D1299" i="2"/>
  <c r="B1299" i="2"/>
  <c r="O1298" i="2"/>
  <c r="H1298" i="2"/>
  <c r="F1298" i="2"/>
  <c r="D1298" i="2"/>
  <c r="B1298" i="2"/>
  <c r="O1297" i="2"/>
  <c r="H1297" i="2"/>
  <c r="F1297" i="2"/>
  <c r="D1297" i="2"/>
  <c r="B1297" i="2"/>
  <c r="O1296" i="2"/>
  <c r="H1296" i="2"/>
  <c r="F1296" i="2"/>
  <c r="D1296" i="2"/>
  <c r="B1296" i="2"/>
  <c r="O1295" i="2"/>
  <c r="H1295" i="2"/>
  <c r="F1295" i="2"/>
  <c r="D1295" i="2"/>
  <c r="B1295" i="2"/>
  <c r="O1294" i="2"/>
  <c r="H1294" i="2"/>
  <c r="F1294" i="2"/>
  <c r="D1294" i="2"/>
  <c r="B1294" i="2"/>
  <c r="O1293" i="2"/>
  <c r="H1293" i="2"/>
  <c r="F1293" i="2"/>
  <c r="D1293" i="2"/>
  <c r="B1293" i="2"/>
  <c r="O1292" i="2"/>
  <c r="H1292" i="2"/>
  <c r="F1292" i="2"/>
  <c r="D1292" i="2"/>
  <c r="B1292" i="2"/>
  <c r="O1291" i="2"/>
  <c r="H1291" i="2"/>
  <c r="F1291" i="2"/>
  <c r="D1291" i="2"/>
  <c r="B1291" i="2"/>
  <c r="O1290" i="2"/>
  <c r="H1290" i="2"/>
  <c r="F1290" i="2"/>
  <c r="D1290" i="2"/>
  <c r="B1290" i="2"/>
  <c r="O1289" i="2"/>
  <c r="H1289" i="2"/>
  <c r="F1289" i="2"/>
  <c r="D1289" i="2"/>
  <c r="B1289" i="2"/>
  <c r="O1288" i="2"/>
  <c r="H1288" i="2"/>
  <c r="F1288" i="2"/>
  <c r="D1288" i="2"/>
  <c r="B1288" i="2"/>
  <c r="O1287" i="2"/>
  <c r="H1287" i="2"/>
  <c r="F1287" i="2"/>
  <c r="D1287" i="2"/>
  <c r="B1287" i="2"/>
  <c r="O1286" i="2"/>
  <c r="H1286" i="2"/>
  <c r="F1286" i="2"/>
  <c r="D1286" i="2"/>
  <c r="B1286" i="2"/>
  <c r="O1285" i="2"/>
  <c r="H1285" i="2"/>
  <c r="F1285" i="2"/>
  <c r="D1285" i="2"/>
  <c r="B1285" i="2"/>
  <c r="O1284" i="2"/>
  <c r="H1284" i="2"/>
  <c r="F1284" i="2"/>
  <c r="D1284" i="2"/>
  <c r="B1284" i="2"/>
  <c r="O1283" i="2"/>
  <c r="H1283" i="2"/>
  <c r="F1283" i="2"/>
  <c r="D1283" i="2"/>
  <c r="B1283" i="2"/>
  <c r="O1282" i="2"/>
  <c r="H1282" i="2"/>
  <c r="F1282" i="2"/>
  <c r="D1282" i="2"/>
  <c r="B1282" i="2"/>
  <c r="O1281" i="2"/>
  <c r="H1281" i="2"/>
  <c r="F1281" i="2"/>
  <c r="D1281" i="2"/>
  <c r="B1281" i="2"/>
  <c r="O1280" i="2"/>
  <c r="H1280" i="2"/>
  <c r="F1280" i="2"/>
  <c r="D1280" i="2"/>
  <c r="B1280" i="2"/>
  <c r="O1279" i="2"/>
  <c r="H1279" i="2"/>
  <c r="F1279" i="2"/>
  <c r="D1279" i="2"/>
  <c r="B1279" i="2"/>
  <c r="O1278" i="2"/>
  <c r="H1278" i="2"/>
  <c r="F1278" i="2"/>
  <c r="D1278" i="2"/>
  <c r="B1278" i="2"/>
  <c r="O1277" i="2"/>
  <c r="H1277" i="2"/>
  <c r="F1277" i="2"/>
  <c r="D1277" i="2"/>
  <c r="B1277" i="2"/>
  <c r="O1276" i="2"/>
  <c r="H1276" i="2"/>
  <c r="F1276" i="2"/>
  <c r="D1276" i="2"/>
  <c r="B1276" i="2"/>
  <c r="O1275" i="2"/>
  <c r="H1275" i="2"/>
  <c r="F1275" i="2"/>
  <c r="D1275" i="2"/>
  <c r="B1275" i="2"/>
  <c r="O1274" i="2"/>
  <c r="H1274" i="2"/>
  <c r="F1274" i="2"/>
  <c r="D1274" i="2"/>
  <c r="B1274" i="2"/>
  <c r="O1273" i="2"/>
  <c r="H1273" i="2"/>
  <c r="F1273" i="2"/>
  <c r="D1273" i="2"/>
  <c r="B1273" i="2"/>
  <c r="O1272" i="2"/>
  <c r="H1272" i="2"/>
  <c r="F1272" i="2"/>
  <c r="D1272" i="2"/>
  <c r="B1272" i="2"/>
  <c r="O1271" i="2"/>
  <c r="H1271" i="2"/>
  <c r="F1271" i="2"/>
  <c r="D1271" i="2"/>
  <c r="B1271" i="2"/>
  <c r="O1270" i="2"/>
  <c r="H1270" i="2"/>
  <c r="F1270" i="2"/>
  <c r="D1270" i="2"/>
  <c r="B1270" i="2"/>
  <c r="O1269" i="2"/>
  <c r="H1269" i="2"/>
  <c r="F1269" i="2"/>
  <c r="D1269" i="2"/>
  <c r="B1269" i="2"/>
  <c r="O1268" i="2"/>
  <c r="H1268" i="2"/>
  <c r="F1268" i="2"/>
  <c r="D1268" i="2"/>
  <c r="B1268" i="2"/>
  <c r="O1267" i="2"/>
  <c r="H1267" i="2"/>
  <c r="F1267" i="2"/>
  <c r="D1267" i="2"/>
  <c r="B1267" i="2"/>
  <c r="O1266" i="2"/>
  <c r="H1266" i="2"/>
  <c r="F1266" i="2"/>
  <c r="D1266" i="2"/>
  <c r="B1266" i="2"/>
  <c r="O1265" i="2"/>
  <c r="H1265" i="2"/>
  <c r="F1265" i="2"/>
  <c r="D1265" i="2"/>
  <c r="B1265" i="2"/>
  <c r="O1264" i="2"/>
  <c r="H1264" i="2"/>
  <c r="F1264" i="2"/>
  <c r="D1264" i="2"/>
  <c r="B1264" i="2"/>
  <c r="O1263" i="2"/>
  <c r="H1263" i="2"/>
  <c r="F1263" i="2"/>
  <c r="D1263" i="2"/>
  <c r="B1263" i="2"/>
  <c r="O1262" i="2"/>
  <c r="H1262" i="2"/>
  <c r="F1262" i="2"/>
  <c r="D1262" i="2"/>
  <c r="B1262" i="2"/>
  <c r="O1261" i="2"/>
  <c r="H1261" i="2"/>
  <c r="F1261" i="2"/>
  <c r="D1261" i="2"/>
  <c r="B1261" i="2"/>
  <c r="O1260" i="2"/>
  <c r="H1260" i="2"/>
  <c r="F1260" i="2"/>
  <c r="D1260" i="2"/>
  <c r="B1260" i="2"/>
  <c r="O1259" i="2"/>
  <c r="H1259" i="2"/>
  <c r="F1259" i="2"/>
  <c r="D1259" i="2"/>
  <c r="B1259" i="2"/>
  <c r="O1258" i="2"/>
  <c r="H1258" i="2"/>
  <c r="F1258" i="2"/>
  <c r="D1258" i="2"/>
  <c r="B1258" i="2"/>
  <c r="O1257" i="2"/>
  <c r="H1257" i="2"/>
  <c r="F1257" i="2"/>
  <c r="D1257" i="2"/>
  <c r="B1257" i="2"/>
  <c r="O1256" i="2"/>
  <c r="H1256" i="2"/>
  <c r="F1256" i="2"/>
  <c r="D1256" i="2"/>
  <c r="B1256" i="2"/>
  <c r="O1255" i="2"/>
  <c r="H1255" i="2"/>
  <c r="F1255" i="2"/>
  <c r="D1255" i="2"/>
  <c r="B1255" i="2"/>
  <c r="O1254" i="2"/>
  <c r="H1254" i="2"/>
  <c r="F1254" i="2"/>
  <c r="D1254" i="2"/>
  <c r="B1254" i="2"/>
  <c r="O1253" i="2"/>
  <c r="H1253" i="2"/>
  <c r="F1253" i="2"/>
  <c r="D1253" i="2"/>
  <c r="B1253" i="2"/>
  <c r="O1252" i="2"/>
  <c r="H1252" i="2"/>
  <c r="F1252" i="2"/>
  <c r="D1252" i="2"/>
  <c r="B1252" i="2"/>
  <c r="O1251" i="2"/>
  <c r="H1251" i="2"/>
  <c r="F1251" i="2"/>
  <c r="D1251" i="2"/>
  <c r="B1251" i="2"/>
  <c r="O1250" i="2"/>
  <c r="H1250" i="2"/>
  <c r="F1250" i="2"/>
  <c r="D1250" i="2"/>
  <c r="B1250" i="2"/>
  <c r="O1249" i="2"/>
  <c r="H1249" i="2"/>
  <c r="F1249" i="2"/>
  <c r="D1249" i="2"/>
  <c r="B1249" i="2"/>
  <c r="O1248" i="2"/>
  <c r="H1248" i="2"/>
  <c r="F1248" i="2"/>
  <c r="D1248" i="2"/>
  <c r="B1248" i="2"/>
  <c r="O1247" i="2"/>
  <c r="H1247" i="2"/>
  <c r="F1247" i="2"/>
  <c r="D1247" i="2"/>
  <c r="B1247" i="2"/>
  <c r="O1246" i="2"/>
  <c r="H1246" i="2"/>
  <c r="F1246" i="2"/>
  <c r="D1246" i="2"/>
  <c r="B1246" i="2"/>
  <c r="O1245" i="2"/>
  <c r="H1245" i="2"/>
  <c r="F1245" i="2"/>
  <c r="D1245" i="2"/>
  <c r="B1245" i="2"/>
  <c r="O1244" i="2"/>
  <c r="H1244" i="2"/>
  <c r="F1244" i="2"/>
  <c r="D1244" i="2"/>
  <c r="B1244" i="2"/>
  <c r="O1243" i="2"/>
  <c r="H1243" i="2"/>
  <c r="F1243" i="2"/>
  <c r="D1243" i="2"/>
  <c r="B1243" i="2"/>
  <c r="O1242" i="2"/>
  <c r="H1242" i="2"/>
  <c r="F1242" i="2"/>
  <c r="D1242" i="2"/>
  <c r="B1242" i="2"/>
  <c r="O1241" i="2"/>
  <c r="H1241" i="2"/>
  <c r="F1241" i="2"/>
  <c r="D1241" i="2"/>
  <c r="B1241" i="2"/>
  <c r="O1240" i="2"/>
  <c r="H1240" i="2"/>
  <c r="F1240" i="2"/>
  <c r="D1240" i="2"/>
  <c r="B1240" i="2"/>
  <c r="O1239" i="2"/>
  <c r="H1239" i="2"/>
  <c r="F1239" i="2"/>
  <c r="D1239" i="2"/>
  <c r="B1239" i="2"/>
  <c r="O1238" i="2"/>
  <c r="H1238" i="2"/>
  <c r="F1238" i="2"/>
  <c r="D1238" i="2"/>
  <c r="B1238" i="2"/>
  <c r="O1237" i="2"/>
  <c r="H1237" i="2"/>
  <c r="F1237" i="2"/>
  <c r="D1237" i="2"/>
  <c r="B1237" i="2"/>
  <c r="O1236" i="2"/>
  <c r="H1236" i="2"/>
  <c r="F1236" i="2"/>
  <c r="D1236" i="2"/>
  <c r="B1236" i="2"/>
  <c r="O1235" i="2"/>
  <c r="H1235" i="2"/>
  <c r="F1235" i="2"/>
  <c r="D1235" i="2"/>
  <c r="B1235" i="2"/>
  <c r="O1234" i="2"/>
  <c r="H1234" i="2"/>
  <c r="F1234" i="2"/>
  <c r="D1234" i="2"/>
  <c r="B1234" i="2"/>
  <c r="O1233" i="2"/>
  <c r="H1233" i="2"/>
  <c r="F1233" i="2"/>
  <c r="D1233" i="2"/>
  <c r="B1233" i="2"/>
  <c r="O1232" i="2"/>
  <c r="H1232" i="2"/>
  <c r="F1232" i="2"/>
  <c r="D1232" i="2"/>
  <c r="B1232" i="2"/>
  <c r="O1231" i="2"/>
  <c r="H1231" i="2"/>
  <c r="F1231" i="2"/>
  <c r="D1231" i="2"/>
  <c r="B1231" i="2"/>
  <c r="O1230" i="2"/>
  <c r="H1230" i="2"/>
  <c r="F1230" i="2"/>
  <c r="D1230" i="2"/>
  <c r="B1230" i="2"/>
  <c r="O1229" i="2"/>
  <c r="H1229" i="2"/>
  <c r="F1229" i="2"/>
  <c r="D1229" i="2"/>
  <c r="B1229" i="2"/>
  <c r="O1228" i="2"/>
  <c r="H1228" i="2"/>
  <c r="F1228" i="2"/>
  <c r="D1228" i="2"/>
  <c r="B1228" i="2"/>
  <c r="O1227" i="2"/>
  <c r="H1227" i="2"/>
  <c r="F1227" i="2"/>
  <c r="D1227" i="2"/>
  <c r="B1227" i="2"/>
  <c r="O1226" i="2"/>
  <c r="H1226" i="2"/>
  <c r="F1226" i="2"/>
  <c r="D1226" i="2"/>
  <c r="B1226" i="2"/>
  <c r="O1225" i="2"/>
  <c r="H1225" i="2"/>
  <c r="F1225" i="2"/>
  <c r="D1225" i="2"/>
  <c r="B1225" i="2"/>
  <c r="O1224" i="2"/>
  <c r="H1224" i="2"/>
  <c r="F1224" i="2"/>
  <c r="D1224" i="2"/>
  <c r="B1224" i="2"/>
  <c r="O1223" i="2"/>
  <c r="H1223" i="2"/>
  <c r="F1223" i="2"/>
  <c r="D1223" i="2"/>
  <c r="B1223" i="2"/>
  <c r="O1222" i="2"/>
  <c r="H1222" i="2"/>
  <c r="F1222" i="2"/>
  <c r="D1222" i="2"/>
  <c r="B1222" i="2"/>
  <c r="O1221" i="2"/>
  <c r="H1221" i="2"/>
  <c r="F1221" i="2"/>
  <c r="D1221" i="2"/>
  <c r="B1221" i="2"/>
  <c r="O1220" i="2"/>
  <c r="H1220" i="2"/>
  <c r="F1220" i="2"/>
  <c r="D1220" i="2"/>
  <c r="B1220" i="2"/>
  <c r="O1219" i="2"/>
  <c r="H1219" i="2"/>
  <c r="F1219" i="2"/>
  <c r="D1219" i="2"/>
  <c r="B1219" i="2"/>
  <c r="O1218" i="2"/>
  <c r="H1218" i="2"/>
  <c r="F1218" i="2"/>
  <c r="D1218" i="2"/>
  <c r="B1218" i="2"/>
  <c r="O1217" i="2"/>
  <c r="H1217" i="2"/>
  <c r="F1217" i="2"/>
  <c r="D1217" i="2"/>
  <c r="B1217" i="2"/>
  <c r="O1216" i="2"/>
  <c r="H1216" i="2"/>
  <c r="F1216" i="2"/>
  <c r="D1216" i="2"/>
  <c r="B1216" i="2"/>
  <c r="O1215" i="2"/>
  <c r="H1215" i="2"/>
  <c r="F1215" i="2"/>
  <c r="D1215" i="2"/>
  <c r="B1215" i="2"/>
  <c r="O1214" i="2"/>
  <c r="H1214" i="2"/>
  <c r="F1214" i="2"/>
  <c r="D1214" i="2"/>
  <c r="B1214" i="2"/>
  <c r="O1213" i="2"/>
  <c r="H1213" i="2"/>
  <c r="F1213" i="2"/>
  <c r="D1213" i="2"/>
  <c r="B1213" i="2"/>
  <c r="O1212" i="2"/>
  <c r="H1212" i="2"/>
  <c r="F1212" i="2"/>
  <c r="D1212" i="2"/>
  <c r="B1212" i="2"/>
  <c r="O1211" i="2"/>
  <c r="H1211" i="2"/>
  <c r="F1211" i="2"/>
  <c r="D1211" i="2"/>
  <c r="B1211" i="2"/>
  <c r="O1210" i="2"/>
  <c r="H1210" i="2"/>
  <c r="F1210" i="2"/>
  <c r="D1210" i="2"/>
  <c r="B1210" i="2"/>
  <c r="O1209" i="2"/>
  <c r="H1209" i="2"/>
  <c r="F1209" i="2"/>
  <c r="D1209" i="2"/>
  <c r="B1209" i="2"/>
  <c r="O1208" i="2"/>
  <c r="H1208" i="2"/>
  <c r="F1208" i="2"/>
  <c r="D1208" i="2"/>
  <c r="B1208" i="2"/>
  <c r="O1207" i="2"/>
  <c r="H1207" i="2"/>
  <c r="F1207" i="2"/>
  <c r="D1207" i="2"/>
  <c r="B1207" i="2"/>
  <c r="O1206" i="2"/>
  <c r="H1206" i="2"/>
  <c r="F1206" i="2"/>
  <c r="D1206" i="2"/>
  <c r="B1206" i="2"/>
  <c r="O1205" i="2"/>
  <c r="H1205" i="2"/>
  <c r="F1205" i="2"/>
  <c r="D1205" i="2"/>
  <c r="B1205" i="2"/>
  <c r="O1204" i="2"/>
  <c r="H1204" i="2"/>
  <c r="F1204" i="2"/>
  <c r="D1204" i="2"/>
  <c r="B1204" i="2"/>
  <c r="O1203" i="2"/>
  <c r="H1203" i="2"/>
  <c r="F1203" i="2"/>
  <c r="D1203" i="2"/>
  <c r="B1203" i="2"/>
  <c r="O1202" i="2"/>
  <c r="H1202" i="2"/>
  <c r="F1202" i="2"/>
  <c r="D1202" i="2"/>
  <c r="B1202" i="2"/>
  <c r="O1201" i="2"/>
  <c r="H1201" i="2"/>
  <c r="F1201" i="2"/>
  <c r="D1201" i="2"/>
  <c r="B1201" i="2"/>
  <c r="O1200" i="2"/>
  <c r="H1200" i="2"/>
  <c r="F1200" i="2"/>
  <c r="D1200" i="2"/>
  <c r="B1200" i="2"/>
  <c r="O1199" i="2"/>
  <c r="H1199" i="2"/>
  <c r="F1199" i="2"/>
  <c r="D1199" i="2"/>
  <c r="B1199" i="2"/>
  <c r="O1198" i="2"/>
  <c r="H1198" i="2"/>
  <c r="F1198" i="2"/>
  <c r="D1198" i="2"/>
  <c r="B1198" i="2"/>
  <c r="O1197" i="2"/>
  <c r="H1197" i="2"/>
  <c r="F1197" i="2"/>
  <c r="D1197" i="2"/>
  <c r="B1197" i="2"/>
  <c r="O1196" i="2"/>
  <c r="H1196" i="2"/>
  <c r="F1196" i="2"/>
  <c r="D1196" i="2"/>
  <c r="B1196" i="2"/>
  <c r="O1195" i="2"/>
  <c r="H1195" i="2"/>
  <c r="F1195" i="2"/>
  <c r="D1195" i="2"/>
  <c r="B1195" i="2"/>
  <c r="O1194" i="2"/>
  <c r="H1194" i="2"/>
  <c r="F1194" i="2"/>
  <c r="D1194" i="2"/>
  <c r="B1194" i="2"/>
  <c r="O1193" i="2"/>
  <c r="H1193" i="2"/>
  <c r="F1193" i="2"/>
  <c r="D1193" i="2"/>
  <c r="B1193" i="2"/>
  <c r="O1192" i="2"/>
  <c r="H1192" i="2"/>
  <c r="F1192" i="2"/>
  <c r="D1192" i="2"/>
  <c r="B1192" i="2"/>
  <c r="O1191" i="2"/>
  <c r="H1191" i="2"/>
  <c r="F1191" i="2"/>
  <c r="D1191" i="2"/>
  <c r="B1191" i="2"/>
  <c r="O1190" i="2"/>
  <c r="H1190" i="2"/>
  <c r="F1190" i="2"/>
  <c r="D1190" i="2"/>
  <c r="B1190" i="2"/>
  <c r="O1189" i="2"/>
  <c r="H1189" i="2"/>
  <c r="F1189" i="2"/>
  <c r="D1189" i="2"/>
  <c r="B1189" i="2"/>
  <c r="O1188" i="2"/>
  <c r="H1188" i="2"/>
  <c r="F1188" i="2"/>
  <c r="D1188" i="2"/>
  <c r="B1188" i="2"/>
  <c r="O1187" i="2"/>
  <c r="H1187" i="2"/>
  <c r="F1187" i="2"/>
  <c r="D1187" i="2"/>
  <c r="B1187" i="2"/>
  <c r="O1186" i="2"/>
  <c r="H1186" i="2"/>
  <c r="F1186" i="2"/>
  <c r="D1186" i="2"/>
  <c r="B1186" i="2"/>
  <c r="O1185" i="2"/>
  <c r="H1185" i="2"/>
  <c r="F1185" i="2"/>
  <c r="D1185" i="2"/>
  <c r="B1185" i="2"/>
  <c r="O1184" i="2"/>
  <c r="H1184" i="2"/>
  <c r="F1184" i="2"/>
  <c r="D1184" i="2"/>
  <c r="B1184" i="2"/>
  <c r="O1183" i="2"/>
  <c r="H1183" i="2"/>
  <c r="F1183" i="2"/>
  <c r="D1183" i="2"/>
  <c r="B1183" i="2"/>
  <c r="O1182" i="2"/>
  <c r="H1182" i="2"/>
  <c r="F1182" i="2"/>
  <c r="D1182" i="2"/>
  <c r="B1182" i="2"/>
  <c r="O1181" i="2"/>
  <c r="H1181" i="2"/>
  <c r="F1181" i="2"/>
  <c r="D1181" i="2"/>
  <c r="B1181" i="2"/>
  <c r="O1180" i="2"/>
  <c r="H1180" i="2"/>
  <c r="F1180" i="2"/>
  <c r="D1180" i="2"/>
  <c r="B1180" i="2"/>
  <c r="O1179" i="2"/>
  <c r="H1179" i="2"/>
  <c r="F1179" i="2"/>
  <c r="D1179" i="2"/>
  <c r="B1179" i="2"/>
  <c r="O1178" i="2"/>
  <c r="H1178" i="2"/>
  <c r="F1178" i="2"/>
  <c r="D1178" i="2"/>
  <c r="B1178" i="2"/>
  <c r="O1177" i="2"/>
  <c r="H1177" i="2"/>
  <c r="F1177" i="2"/>
  <c r="D1177" i="2"/>
  <c r="B1177" i="2"/>
  <c r="O1176" i="2"/>
  <c r="H1176" i="2"/>
  <c r="F1176" i="2"/>
  <c r="D1176" i="2"/>
  <c r="B1176" i="2"/>
  <c r="O1175" i="2"/>
  <c r="H1175" i="2"/>
  <c r="F1175" i="2"/>
  <c r="D1175" i="2"/>
  <c r="B1175" i="2"/>
  <c r="O1174" i="2"/>
  <c r="H1174" i="2"/>
  <c r="F1174" i="2"/>
  <c r="D1174" i="2"/>
  <c r="B1174" i="2"/>
  <c r="O1173" i="2"/>
  <c r="H1173" i="2"/>
  <c r="F1173" i="2"/>
  <c r="D1173" i="2"/>
  <c r="B1173" i="2"/>
  <c r="O1172" i="2"/>
  <c r="H1172" i="2"/>
  <c r="F1172" i="2"/>
  <c r="D1172" i="2"/>
  <c r="B1172" i="2"/>
  <c r="O1171" i="2"/>
  <c r="H1171" i="2"/>
  <c r="F1171" i="2"/>
  <c r="D1171" i="2"/>
  <c r="B1171" i="2"/>
  <c r="O1170" i="2"/>
  <c r="H1170" i="2"/>
  <c r="F1170" i="2"/>
  <c r="D1170" i="2"/>
  <c r="B1170" i="2"/>
  <c r="O1169" i="2"/>
  <c r="H1169" i="2"/>
  <c r="F1169" i="2"/>
  <c r="D1169" i="2"/>
  <c r="B1169" i="2"/>
  <c r="O1168" i="2"/>
  <c r="H1168" i="2"/>
  <c r="F1168" i="2"/>
  <c r="D1168" i="2"/>
  <c r="B1168" i="2"/>
  <c r="O1167" i="2"/>
  <c r="H1167" i="2"/>
  <c r="F1167" i="2"/>
  <c r="D1167" i="2"/>
  <c r="B1167" i="2"/>
  <c r="O1166" i="2"/>
  <c r="H1166" i="2"/>
  <c r="F1166" i="2"/>
  <c r="D1166" i="2"/>
  <c r="B1166" i="2"/>
  <c r="O1165" i="2"/>
  <c r="H1165" i="2"/>
  <c r="F1165" i="2"/>
  <c r="D1165" i="2"/>
  <c r="B1165" i="2"/>
  <c r="O1164" i="2"/>
  <c r="H1164" i="2"/>
  <c r="F1164" i="2"/>
  <c r="D1164" i="2"/>
  <c r="B1164" i="2"/>
  <c r="O1163" i="2"/>
  <c r="H1163" i="2"/>
  <c r="F1163" i="2"/>
  <c r="D1163" i="2"/>
  <c r="B1163" i="2"/>
  <c r="O1162" i="2"/>
  <c r="H1162" i="2"/>
  <c r="F1162" i="2"/>
  <c r="D1162" i="2"/>
  <c r="B1162" i="2"/>
  <c r="O1161" i="2"/>
  <c r="H1161" i="2"/>
  <c r="F1161" i="2"/>
  <c r="D1161" i="2"/>
  <c r="B1161" i="2"/>
  <c r="O1160" i="2"/>
  <c r="H1160" i="2"/>
  <c r="F1160" i="2"/>
  <c r="D1160" i="2"/>
  <c r="B1160" i="2"/>
  <c r="O1159" i="2"/>
  <c r="H1159" i="2"/>
  <c r="F1159" i="2"/>
  <c r="D1159" i="2"/>
  <c r="B1159" i="2"/>
  <c r="O1158" i="2"/>
  <c r="H1158" i="2"/>
  <c r="F1158" i="2"/>
  <c r="D1158" i="2"/>
  <c r="B1158" i="2"/>
  <c r="O1157" i="2"/>
  <c r="H1157" i="2"/>
  <c r="F1157" i="2"/>
  <c r="D1157" i="2"/>
  <c r="B1157" i="2"/>
  <c r="O1156" i="2"/>
  <c r="H1156" i="2"/>
  <c r="F1156" i="2"/>
  <c r="D1156" i="2"/>
  <c r="B1156" i="2"/>
  <c r="O1155" i="2"/>
  <c r="H1155" i="2"/>
  <c r="F1155" i="2"/>
  <c r="D1155" i="2"/>
  <c r="B1155" i="2"/>
  <c r="O1154" i="2"/>
  <c r="H1154" i="2"/>
  <c r="F1154" i="2"/>
  <c r="D1154" i="2"/>
  <c r="B1154" i="2"/>
  <c r="O1153" i="2"/>
  <c r="H1153" i="2"/>
  <c r="F1153" i="2"/>
  <c r="D1153" i="2"/>
  <c r="B1153" i="2"/>
  <c r="O1152" i="2"/>
  <c r="H1152" i="2"/>
  <c r="F1152" i="2"/>
  <c r="D1152" i="2"/>
  <c r="B1152" i="2"/>
  <c r="O1151" i="2"/>
  <c r="H1151" i="2"/>
  <c r="F1151" i="2"/>
  <c r="D1151" i="2"/>
  <c r="B1151" i="2"/>
  <c r="O1150" i="2"/>
  <c r="H1150" i="2"/>
  <c r="F1150" i="2"/>
  <c r="D1150" i="2"/>
  <c r="B1150" i="2"/>
  <c r="O1149" i="2"/>
  <c r="H1149" i="2"/>
  <c r="F1149" i="2"/>
  <c r="D1149" i="2"/>
  <c r="B1149" i="2"/>
  <c r="O1148" i="2"/>
  <c r="H1148" i="2"/>
  <c r="F1148" i="2"/>
  <c r="D1148" i="2"/>
  <c r="B1148" i="2"/>
  <c r="O1147" i="2"/>
  <c r="H1147" i="2"/>
  <c r="F1147" i="2"/>
  <c r="D1147" i="2"/>
  <c r="B1147" i="2"/>
  <c r="O1146" i="2"/>
  <c r="H1146" i="2"/>
  <c r="F1146" i="2"/>
  <c r="D1146" i="2"/>
  <c r="B1146" i="2"/>
  <c r="O1145" i="2"/>
  <c r="H1145" i="2"/>
  <c r="F1145" i="2"/>
  <c r="D1145" i="2"/>
  <c r="B1145" i="2"/>
  <c r="O1144" i="2"/>
  <c r="H1144" i="2"/>
  <c r="F1144" i="2"/>
  <c r="D1144" i="2"/>
  <c r="B1144" i="2"/>
  <c r="O1143" i="2"/>
  <c r="H1143" i="2"/>
  <c r="F1143" i="2"/>
  <c r="D1143" i="2"/>
  <c r="B1143" i="2"/>
  <c r="O1142" i="2"/>
  <c r="H1142" i="2"/>
  <c r="F1142" i="2"/>
  <c r="D1142" i="2"/>
  <c r="B1142" i="2"/>
  <c r="O1141" i="2"/>
  <c r="H1141" i="2"/>
  <c r="F1141" i="2"/>
  <c r="D1141" i="2"/>
  <c r="B1141" i="2"/>
  <c r="O1140" i="2"/>
  <c r="H1140" i="2"/>
  <c r="F1140" i="2"/>
  <c r="D1140" i="2"/>
  <c r="B1140" i="2"/>
  <c r="O1139" i="2"/>
  <c r="H1139" i="2"/>
  <c r="F1139" i="2"/>
  <c r="D1139" i="2"/>
  <c r="B1139" i="2"/>
  <c r="O1138" i="2"/>
  <c r="H1138" i="2"/>
  <c r="F1138" i="2"/>
  <c r="D1138" i="2"/>
  <c r="B1138" i="2"/>
  <c r="O1137" i="2"/>
  <c r="H1137" i="2"/>
  <c r="F1137" i="2"/>
  <c r="D1137" i="2"/>
  <c r="B1137" i="2"/>
  <c r="O1136" i="2"/>
  <c r="H1136" i="2"/>
  <c r="F1136" i="2"/>
  <c r="D1136" i="2"/>
  <c r="B1136" i="2"/>
  <c r="O1135" i="2"/>
  <c r="H1135" i="2"/>
  <c r="F1135" i="2"/>
  <c r="D1135" i="2"/>
  <c r="B1135" i="2"/>
  <c r="O1134" i="2"/>
  <c r="H1134" i="2"/>
  <c r="F1134" i="2"/>
  <c r="D1134" i="2"/>
  <c r="B1134" i="2"/>
  <c r="O1133" i="2"/>
  <c r="H1133" i="2"/>
  <c r="F1133" i="2"/>
  <c r="D1133" i="2"/>
  <c r="B1133" i="2"/>
  <c r="O1132" i="2"/>
  <c r="H1132" i="2"/>
  <c r="F1132" i="2"/>
  <c r="D1132" i="2"/>
  <c r="B1132" i="2"/>
  <c r="O1131" i="2"/>
  <c r="H1131" i="2"/>
  <c r="F1131" i="2"/>
  <c r="D1131" i="2"/>
  <c r="B1131" i="2"/>
  <c r="O1130" i="2"/>
  <c r="H1130" i="2"/>
  <c r="F1130" i="2"/>
  <c r="D1130" i="2"/>
  <c r="B1130" i="2"/>
  <c r="O1129" i="2"/>
  <c r="H1129" i="2"/>
  <c r="F1129" i="2"/>
  <c r="D1129" i="2"/>
  <c r="B1129" i="2"/>
  <c r="O1128" i="2"/>
  <c r="H1128" i="2"/>
  <c r="F1128" i="2"/>
  <c r="D1128" i="2"/>
  <c r="B1128" i="2"/>
  <c r="O1127" i="2"/>
  <c r="H1127" i="2"/>
  <c r="F1127" i="2"/>
  <c r="D1127" i="2"/>
  <c r="B1127" i="2"/>
  <c r="O1126" i="2"/>
  <c r="H1126" i="2"/>
  <c r="F1126" i="2"/>
  <c r="D1126" i="2"/>
  <c r="B1126" i="2"/>
  <c r="O1125" i="2"/>
  <c r="H1125" i="2"/>
  <c r="F1125" i="2"/>
  <c r="D1125" i="2"/>
  <c r="B1125" i="2"/>
  <c r="O1124" i="2"/>
  <c r="H1124" i="2"/>
  <c r="F1124" i="2"/>
  <c r="D1124" i="2"/>
  <c r="B1124" i="2"/>
  <c r="O1123" i="2"/>
  <c r="H1123" i="2"/>
  <c r="F1123" i="2"/>
  <c r="D1123" i="2"/>
  <c r="B1123" i="2"/>
  <c r="O1122" i="2"/>
  <c r="H1122" i="2"/>
  <c r="F1122" i="2"/>
  <c r="D1122" i="2"/>
  <c r="B1122" i="2"/>
  <c r="O1121" i="2"/>
  <c r="H1121" i="2"/>
  <c r="F1121" i="2"/>
  <c r="D1121" i="2"/>
  <c r="B1121" i="2"/>
  <c r="O1120" i="2"/>
  <c r="H1120" i="2"/>
  <c r="F1120" i="2"/>
  <c r="D1120" i="2"/>
  <c r="B1120" i="2"/>
  <c r="O1119" i="2"/>
  <c r="H1119" i="2"/>
  <c r="F1119" i="2"/>
  <c r="D1119" i="2"/>
  <c r="B1119" i="2"/>
  <c r="O1118" i="2"/>
  <c r="H1118" i="2"/>
  <c r="F1118" i="2"/>
  <c r="D1118" i="2"/>
  <c r="B1118" i="2"/>
  <c r="O1117" i="2"/>
  <c r="H1117" i="2"/>
  <c r="F1117" i="2"/>
  <c r="D1117" i="2"/>
  <c r="B1117" i="2"/>
  <c r="O1116" i="2"/>
  <c r="H1116" i="2"/>
  <c r="F1116" i="2"/>
  <c r="D1116" i="2"/>
  <c r="B1116" i="2"/>
  <c r="O1115" i="2"/>
  <c r="H1115" i="2"/>
  <c r="F1115" i="2"/>
  <c r="D1115" i="2"/>
  <c r="B1115" i="2"/>
  <c r="O1114" i="2"/>
  <c r="H1114" i="2"/>
  <c r="F1114" i="2"/>
  <c r="D1114" i="2"/>
  <c r="B1114" i="2"/>
  <c r="O1113" i="2"/>
  <c r="H1113" i="2"/>
  <c r="F1113" i="2"/>
  <c r="D1113" i="2"/>
  <c r="B1113" i="2"/>
  <c r="O1112" i="2"/>
  <c r="H1112" i="2"/>
  <c r="F1112" i="2"/>
  <c r="D1112" i="2"/>
  <c r="B1112" i="2"/>
  <c r="O1111" i="2"/>
  <c r="H1111" i="2"/>
  <c r="F1111" i="2"/>
  <c r="D1111" i="2"/>
  <c r="B1111" i="2"/>
  <c r="O1110" i="2"/>
  <c r="H1110" i="2"/>
  <c r="F1110" i="2"/>
  <c r="D1110" i="2"/>
  <c r="B1110" i="2"/>
  <c r="O1109" i="2"/>
  <c r="H1109" i="2"/>
  <c r="F1109" i="2"/>
  <c r="D1109" i="2"/>
  <c r="B1109" i="2"/>
  <c r="O1108" i="2"/>
  <c r="H1108" i="2"/>
  <c r="F1108" i="2"/>
  <c r="D1108" i="2"/>
  <c r="B1108" i="2"/>
  <c r="O1107" i="2"/>
  <c r="H1107" i="2"/>
  <c r="F1107" i="2"/>
  <c r="D1107" i="2"/>
  <c r="B1107" i="2"/>
  <c r="O1106" i="2"/>
  <c r="H1106" i="2"/>
  <c r="F1106" i="2"/>
  <c r="D1106" i="2"/>
  <c r="B1106" i="2"/>
  <c r="O1105" i="2"/>
  <c r="H1105" i="2"/>
  <c r="F1105" i="2"/>
  <c r="D1105" i="2"/>
  <c r="B1105" i="2"/>
  <c r="O1104" i="2"/>
  <c r="H1104" i="2"/>
  <c r="F1104" i="2"/>
  <c r="D1104" i="2"/>
  <c r="B1104" i="2"/>
  <c r="O1103" i="2"/>
  <c r="H1103" i="2"/>
  <c r="F1103" i="2"/>
  <c r="D1103" i="2"/>
  <c r="B1103" i="2"/>
  <c r="O1102" i="2"/>
  <c r="H1102" i="2"/>
  <c r="F1102" i="2"/>
  <c r="D1102" i="2"/>
  <c r="B1102" i="2"/>
  <c r="O1101" i="2"/>
  <c r="H1101" i="2"/>
  <c r="F1101" i="2"/>
  <c r="D1101" i="2"/>
  <c r="B1101" i="2"/>
  <c r="O1100" i="2"/>
  <c r="H1100" i="2"/>
  <c r="F1100" i="2"/>
  <c r="D1100" i="2"/>
  <c r="B1100" i="2"/>
  <c r="O1099" i="2"/>
  <c r="H1099" i="2"/>
  <c r="F1099" i="2"/>
  <c r="D1099" i="2"/>
  <c r="B1099" i="2"/>
  <c r="O1098" i="2"/>
  <c r="H1098" i="2"/>
  <c r="F1098" i="2"/>
  <c r="D1098" i="2"/>
  <c r="B1098" i="2"/>
  <c r="O1097" i="2"/>
  <c r="H1097" i="2"/>
  <c r="F1097" i="2"/>
  <c r="D1097" i="2"/>
  <c r="B1097" i="2"/>
  <c r="O1096" i="2"/>
  <c r="H1096" i="2"/>
  <c r="F1096" i="2"/>
  <c r="D1096" i="2"/>
  <c r="B1096" i="2"/>
  <c r="O1095" i="2"/>
  <c r="H1095" i="2"/>
  <c r="F1095" i="2"/>
  <c r="D1095" i="2"/>
  <c r="B1095" i="2"/>
  <c r="O1094" i="2"/>
  <c r="H1094" i="2"/>
  <c r="F1094" i="2"/>
  <c r="D1094" i="2"/>
  <c r="B1094" i="2"/>
  <c r="O1093" i="2"/>
  <c r="H1093" i="2"/>
  <c r="F1093" i="2"/>
  <c r="D1093" i="2"/>
  <c r="B1093" i="2"/>
  <c r="O1092" i="2"/>
  <c r="H1092" i="2"/>
  <c r="F1092" i="2"/>
  <c r="D1092" i="2"/>
  <c r="B1092" i="2"/>
  <c r="O1091" i="2"/>
  <c r="H1091" i="2"/>
  <c r="F1091" i="2"/>
  <c r="D1091" i="2"/>
  <c r="B1091" i="2"/>
  <c r="O1090" i="2"/>
  <c r="H1090" i="2"/>
  <c r="F1090" i="2"/>
  <c r="D1090" i="2"/>
  <c r="B1090" i="2"/>
  <c r="O1089" i="2"/>
  <c r="H1089" i="2"/>
  <c r="F1089" i="2"/>
  <c r="D1089" i="2"/>
  <c r="B1089" i="2"/>
  <c r="O1088" i="2"/>
  <c r="H1088" i="2"/>
  <c r="F1088" i="2"/>
  <c r="D1088" i="2"/>
  <c r="B1088" i="2"/>
  <c r="O1087" i="2"/>
  <c r="H1087" i="2"/>
  <c r="F1087" i="2"/>
  <c r="D1087" i="2"/>
  <c r="B1087" i="2"/>
  <c r="O1086" i="2"/>
  <c r="H1086" i="2"/>
  <c r="F1086" i="2"/>
  <c r="D1086" i="2"/>
  <c r="B1086" i="2"/>
  <c r="O1085" i="2"/>
  <c r="H1085" i="2"/>
  <c r="F1085" i="2"/>
  <c r="D1085" i="2"/>
  <c r="B1085" i="2"/>
  <c r="O1084" i="2"/>
  <c r="H1084" i="2"/>
  <c r="F1084" i="2"/>
  <c r="D1084" i="2"/>
  <c r="B1084" i="2"/>
  <c r="O1083" i="2"/>
  <c r="H1083" i="2"/>
  <c r="F1083" i="2"/>
  <c r="D1083" i="2"/>
  <c r="B1083" i="2"/>
  <c r="O1082" i="2"/>
  <c r="H1082" i="2"/>
  <c r="F1082" i="2"/>
  <c r="D1082" i="2"/>
  <c r="B1082" i="2"/>
  <c r="O1081" i="2"/>
  <c r="H1081" i="2"/>
  <c r="F1081" i="2"/>
  <c r="D1081" i="2"/>
  <c r="B1081" i="2"/>
  <c r="O1080" i="2"/>
  <c r="H1080" i="2"/>
  <c r="F1080" i="2"/>
  <c r="D1080" i="2"/>
  <c r="B1080" i="2"/>
  <c r="O1079" i="2"/>
  <c r="H1079" i="2"/>
  <c r="F1079" i="2"/>
  <c r="D1079" i="2"/>
  <c r="B1079" i="2"/>
  <c r="O1078" i="2"/>
  <c r="H1078" i="2"/>
  <c r="F1078" i="2"/>
  <c r="D1078" i="2"/>
  <c r="B1078" i="2"/>
  <c r="O1077" i="2"/>
  <c r="H1077" i="2"/>
  <c r="F1077" i="2"/>
  <c r="D1077" i="2"/>
  <c r="B1077" i="2"/>
  <c r="O1076" i="2"/>
  <c r="H1076" i="2"/>
  <c r="F1076" i="2"/>
  <c r="D1076" i="2"/>
  <c r="B1076" i="2"/>
  <c r="O1075" i="2"/>
  <c r="H1075" i="2"/>
  <c r="F1075" i="2"/>
  <c r="D1075" i="2"/>
  <c r="B1075" i="2"/>
  <c r="O1074" i="2"/>
  <c r="H1074" i="2"/>
  <c r="F1074" i="2"/>
  <c r="D1074" i="2"/>
  <c r="B1074" i="2"/>
  <c r="O1073" i="2"/>
  <c r="H1073" i="2"/>
  <c r="F1073" i="2"/>
  <c r="D1073" i="2"/>
  <c r="B1073" i="2"/>
  <c r="O1072" i="2"/>
  <c r="H1072" i="2"/>
  <c r="F1072" i="2"/>
  <c r="D1072" i="2"/>
  <c r="B1072" i="2"/>
  <c r="O1071" i="2"/>
  <c r="H1071" i="2"/>
  <c r="F1071" i="2"/>
  <c r="D1071" i="2"/>
  <c r="B1071" i="2"/>
  <c r="O1070" i="2"/>
  <c r="H1070" i="2"/>
  <c r="F1070" i="2"/>
  <c r="D1070" i="2"/>
  <c r="B1070" i="2"/>
  <c r="O1069" i="2"/>
  <c r="H1069" i="2"/>
  <c r="F1069" i="2"/>
  <c r="D1069" i="2"/>
  <c r="B1069" i="2"/>
  <c r="O1068" i="2"/>
  <c r="H1068" i="2"/>
  <c r="F1068" i="2"/>
  <c r="D1068" i="2"/>
  <c r="B1068" i="2"/>
  <c r="O1067" i="2"/>
  <c r="H1067" i="2"/>
  <c r="F1067" i="2"/>
  <c r="D1067" i="2"/>
  <c r="B1067" i="2"/>
  <c r="O1066" i="2"/>
  <c r="H1066" i="2"/>
  <c r="F1066" i="2"/>
  <c r="D1066" i="2"/>
  <c r="B1066" i="2"/>
  <c r="O1065" i="2"/>
  <c r="H1065" i="2"/>
  <c r="F1065" i="2"/>
  <c r="D1065" i="2"/>
  <c r="B1065" i="2"/>
  <c r="O1064" i="2"/>
  <c r="H1064" i="2"/>
  <c r="F1064" i="2"/>
  <c r="D1064" i="2"/>
  <c r="B1064" i="2"/>
  <c r="O1063" i="2"/>
  <c r="H1063" i="2"/>
  <c r="F1063" i="2"/>
  <c r="D1063" i="2"/>
  <c r="B1063" i="2"/>
  <c r="O1062" i="2"/>
  <c r="H1062" i="2"/>
  <c r="F1062" i="2"/>
  <c r="D1062" i="2"/>
  <c r="B1062" i="2"/>
  <c r="O1061" i="2"/>
  <c r="H1061" i="2"/>
  <c r="F1061" i="2"/>
  <c r="D1061" i="2"/>
  <c r="B1061" i="2"/>
  <c r="O1060" i="2"/>
  <c r="H1060" i="2"/>
  <c r="F1060" i="2"/>
  <c r="D1060" i="2"/>
  <c r="B1060" i="2"/>
  <c r="O1059" i="2"/>
  <c r="H1059" i="2"/>
  <c r="F1059" i="2"/>
  <c r="D1059" i="2"/>
  <c r="B1059" i="2"/>
  <c r="O1058" i="2"/>
  <c r="H1058" i="2"/>
  <c r="F1058" i="2"/>
  <c r="D1058" i="2"/>
  <c r="B1058" i="2"/>
  <c r="O1057" i="2"/>
  <c r="H1057" i="2"/>
  <c r="F1057" i="2"/>
  <c r="D1057" i="2"/>
  <c r="B1057" i="2"/>
  <c r="O1056" i="2"/>
  <c r="H1056" i="2"/>
  <c r="F1056" i="2"/>
  <c r="D1056" i="2"/>
  <c r="B1056" i="2"/>
  <c r="O1055" i="2"/>
  <c r="H1055" i="2"/>
  <c r="F1055" i="2"/>
  <c r="D1055" i="2"/>
  <c r="B1055" i="2"/>
  <c r="O1054" i="2"/>
  <c r="H1054" i="2"/>
  <c r="F1054" i="2"/>
  <c r="D1054" i="2"/>
  <c r="B1054" i="2"/>
  <c r="O1053" i="2"/>
  <c r="H1053" i="2"/>
  <c r="F1053" i="2"/>
  <c r="D1053" i="2"/>
  <c r="B1053" i="2"/>
  <c r="O1052" i="2"/>
  <c r="H1052" i="2"/>
  <c r="F1052" i="2"/>
  <c r="D1052" i="2"/>
  <c r="B1052" i="2"/>
  <c r="O1051" i="2"/>
  <c r="H1051" i="2"/>
  <c r="F1051" i="2"/>
  <c r="D1051" i="2"/>
  <c r="B1051" i="2"/>
  <c r="O1050" i="2"/>
  <c r="H1050" i="2"/>
  <c r="F1050" i="2"/>
  <c r="D1050" i="2"/>
  <c r="B1050" i="2"/>
  <c r="O1049" i="2"/>
  <c r="H1049" i="2"/>
  <c r="F1049" i="2"/>
  <c r="D1049" i="2"/>
  <c r="B1049" i="2"/>
  <c r="O1048" i="2"/>
  <c r="H1048" i="2"/>
  <c r="F1048" i="2"/>
  <c r="D1048" i="2"/>
  <c r="B1048" i="2"/>
  <c r="O1047" i="2"/>
  <c r="H1047" i="2"/>
  <c r="F1047" i="2"/>
  <c r="D1047" i="2"/>
  <c r="B1047" i="2"/>
  <c r="O1046" i="2"/>
  <c r="H1046" i="2"/>
  <c r="F1046" i="2"/>
  <c r="D1046" i="2"/>
  <c r="B1046" i="2"/>
  <c r="O1045" i="2"/>
  <c r="H1045" i="2"/>
  <c r="F1045" i="2"/>
  <c r="D1045" i="2"/>
  <c r="B1045" i="2"/>
  <c r="O1044" i="2"/>
  <c r="H1044" i="2"/>
  <c r="F1044" i="2"/>
  <c r="D1044" i="2"/>
  <c r="B1044" i="2"/>
  <c r="O1043" i="2"/>
  <c r="H1043" i="2"/>
  <c r="F1043" i="2"/>
  <c r="D1043" i="2"/>
  <c r="B1043" i="2"/>
  <c r="O1042" i="2"/>
  <c r="H1042" i="2"/>
  <c r="F1042" i="2"/>
  <c r="D1042" i="2"/>
  <c r="B1042" i="2"/>
  <c r="O1041" i="2"/>
  <c r="H1041" i="2"/>
  <c r="F1041" i="2"/>
  <c r="D1041" i="2"/>
  <c r="B1041" i="2"/>
  <c r="O1040" i="2"/>
  <c r="H1040" i="2"/>
  <c r="F1040" i="2"/>
  <c r="D1040" i="2"/>
  <c r="B1040" i="2"/>
  <c r="O1039" i="2"/>
  <c r="H1039" i="2"/>
  <c r="F1039" i="2"/>
  <c r="D1039" i="2"/>
  <c r="B1039" i="2"/>
  <c r="O1038" i="2"/>
  <c r="H1038" i="2"/>
  <c r="F1038" i="2"/>
  <c r="D1038" i="2"/>
  <c r="B1038" i="2"/>
  <c r="O1037" i="2"/>
  <c r="H1037" i="2"/>
  <c r="F1037" i="2"/>
  <c r="D1037" i="2"/>
  <c r="B1037" i="2"/>
  <c r="O1036" i="2"/>
  <c r="H1036" i="2"/>
  <c r="F1036" i="2"/>
  <c r="D1036" i="2"/>
  <c r="B1036" i="2"/>
  <c r="O1035" i="2"/>
  <c r="H1035" i="2"/>
  <c r="F1035" i="2"/>
  <c r="D1035" i="2"/>
  <c r="B1035" i="2"/>
  <c r="O1034" i="2"/>
  <c r="H1034" i="2"/>
  <c r="F1034" i="2"/>
  <c r="D1034" i="2"/>
  <c r="B1034" i="2"/>
  <c r="O1033" i="2"/>
  <c r="H1033" i="2"/>
  <c r="F1033" i="2"/>
  <c r="D1033" i="2"/>
  <c r="B1033" i="2"/>
  <c r="O1032" i="2"/>
  <c r="H1032" i="2"/>
  <c r="F1032" i="2"/>
  <c r="D1032" i="2"/>
  <c r="B1032" i="2"/>
  <c r="O1031" i="2"/>
  <c r="H1031" i="2"/>
  <c r="F1031" i="2"/>
  <c r="D1031" i="2"/>
  <c r="B1031" i="2"/>
  <c r="O1030" i="2"/>
  <c r="H1030" i="2"/>
  <c r="F1030" i="2"/>
  <c r="D1030" i="2"/>
  <c r="B1030" i="2"/>
  <c r="O1029" i="2"/>
  <c r="H1029" i="2"/>
  <c r="F1029" i="2"/>
  <c r="D1029" i="2"/>
  <c r="B1029" i="2"/>
  <c r="O1028" i="2"/>
  <c r="H1028" i="2"/>
  <c r="F1028" i="2"/>
  <c r="D1028" i="2"/>
  <c r="B1028" i="2"/>
  <c r="O1027" i="2"/>
  <c r="H1027" i="2"/>
  <c r="F1027" i="2"/>
  <c r="D1027" i="2"/>
  <c r="B1027" i="2"/>
  <c r="O1026" i="2"/>
  <c r="H1026" i="2"/>
  <c r="F1026" i="2"/>
  <c r="D1026" i="2"/>
  <c r="B1026" i="2"/>
  <c r="O1025" i="2"/>
  <c r="H1025" i="2"/>
  <c r="F1025" i="2"/>
  <c r="D1025" i="2"/>
  <c r="B1025" i="2"/>
  <c r="O1024" i="2"/>
  <c r="H1024" i="2"/>
  <c r="F1024" i="2"/>
  <c r="D1024" i="2"/>
  <c r="B1024" i="2"/>
  <c r="O1023" i="2"/>
  <c r="H1023" i="2"/>
  <c r="F1023" i="2"/>
  <c r="D1023" i="2"/>
  <c r="B1023" i="2"/>
  <c r="O1022" i="2"/>
  <c r="H1022" i="2"/>
  <c r="F1022" i="2"/>
  <c r="D1022" i="2"/>
  <c r="B1022" i="2"/>
  <c r="O1021" i="2"/>
  <c r="H1021" i="2"/>
  <c r="F1021" i="2"/>
  <c r="D1021" i="2"/>
  <c r="B1021" i="2"/>
  <c r="O1020" i="2"/>
  <c r="H1020" i="2"/>
  <c r="F1020" i="2"/>
  <c r="D1020" i="2"/>
  <c r="B1020" i="2"/>
  <c r="O1019" i="2"/>
  <c r="H1019" i="2"/>
  <c r="F1019" i="2"/>
  <c r="D1019" i="2"/>
  <c r="B1019" i="2"/>
  <c r="O1018" i="2"/>
  <c r="H1018" i="2"/>
  <c r="F1018" i="2"/>
  <c r="D1018" i="2"/>
  <c r="B1018" i="2"/>
  <c r="O1017" i="2"/>
  <c r="H1017" i="2"/>
  <c r="F1017" i="2"/>
  <c r="D1017" i="2"/>
  <c r="B1017" i="2"/>
  <c r="O1016" i="2"/>
  <c r="H1016" i="2"/>
  <c r="F1016" i="2"/>
  <c r="D1016" i="2"/>
  <c r="B1016" i="2"/>
  <c r="O1015" i="2"/>
  <c r="H1015" i="2"/>
  <c r="F1015" i="2"/>
  <c r="D1015" i="2"/>
  <c r="B1015" i="2"/>
  <c r="O1014" i="2"/>
  <c r="H1014" i="2"/>
  <c r="F1014" i="2"/>
  <c r="D1014" i="2"/>
  <c r="B1014" i="2"/>
  <c r="O1013" i="2"/>
  <c r="H1013" i="2"/>
  <c r="F1013" i="2"/>
  <c r="D1013" i="2"/>
  <c r="B1013" i="2"/>
  <c r="O1012" i="2"/>
  <c r="H1012" i="2"/>
  <c r="F1012" i="2"/>
  <c r="D1012" i="2"/>
  <c r="B1012" i="2"/>
  <c r="O1011" i="2"/>
  <c r="H1011" i="2"/>
  <c r="F1011" i="2"/>
  <c r="D1011" i="2"/>
  <c r="B1011" i="2"/>
  <c r="O1010" i="2"/>
  <c r="H1010" i="2"/>
  <c r="F1010" i="2"/>
  <c r="D1010" i="2"/>
  <c r="B1010" i="2"/>
  <c r="O1009" i="2"/>
  <c r="H1009" i="2"/>
  <c r="F1009" i="2"/>
  <c r="D1009" i="2"/>
  <c r="B1009" i="2"/>
  <c r="O1008" i="2"/>
  <c r="H1008" i="2"/>
  <c r="F1008" i="2"/>
  <c r="D1008" i="2"/>
  <c r="B1008" i="2"/>
  <c r="O1007" i="2"/>
  <c r="H1007" i="2"/>
  <c r="F1007" i="2"/>
  <c r="D1007" i="2"/>
  <c r="B1007" i="2"/>
  <c r="O1006" i="2"/>
  <c r="H1006" i="2"/>
  <c r="F1006" i="2"/>
  <c r="D1006" i="2"/>
  <c r="B1006" i="2"/>
  <c r="O1005" i="2"/>
  <c r="H1005" i="2"/>
  <c r="F1005" i="2"/>
  <c r="D1005" i="2"/>
  <c r="B1005" i="2"/>
  <c r="O1004" i="2"/>
  <c r="H1004" i="2"/>
  <c r="F1004" i="2"/>
  <c r="D1004" i="2"/>
  <c r="B1004" i="2"/>
  <c r="O1003" i="2"/>
  <c r="H1003" i="2"/>
  <c r="F1003" i="2"/>
  <c r="D1003" i="2"/>
  <c r="B1003" i="2"/>
  <c r="O1002" i="2"/>
  <c r="H1002" i="2"/>
  <c r="F1002" i="2"/>
  <c r="D1002" i="2"/>
  <c r="B1002" i="2"/>
  <c r="O1001" i="2"/>
  <c r="H1001" i="2"/>
  <c r="F1001" i="2"/>
  <c r="D1001" i="2"/>
  <c r="B1001" i="2"/>
  <c r="O1000" i="2"/>
  <c r="H1000" i="2"/>
  <c r="F1000" i="2"/>
  <c r="D1000" i="2"/>
  <c r="B1000" i="2"/>
  <c r="O999" i="2"/>
  <c r="H999" i="2"/>
  <c r="F999" i="2"/>
  <c r="D999" i="2"/>
  <c r="B999" i="2"/>
  <c r="O998" i="2"/>
  <c r="H998" i="2"/>
  <c r="F998" i="2"/>
  <c r="D998" i="2"/>
  <c r="B998" i="2"/>
  <c r="O997" i="2"/>
  <c r="H997" i="2"/>
  <c r="F997" i="2"/>
  <c r="D997" i="2"/>
  <c r="B997" i="2"/>
  <c r="O996" i="2"/>
  <c r="H996" i="2"/>
  <c r="F996" i="2"/>
  <c r="D996" i="2"/>
  <c r="B996" i="2"/>
  <c r="O995" i="2"/>
  <c r="H995" i="2"/>
  <c r="F995" i="2"/>
  <c r="D995" i="2"/>
  <c r="B995" i="2"/>
  <c r="O994" i="2"/>
  <c r="H994" i="2"/>
  <c r="F994" i="2"/>
  <c r="D994" i="2"/>
  <c r="B994" i="2"/>
  <c r="O993" i="2"/>
  <c r="H993" i="2"/>
  <c r="F993" i="2"/>
  <c r="D993" i="2"/>
  <c r="B993" i="2"/>
  <c r="O992" i="2"/>
  <c r="H992" i="2"/>
  <c r="F992" i="2"/>
  <c r="D992" i="2"/>
  <c r="B992" i="2"/>
  <c r="O991" i="2"/>
  <c r="H991" i="2"/>
  <c r="F991" i="2"/>
  <c r="D991" i="2"/>
  <c r="B991" i="2"/>
  <c r="O990" i="2"/>
  <c r="H990" i="2"/>
  <c r="F990" i="2"/>
  <c r="D990" i="2"/>
  <c r="B990" i="2"/>
  <c r="O989" i="2"/>
  <c r="H989" i="2"/>
  <c r="F989" i="2"/>
  <c r="D989" i="2"/>
  <c r="B989" i="2"/>
  <c r="O988" i="2"/>
  <c r="H988" i="2"/>
  <c r="F988" i="2"/>
  <c r="D988" i="2"/>
  <c r="B988" i="2"/>
  <c r="O987" i="2"/>
  <c r="H987" i="2"/>
  <c r="F987" i="2"/>
  <c r="D987" i="2"/>
  <c r="B987" i="2"/>
  <c r="O986" i="2"/>
  <c r="H986" i="2"/>
  <c r="F986" i="2"/>
  <c r="D986" i="2"/>
  <c r="B986" i="2"/>
  <c r="O985" i="2"/>
  <c r="H985" i="2"/>
  <c r="F985" i="2"/>
  <c r="D985" i="2"/>
  <c r="B985" i="2"/>
  <c r="O984" i="2"/>
  <c r="H984" i="2"/>
  <c r="F984" i="2"/>
  <c r="D984" i="2"/>
  <c r="B984" i="2"/>
  <c r="O983" i="2"/>
  <c r="H983" i="2"/>
  <c r="F983" i="2"/>
  <c r="D983" i="2"/>
  <c r="B983" i="2"/>
  <c r="O982" i="2"/>
  <c r="H982" i="2"/>
  <c r="F982" i="2"/>
  <c r="D982" i="2"/>
  <c r="B982" i="2"/>
  <c r="O981" i="2"/>
  <c r="H981" i="2"/>
  <c r="F981" i="2"/>
  <c r="D981" i="2"/>
  <c r="B981" i="2"/>
  <c r="O980" i="2"/>
  <c r="H980" i="2"/>
  <c r="F980" i="2"/>
  <c r="D980" i="2"/>
  <c r="B980" i="2"/>
  <c r="O979" i="2"/>
  <c r="H979" i="2"/>
  <c r="F979" i="2"/>
  <c r="D979" i="2"/>
  <c r="B979" i="2"/>
  <c r="O978" i="2"/>
  <c r="H978" i="2"/>
  <c r="F978" i="2"/>
  <c r="D978" i="2"/>
  <c r="B978" i="2"/>
  <c r="O977" i="2"/>
  <c r="H977" i="2"/>
  <c r="F977" i="2"/>
  <c r="D977" i="2"/>
  <c r="B977" i="2"/>
  <c r="O976" i="2"/>
  <c r="H976" i="2"/>
  <c r="F976" i="2"/>
  <c r="D976" i="2"/>
  <c r="B976" i="2"/>
  <c r="O975" i="2"/>
  <c r="H975" i="2"/>
  <c r="F975" i="2"/>
  <c r="D975" i="2"/>
  <c r="B975" i="2"/>
  <c r="O974" i="2"/>
  <c r="H974" i="2"/>
  <c r="F974" i="2"/>
  <c r="D974" i="2"/>
  <c r="B974" i="2"/>
  <c r="O973" i="2"/>
  <c r="H973" i="2"/>
  <c r="F973" i="2"/>
  <c r="D973" i="2"/>
  <c r="B973" i="2"/>
  <c r="O972" i="2"/>
  <c r="H972" i="2"/>
  <c r="F972" i="2"/>
  <c r="D972" i="2"/>
  <c r="B972" i="2"/>
  <c r="O971" i="2"/>
  <c r="H971" i="2"/>
  <c r="F971" i="2"/>
  <c r="D971" i="2"/>
  <c r="B971" i="2"/>
  <c r="O970" i="2"/>
  <c r="H970" i="2"/>
  <c r="F970" i="2"/>
  <c r="D970" i="2"/>
  <c r="B970" i="2"/>
  <c r="O969" i="2"/>
  <c r="H969" i="2"/>
  <c r="F969" i="2"/>
  <c r="D969" i="2"/>
  <c r="B969" i="2"/>
  <c r="O968" i="2"/>
  <c r="H968" i="2"/>
  <c r="F968" i="2"/>
  <c r="D968" i="2"/>
  <c r="B968" i="2"/>
  <c r="O967" i="2"/>
  <c r="H967" i="2"/>
  <c r="F967" i="2"/>
  <c r="D967" i="2"/>
  <c r="B967" i="2"/>
  <c r="O966" i="2"/>
  <c r="H966" i="2"/>
  <c r="F966" i="2"/>
  <c r="D966" i="2"/>
  <c r="B966" i="2"/>
  <c r="O965" i="2"/>
  <c r="H965" i="2"/>
  <c r="F965" i="2"/>
  <c r="D965" i="2"/>
  <c r="B965" i="2"/>
  <c r="O964" i="2"/>
  <c r="H964" i="2"/>
  <c r="F964" i="2"/>
  <c r="D964" i="2"/>
  <c r="B964" i="2"/>
  <c r="O963" i="2"/>
  <c r="H963" i="2"/>
  <c r="F963" i="2"/>
  <c r="D963" i="2"/>
  <c r="B963" i="2"/>
  <c r="O962" i="2"/>
  <c r="H962" i="2"/>
  <c r="F962" i="2"/>
  <c r="D962" i="2"/>
  <c r="B962" i="2"/>
  <c r="O961" i="2"/>
  <c r="H961" i="2"/>
  <c r="F961" i="2"/>
  <c r="D961" i="2"/>
  <c r="B961" i="2"/>
  <c r="O960" i="2"/>
  <c r="H960" i="2"/>
  <c r="F960" i="2"/>
  <c r="D960" i="2"/>
  <c r="B960" i="2"/>
  <c r="O959" i="2"/>
  <c r="H959" i="2"/>
  <c r="F959" i="2"/>
  <c r="D959" i="2"/>
  <c r="B959" i="2"/>
  <c r="O958" i="2"/>
  <c r="H958" i="2"/>
  <c r="F958" i="2"/>
  <c r="D958" i="2"/>
  <c r="B958" i="2"/>
  <c r="O957" i="2"/>
  <c r="H957" i="2"/>
  <c r="F957" i="2"/>
  <c r="D957" i="2"/>
  <c r="B957" i="2"/>
  <c r="O956" i="2"/>
  <c r="H956" i="2"/>
  <c r="F956" i="2"/>
  <c r="D956" i="2"/>
  <c r="B956" i="2"/>
  <c r="O955" i="2"/>
  <c r="H955" i="2"/>
  <c r="F955" i="2"/>
  <c r="D955" i="2"/>
  <c r="B955" i="2"/>
  <c r="O954" i="2"/>
  <c r="H954" i="2"/>
  <c r="F954" i="2"/>
  <c r="D954" i="2"/>
  <c r="B954" i="2"/>
  <c r="O953" i="2"/>
  <c r="H953" i="2"/>
  <c r="F953" i="2"/>
  <c r="D953" i="2"/>
  <c r="B953" i="2"/>
  <c r="O952" i="2"/>
  <c r="H952" i="2"/>
  <c r="F952" i="2"/>
  <c r="D952" i="2"/>
  <c r="B952" i="2"/>
  <c r="O951" i="2"/>
  <c r="H951" i="2"/>
  <c r="F951" i="2"/>
  <c r="D951" i="2"/>
  <c r="B951" i="2"/>
  <c r="O950" i="2"/>
  <c r="H950" i="2"/>
  <c r="F950" i="2"/>
  <c r="D950" i="2"/>
  <c r="B950" i="2"/>
  <c r="O949" i="2"/>
  <c r="H949" i="2"/>
  <c r="F949" i="2"/>
  <c r="D949" i="2"/>
  <c r="B949" i="2"/>
  <c r="O948" i="2"/>
  <c r="H948" i="2"/>
  <c r="F948" i="2"/>
  <c r="D948" i="2"/>
  <c r="B948" i="2"/>
  <c r="O947" i="2"/>
  <c r="H947" i="2"/>
  <c r="F947" i="2"/>
  <c r="D947" i="2"/>
  <c r="B947" i="2"/>
  <c r="O946" i="2"/>
  <c r="H946" i="2"/>
  <c r="F946" i="2"/>
  <c r="D946" i="2"/>
  <c r="B946" i="2"/>
  <c r="O945" i="2"/>
  <c r="H945" i="2"/>
  <c r="F945" i="2"/>
  <c r="D945" i="2"/>
  <c r="B945" i="2"/>
  <c r="O944" i="2"/>
  <c r="H944" i="2"/>
  <c r="F944" i="2"/>
  <c r="D944" i="2"/>
  <c r="B944" i="2"/>
  <c r="O943" i="2"/>
  <c r="H943" i="2"/>
  <c r="F943" i="2"/>
  <c r="D943" i="2"/>
  <c r="B943" i="2"/>
  <c r="O942" i="2"/>
  <c r="H942" i="2"/>
  <c r="F942" i="2"/>
  <c r="D942" i="2"/>
  <c r="B942" i="2"/>
  <c r="O941" i="2"/>
  <c r="H941" i="2"/>
  <c r="F941" i="2"/>
  <c r="D941" i="2"/>
  <c r="B941" i="2"/>
  <c r="O940" i="2"/>
  <c r="H940" i="2"/>
  <c r="F940" i="2"/>
  <c r="D940" i="2"/>
  <c r="B940" i="2"/>
  <c r="O939" i="2"/>
  <c r="H939" i="2"/>
  <c r="F939" i="2"/>
  <c r="D939" i="2"/>
  <c r="B939" i="2"/>
  <c r="O938" i="2"/>
  <c r="H938" i="2"/>
  <c r="F938" i="2"/>
  <c r="D938" i="2"/>
  <c r="B938" i="2"/>
  <c r="O937" i="2"/>
  <c r="H937" i="2"/>
  <c r="F937" i="2"/>
  <c r="D937" i="2"/>
  <c r="B937" i="2"/>
  <c r="O936" i="2"/>
  <c r="H936" i="2"/>
  <c r="F936" i="2"/>
  <c r="D936" i="2"/>
  <c r="B936" i="2"/>
  <c r="O935" i="2"/>
  <c r="H935" i="2"/>
  <c r="F935" i="2"/>
  <c r="D935" i="2"/>
  <c r="B935" i="2"/>
  <c r="O934" i="2"/>
  <c r="H934" i="2"/>
  <c r="F934" i="2"/>
  <c r="D934" i="2"/>
  <c r="B934" i="2"/>
  <c r="O933" i="2"/>
  <c r="H933" i="2"/>
  <c r="F933" i="2"/>
  <c r="D933" i="2"/>
  <c r="B933" i="2"/>
  <c r="O932" i="2"/>
  <c r="H932" i="2"/>
  <c r="F932" i="2"/>
  <c r="D932" i="2"/>
  <c r="B932" i="2"/>
  <c r="O931" i="2"/>
  <c r="H931" i="2"/>
  <c r="F931" i="2"/>
  <c r="D931" i="2"/>
  <c r="B931" i="2"/>
  <c r="O930" i="2"/>
  <c r="H930" i="2"/>
  <c r="F930" i="2"/>
  <c r="D930" i="2"/>
  <c r="B930" i="2"/>
  <c r="O929" i="2"/>
  <c r="H929" i="2"/>
  <c r="F929" i="2"/>
  <c r="D929" i="2"/>
  <c r="B929" i="2"/>
  <c r="O928" i="2"/>
  <c r="H928" i="2"/>
  <c r="F928" i="2"/>
  <c r="D928" i="2"/>
  <c r="B928" i="2"/>
  <c r="O927" i="2"/>
  <c r="H927" i="2"/>
  <c r="F927" i="2"/>
  <c r="D927" i="2"/>
  <c r="B927" i="2"/>
  <c r="O926" i="2"/>
  <c r="H926" i="2"/>
  <c r="F926" i="2"/>
  <c r="D926" i="2"/>
  <c r="B926" i="2"/>
  <c r="O925" i="2"/>
  <c r="H925" i="2"/>
  <c r="F925" i="2"/>
  <c r="D925" i="2"/>
  <c r="B925" i="2"/>
  <c r="O924" i="2"/>
  <c r="H924" i="2"/>
  <c r="F924" i="2"/>
  <c r="D924" i="2"/>
  <c r="B924" i="2"/>
  <c r="O923" i="2"/>
  <c r="H923" i="2"/>
  <c r="F923" i="2"/>
  <c r="D923" i="2"/>
  <c r="B923" i="2"/>
  <c r="O922" i="2"/>
  <c r="H922" i="2"/>
  <c r="F922" i="2"/>
  <c r="D922" i="2"/>
  <c r="B922" i="2"/>
  <c r="O921" i="2"/>
  <c r="H921" i="2"/>
  <c r="F921" i="2"/>
  <c r="D921" i="2"/>
  <c r="B921" i="2"/>
  <c r="O920" i="2"/>
  <c r="H920" i="2"/>
  <c r="F920" i="2"/>
  <c r="D920" i="2"/>
  <c r="B920" i="2"/>
  <c r="O919" i="2"/>
  <c r="H919" i="2"/>
  <c r="F919" i="2"/>
  <c r="D919" i="2"/>
  <c r="B919" i="2"/>
  <c r="O918" i="2"/>
  <c r="H918" i="2"/>
  <c r="F918" i="2"/>
  <c r="D918" i="2"/>
  <c r="B918" i="2"/>
  <c r="O917" i="2"/>
  <c r="H917" i="2"/>
  <c r="F917" i="2"/>
  <c r="D917" i="2"/>
  <c r="B917" i="2"/>
  <c r="O916" i="2"/>
  <c r="H916" i="2"/>
  <c r="F916" i="2"/>
  <c r="D916" i="2"/>
  <c r="B916" i="2"/>
  <c r="O915" i="2"/>
  <c r="H915" i="2"/>
  <c r="F915" i="2"/>
  <c r="D915" i="2"/>
  <c r="B915" i="2"/>
  <c r="O914" i="2"/>
  <c r="H914" i="2"/>
  <c r="F914" i="2"/>
  <c r="D914" i="2"/>
  <c r="B914" i="2"/>
  <c r="O913" i="2"/>
  <c r="H913" i="2"/>
  <c r="F913" i="2"/>
  <c r="D913" i="2"/>
  <c r="B913" i="2"/>
  <c r="O912" i="2"/>
  <c r="H912" i="2"/>
  <c r="F912" i="2"/>
  <c r="D912" i="2"/>
  <c r="B912" i="2"/>
  <c r="O911" i="2"/>
  <c r="H911" i="2"/>
  <c r="F911" i="2"/>
  <c r="D911" i="2"/>
  <c r="B911" i="2"/>
  <c r="O910" i="2"/>
  <c r="H910" i="2"/>
  <c r="F910" i="2"/>
  <c r="D910" i="2"/>
  <c r="B910" i="2"/>
  <c r="O909" i="2"/>
  <c r="H909" i="2"/>
  <c r="F909" i="2"/>
  <c r="D909" i="2"/>
  <c r="B909" i="2"/>
  <c r="O908" i="2"/>
  <c r="H908" i="2"/>
  <c r="F908" i="2"/>
  <c r="D908" i="2"/>
  <c r="B908" i="2"/>
  <c r="O907" i="2"/>
  <c r="H907" i="2"/>
  <c r="F907" i="2"/>
  <c r="D907" i="2"/>
  <c r="B907" i="2"/>
  <c r="O906" i="2"/>
  <c r="H906" i="2"/>
  <c r="F906" i="2"/>
  <c r="D906" i="2"/>
  <c r="B906" i="2"/>
  <c r="O905" i="2"/>
  <c r="H905" i="2"/>
  <c r="F905" i="2"/>
  <c r="D905" i="2"/>
  <c r="B905" i="2"/>
  <c r="O904" i="2"/>
  <c r="H904" i="2"/>
  <c r="F904" i="2"/>
  <c r="D904" i="2"/>
  <c r="B904" i="2"/>
  <c r="O903" i="2"/>
  <c r="H903" i="2"/>
  <c r="F903" i="2"/>
  <c r="D903" i="2"/>
  <c r="B903" i="2"/>
  <c r="O902" i="2"/>
  <c r="H902" i="2"/>
  <c r="F902" i="2"/>
  <c r="D902" i="2"/>
  <c r="B902" i="2"/>
  <c r="O901" i="2"/>
  <c r="H901" i="2"/>
  <c r="F901" i="2"/>
  <c r="D901" i="2"/>
  <c r="B901" i="2"/>
  <c r="O900" i="2"/>
  <c r="H900" i="2"/>
  <c r="F900" i="2"/>
  <c r="D900" i="2"/>
  <c r="B900" i="2"/>
  <c r="O899" i="2"/>
  <c r="H899" i="2"/>
  <c r="F899" i="2"/>
  <c r="D899" i="2"/>
  <c r="B899" i="2"/>
  <c r="O898" i="2"/>
  <c r="H898" i="2"/>
  <c r="F898" i="2"/>
  <c r="D898" i="2"/>
  <c r="B898" i="2"/>
  <c r="O897" i="2"/>
  <c r="H897" i="2"/>
  <c r="F897" i="2"/>
  <c r="D897" i="2"/>
  <c r="B897" i="2"/>
  <c r="O896" i="2"/>
  <c r="H896" i="2"/>
  <c r="F896" i="2"/>
  <c r="D896" i="2"/>
  <c r="B896" i="2"/>
  <c r="O895" i="2"/>
  <c r="H895" i="2"/>
  <c r="F895" i="2"/>
  <c r="D895" i="2"/>
  <c r="B895" i="2"/>
  <c r="O894" i="2"/>
  <c r="H894" i="2"/>
  <c r="F894" i="2"/>
  <c r="D894" i="2"/>
  <c r="B894" i="2"/>
  <c r="O893" i="2"/>
  <c r="H893" i="2"/>
  <c r="F893" i="2"/>
  <c r="D893" i="2"/>
  <c r="B893" i="2"/>
  <c r="O892" i="2"/>
  <c r="H892" i="2"/>
  <c r="F892" i="2"/>
  <c r="D892" i="2"/>
  <c r="B892" i="2"/>
  <c r="O891" i="2"/>
  <c r="H891" i="2"/>
  <c r="F891" i="2"/>
  <c r="D891" i="2"/>
  <c r="B891" i="2"/>
  <c r="O890" i="2"/>
  <c r="H890" i="2"/>
  <c r="F890" i="2"/>
  <c r="D890" i="2"/>
  <c r="B890" i="2"/>
  <c r="O889" i="2"/>
  <c r="H889" i="2"/>
  <c r="F889" i="2"/>
  <c r="D889" i="2"/>
  <c r="B889" i="2"/>
  <c r="O888" i="2"/>
  <c r="H888" i="2"/>
  <c r="F888" i="2"/>
  <c r="D888" i="2"/>
  <c r="B888" i="2"/>
  <c r="O887" i="2"/>
  <c r="H887" i="2"/>
  <c r="F887" i="2"/>
  <c r="D887" i="2"/>
  <c r="B887" i="2"/>
  <c r="O886" i="2"/>
  <c r="H886" i="2"/>
  <c r="F886" i="2"/>
  <c r="D886" i="2"/>
  <c r="B886" i="2"/>
  <c r="O885" i="2"/>
  <c r="H885" i="2"/>
  <c r="F885" i="2"/>
  <c r="D885" i="2"/>
  <c r="B885" i="2"/>
  <c r="O884" i="2"/>
  <c r="H884" i="2"/>
  <c r="F884" i="2"/>
  <c r="D884" i="2"/>
  <c r="B884" i="2"/>
  <c r="O883" i="2"/>
  <c r="H883" i="2"/>
  <c r="F883" i="2"/>
  <c r="D883" i="2"/>
  <c r="B883" i="2"/>
  <c r="O882" i="2"/>
  <c r="H882" i="2"/>
  <c r="F882" i="2"/>
  <c r="D882" i="2"/>
  <c r="B882" i="2"/>
  <c r="O881" i="2"/>
  <c r="H881" i="2"/>
  <c r="F881" i="2"/>
  <c r="D881" i="2"/>
  <c r="B881" i="2"/>
  <c r="O880" i="2"/>
  <c r="H880" i="2"/>
  <c r="F880" i="2"/>
  <c r="D880" i="2"/>
  <c r="B880" i="2"/>
  <c r="O879" i="2"/>
  <c r="H879" i="2"/>
  <c r="F879" i="2"/>
  <c r="D879" i="2"/>
  <c r="B879" i="2"/>
  <c r="O878" i="2"/>
  <c r="H878" i="2"/>
  <c r="F878" i="2"/>
  <c r="D878" i="2"/>
  <c r="B878" i="2"/>
  <c r="O877" i="2"/>
  <c r="H877" i="2"/>
  <c r="F877" i="2"/>
  <c r="D877" i="2"/>
  <c r="B877" i="2"/>
  <c r="O876" i="2"/>
  <c r="H876" i="2"/>
  <c r="F876" i="2"/>
  <c r="D876" i="2"/>
  <c r="B876" i="2"/>
  <c r="O875" i="2"/>
  <c r="H875" i="2"/>
  <c r="F875" i="2"/>
  <c r="D875" i="2"/>
  <c r="B875" i="2"/>
  <c r="O874" i="2"/>
  <c r="H874" i="2"/>
  <c r="F874" i="2"/>
  <c r="D874" i="2"/>
  <c r="B874" i="2"/>
  <c r="O873" i="2"/>
  <c r="H873" i="2"/>
  <c r="F873" i="2"/>
  <c r="D873" i="2"/>
  <c r="B873" i="2"/>
  <c r="O872" i="2"/>
  <c r="H872" i="2"/>
  <c r="F872" i="2"/>
  <c r="D872" i="2"/>
  <c r="B872" i="2"/>
  <c r="O871" i="2"/>
  <c r="H871" i="2"/>
  <c r="F871" i="2"/>
  <c r="D871" i="2"/>
  <c r="B871" i="2"/>
  <c r="O870" i="2"/>
  <c r="H870" i="2"/>
  <c r="F870" i="2"/>
  <c r="D870" i="2"/>
  <c r="B870" i="2"/>
  <c r="O869" i="2"/>
  <c r="H869" i="2"/>
  <c r="F869" i="2"/>
  <c r="D869" i="2"/>
  <c r="B869" i="2"/>
  <c r="O868" i="2"/>
  <c r="H868" i="2"/>
  <c r="F868" i="2"/>
  <c r="D868" i="2"/>
  <c r="B868" i="2"/>
  <c r="O867" i="2"/>
  <c r="H867" i="2"/>
  <c r="F867" i="2"/>
  <c r="D867" i="2"/>
  <c r="B867" i="2"/>
  <c r="O866" i="2"/>
  <c r="H866" i="2"/>
  <c r="F866" i="2"/>
  <c r="D866" i="2"/>
  <c r="B866" i="2"/>
  <c r="O865" i="2"/>
  <c r="H865" i="2"/>
  <c r="F865" i="2"/>
  <c r="D865" i="2"/>
  <c r="B865" i="2"/>
  <c r="O864" i="2"/>
  <c r="H864" i="2"/>
  <c r="F864" i="2"/>
  <c r="D864" i="2"/>
  <c r="B864" i="2"/>
  <c r="O863" i="2"/>
  <c r="H863" i="2"/>
  <c r="F863" i="2"/>
  <c r="D863" i="2"/>
  <c r="B863" i="2"/>
  <c r="O862" i="2"/>
  <c r="H862" i="2"/>
  <c r="F862" i="2"/>
  <c r="D862" i="2"/>
  <c r="B862" i="2"/>
  <c r="O861" i="2"/>
  <c r="H861" i="2"/>
  <c r="F861" i="2"/>
  <c r="D861" i="2"/>
  <c r="B861" i="2"/>
  <c r="O860" i="2"/>
  <c r="H860" i="2"/>
  <c r="F860" i="2"/>
  <c r="D860" i="2"/>
  <c r="B860" i="2"/>
  <c r="O859" i="2"/>
  <c r="H859" i="2"/>
  <c r="F859" i="2"/>
  <c r="D859" i="2"/>
  <c r="B859" i="2"/>
  <c r="O858" i="2"/>
  <c r="H858" i="2"/>
  <c r="F858" i="2"/>
  <c r="D858" i="2"/>
  <c r="B858" i="2"/>
  <c r="O857" i="2"/>
  <c r="H857" i="2"/>
  <c r="F857" i="2"/>
  <c r="D857" i="2"/>
  <c r="B857" i="2"/>
  <c r="O856" i="2"/>
  <c r="H856" i="2"/>
  <c r="F856" i="2"/>
  <c r="D856" i="2"/>
  <c r="B856" i="2"/>
  <c r="O855" i="2"/>
  <c r="H855" i="2"/>
  <c r="F855" i="2"/>
  <c r="D855" i="2"/>
  <c r="B855" i="2"/>
  <c r="O854" i="2"/>
  <c r="H854" i="2"/>
  <c r="F854" i="2"/>
  <c r="D854" i="2"/>
  <c r="B854" i="2"/>
  <c r="O853" i="2"/>
  <c r="H853" i="2"/>
  <c r="F853" i="2"/>
  <c r="D853" i="2"/>
  <c r="B853" i="2"/>
  <c r="O852" i="2"/>
  <c r="H852" i="2"/>
  <c r="F852" i="2"/>
  <c r="D852" i="2"/>
  <c r="B852" i="2"/>
  <c r="O851" i="2"/>
  <c r="H851" i="2"/>
  <c r="F851" i="2"/>
  <c r="D851" i="2"/>
  <c r="B851" i="2"/>
  <c r="O850" i="2"/>
  <c r="H850" i="2"/>
  <c r="F850" i="2"/>
  <c r="D850" i="2"/>
  <c r="B850" i="2"/>
  <c r="O849" i="2"/>
  <c r="H849" i="2"/>
  <c r="F849" i="2"/>
  <c r="D849" i="2"/>
  <c r="B849" i="2"/>
  <c r="O848" i="2"/>
  <c r="H848" i="2"/>
  <c r="F848" i="2"/>
  <c r="D848" i="2"/>
  <c r="B848" i="2"/>
  <c r="O847" i="2"/>
  <c r="H847" i="2"/>
  <c r="F847" i="2"/>
  <c r="D847" i="2"/>
  <c r="B847" i="2"/>
  <c r="O846" i="2"/>
  <c r="H846" i="2"/>
  <c r="F846" i="2"/>
  <c r="D846" i="2"/>
  <c r="B846" i="2"/>
  <c r="O845" i="2"/>
  <c r="H845" i="2"/>
  <c r="F845" i="2"/>
  <c r="D845" i="2"/>
  <c r="B845" i="2"/>
  <c r="O844" i="2"/>
  <c r="H844" i="2"/>
  <c r="F844" i="2"/>
  <c r="D844" i="2"/>
  <c r="B844" i="2"/>
  <c r="O843" i="2"/>
  <c r="H843" i="2"/>
  <c r="F843" i="2"/>
  <c r="D843" i="2"/>
  <c r="B843" i="2"/>
  <c r="O842" i="2"/>
  <c r="H842" i="2"/>
  <c r="F842" i="2"/>
  <c r="D842" i="2"/>
  <c r="B842" i="2"/>
  <c r="O841" i="2"/>
  <c r="H841" i="2"/>
  <c r="F841" i="2"/>
  <c r="D841" i="2"/>
  <c r="B841" i="2"/>
  <c r="O840" i="2"/>
  <c r="H840" i="2"/>
  <c r="F840" i="2"/>
  <c r="D840" i="2"/>
  <c r="B840" i="2"/>
  <c r="O839" i="2"/>
  <c r="H839" i="2"/>
  <c r="F839" i="2"/>
  <c r="D839" i="2"/>
  <c r="B839" i="2"/>
  <c r="O838" i="2"/>
  <c r="H838" i="2"/>
  <c r="F838" i="2"/>
  <c r="D838" i="2"/>
  <c r="B838" i="2"/>
  <c r="O837" i="2"/>
  <c r="H837" i="2"/>
  <c r="F837" i="2"/>
  <c r="D837" i="2"/>
  <c r="B837" i="2"/>
  <c r="O836" i="2"/>
  <c r="H836" i="2"/>
  <c r="F836" i="2"/>
  <c r="D836" i="2"/>
  <c r="B836" i="2"/>
  <c r="O835" i="2"/>
  <c r="H835" i="2"/>
  <c r="F835" i="2"/>
  <c r="D835" i="2"/>
  <c r="B835" i="2"/>
  <c r="O834" i="2"/>
  <c r="H834" i="2"/>
  <c r="F834" i="2"/>
  <c r="D834" i="2"/>
  <c r="B834" i="2"/>
  <c r="O833" i="2"/>
  <c r="H833" i="2"/>
  <c r="F833" i="2"/>
  <c r="D833" i="2"/>
  <c r="B833" i="2"/>
  <c r="O832" i="2"/>
  <c r="H832" i="2"/>
  <c r="F832" i="2"/>
  <c r="D832" i="2"/>
  <c r="B832" i="2"/>
  <c r="O831" i="2"/>
  <c r="H831" i="2"/>
  <c r="F831" i="2"/>
  <c r="D831" i="2"/>
  <c r="B831" i="2"/>
  <c r="O830" i="2"/>
  <c r="H830" i="2"/>
  <c r="F830" i="2"/>
  <c r="D830" i="2"/>
  <c r="B830" i="2"/>
  <c r="O829" i="2"/>
  <c r="H829" i="2"/>
  <c r="F829" i="2"/>
  <c r="D829" i="2"/>
  <c r="B829" i="2"/>
  <c r="O828" i="2"/>
  <c r="H828" i="2"/>
  <c r="F828" i="2"/>
  <c r="D828" i="2"/>
  <c r="B828" i="2"/>
  <c r="O827" i="2"/>
  <c r="H827" i="2"/>
  <c r="F827" i="2"/>
  <c r="D827" i="2"/>
  <c r="B827" i="2"/>
  <c r="O826" i="2"/>
  <c r="H826" i="2"/>
  <c r="F826" i="2"/>
  <c r="D826" i="2"/>
  <c r="B826" i="2"/>
  <c r="O825" i="2"/>
  <c r="H825" i="2"/>
  <c r="F825" i="2"/>
  <c r="D825" i="2"/>
  <c r="B825" i="2"/>
  <c r="O824" i="2"/>
  <c r="H824" i="2"/>
  <c r="F824" i="2"/>
  <c r="D824" i="2"/>
  <c r="B824" i="2"/>
  <c r="O823" i="2"/>
  <c r="H823" i="2"/>
  <c r="F823" i="2"/>
  <c r="D823" i="2"/>
  <c r="B823" i="2"/>
  <c r="O822" i="2"/>
  <c r="H822" i="2"/>
  <c r="F822" i="2"/>
  <c r="D822" i="2"/>
  <c r="B822" i="2"/>
  <c r="O821" i="2"/>
  <c r="H821" i="2"/>
  <c r="F821" i="2"/>
  <c r="D821" i="2"/>
  <c r="B821" i="2"/>
  <c r="O820" i="2"/>
  <c r="H820" i="2"/>
  <c r="F820" i="2"/>
  <c r="D820" i="2"/>
  <c r="B820" i="2"/>
  <c r="O819" i="2"/>
  <c r="H819" i="2"/>
  <c r="F819" i="2"/>
  <c r="D819" i="2"/>
  <c r="B819" i="2"/>
  <c r="O818" i="2"/>
  <c r="H818" i="2"/>
  <c r="F818" i="2"/>
  <c r="D818" i="2"/>
  <c r="B818" i="2"/>
  <c r="O817" i="2"/>
  <c r="H817" i="2"/>
  <c r="F817" i="2"/>
  <c r="D817" i="2"/>
  <c r="B817" i="2"/>
  <c r="O816" i="2"/>
  <c r="H816" i="2"/>
  <c r="F816" i="2"/>
  <c r="D816" i="2"/>
  <c r="B816" i="2"/>
  <c r="O815" i="2"/>
  <c r="H815" i="2"/>
  <c r="F815" i="2"/>
  <c r="D815" i="2"/>
  <c r="B815" i="2"/>
  <c r="O814" i="2"/>
  <c r="H814" i="2"/>
  <c r="F814" i="2"/>
  <c r="D814" i="2"/>
  <c r="B814" i="2"/>
  <c r="O813" i="2"/>
  <c r="H813" i="2"/>
  <c r="F813" i="2"/>
  <c r="D813" i="2"/>
  <c r="B813" i="2"/>
  <c r="O812" i="2"/>
  <c r="H812" i="2"/>
  <c r="F812" i="2"/>
  <c r="D812" i="2"/>
  <c r="B812" i="2"/>
  <c r="O811" i="2"/>
  <c r="H811" i="2"/>
  <c r="F811" i="2"/>
  <c r="D811" i="2"/>
  <c r="B811" i="2"/>
  <c r="O810" i="2"/>
  <c r="H810" i="2"/>
  <c r="F810" i="2"/>
  <c r="D810" i="2"/>
  <c r="B810" i="2"/>
  <c r="O809" i="2"/>
  <c r="H809" i="2"/>
  <c r="F809" i="2"/>
  <c r="D809" i="2"/>
  <c r="B809" i="2"/>
  <c r="O808" i="2"/>
  <c r="H808" i="2"/>
  <c r="F808" i="2"/>
  <c r="D808" i="2"/>
  <c r="B808" i="2"/>
  <c r="O807" i="2"/>
  <c r="H807" i="2"/>
  <c r="F807" i="2"/>
  <c r="D807" i="2"/>
  <c r="B807" i="2"/>
  <c r="O806" i="2"/>
  <c r="H806" i="2"/>
  <c r="F806" i="2"/>
  <c r="D806" i="2"/>
  <c r="B806" i="2"/>
  <c r="O805" i="2"/>
  <c r="H805" i="2"/>
  <c r="F805" i="2"/>
  <c r="D805" i="2"/>
  <c r="B805" i="2"/>
  <c r="O804" i="2"/>
  <c r="H804" i="2"/>
  <c r="F804" i="2"/>
  <c r="D804" i="2"/>
  <c r="B804" i="2"/>
  <c r="O803" i="2"/>
  <c r="H803" i="2"/>
  <c r="F803" i="2"/>
  <c r="D803" i="2"/>
  <c r="B803" i="2"/>
  <c r="O802" i="2"/>
  <c r="H802" i="2"/>
  <c r="F802" i="2"/>
  <c r="D802" i="2"/>
  <c r="B802" i="2"/>
  <c r="O801" i="2"/>
  <c r="H801" i="2"/>
  <c r="F801" i="2"/>
  <c r="D801" i="2"/>
  <c r="B801" i="2"/>
  <c r="O800" i="2"/>
  <c r="H800" i="2"/>
  <c r="F800" i="2"/>
  <c r="D800" i="2"/>
  <c r="B800" i="2"/>
  <c r="O799" i="2"/>
  <c r="H799" i="2"/>
  <c r="F799" i="2"/>
  <c r="D799" i="2"/>
  <c r="B799" i="2"/>
  <c r="O798" i="2"/>
  <c r="H798" i="2"/>
  <c r="F798" i="2"/>
  <c r="D798" i="2"/>
  <c r="B798" i="2"/>
  <c r="O797" i="2"/>
  <c r="H797" i="2"/>
  <c r="F797" i="2"/>
  <c r="D797" i="2"/>
  <c r="B797" i="2"/>
  <c r="O796" i="2"/>
  <c r="H796" i="2"/>
  <c r="F796" i="2"/>
  <c r="D796" i="2"/>
  <c r="B796" i="2"/>
  <c r="O795" i="2"/>
  <c r="H795" i="2"/>
  <c r="F795" i="2"/>
  <c r="D795" i="2"/>
  <c r="B795" i="2"/>
  <c r="O794" i="2"/>
  <c r="H794" i="2"/>
  <c r="F794" i="2"/>
  <c r="D794" i="2"/>
  <c r="B794" i="2"/>
  <c r="O793" i="2"/>
  <c r="H793" i="2"/>
  <c r="F793" i="2"/>
  <c r="D793" i="2"/>
  <c r="B793" i="2"/>
  <c r="O792" i="2"/>
  <c r="H792" i="2"/>
  <c r="F792" i="2"/>
  <c r="D792" i="2"/>
  <c r="B792" i="2"/>
  <c r="O791" i="2"/>
  <c r="H791" i="2"/>
  <c r="F791" i="2"/>
  <c r="D791" i="2"/>
  <c r="B791" i="2"/>
  <c r="O790" i="2"/>
  <c r="H790" i="2"/>
  <c r="F790" i="2"/>
  <c r="D790" i="2"/>
  <c r="B790" i="2"/>
  <c r="O789" i="2"/>
  <c r="H789" i="2"/>
  <c r="F789" i="2"/>
  <c r="D789" i="2"/>
  <c r="B789" i="2"/>
  <c r="O788" i="2"/>
  <c r="H788" i="2"/>
  <c r="F788" i="2"/>
  <c r="D788" i="2"/>
  <c r="B788" i="2"/>
  <c r="O787" i="2"/>
  <c r="H787" i="2"/>
  <c r="F787" i="2"/>
  <c r="D787" i="2"/>
  <c r="B787" i="2"/>
  <c r="O786" i="2"/>
  <c r="H786" i="2"/>
  <c r="F786" i="2"/>
  <c r="D786" i="2"/>
  <c r="B786" i="2"/>
  <c r="O785" i="2"/>
  <c r="H785" i="2"/>
  <c r="F785" i="2"/>
  <c r="D785" i="2"/>
  <c r="B785" i="2"/>
  <c r="O784" i="2"/>
  <c r="H784" i="2"/>
  <c r="F784" i="2"/>
  <c r="D784" i="2"/>
  <c r="B784" i="2"/>
  <c r="O783" i="2"/>
  <c r="H783" i="2"/>
  <c r="F783" i="2"/>
  <c r="D783" i="2"/>
  <c r="B783" i="2"/>
  <c r="O782" i="2"/>
  <c r="H782" i="2"/>
  <c r="F782" i="2"/>
  <c r="D782" i="2"/>
  <c r="B782" i="2"/>
  <c r="O781" i="2"/>
  <c r="H781" i="2"/>
  <c r="F781" i="2"/>
  <c r="D781" i="2"/>
  <c r="B781" i="2"/>
  <c r="O780" i="2"/>
  <c r="H780" i="2"/>
  <c r="F780" i="2"/>
  <c r="D780" i="2"/>
  <c r="B780" i="2"/>
  <c r="O779" i="2"/>
  <c r="H779" i="2"/>
  <c r="F779" i="2"/>
  <c r="D779" i="2"/>
  <c r="B779" i="2"/>
  <c r="O778" i="2"/>
  <c r="H778" i="2"/>
  <c r="F778" i="2"/>
  <c r="D778" i="2"/>
  <c r="B778" i="2"/>
  <c r="O777" i="2"/>
  <c r="H777" i="2"/>
  <c r="F777" i="2"/>
  <c r="D777" i="2"/>
  <c r="B777" i="2"/>
  <c r="O776" i="2"/>
  <c r="H776" i="2"/>
  <c r="F776" i="2"/>
  <c r="D776" i="2"/>
  <c r="B776" i="2"/>
  <c r="O775" i="2"/>
  <c r="H775" i="2"/>
  <c r="F775" i="2"/>
  <c r="D775" i="2"/>
  <c r="B775" i="2"/>
  <c r="O774" i="2"/>
  <c r="H774" i="2"/>
  <c r="F774" i="2"/>
  <c r="D774" i="2"/>
  <c r="B774" i="2"/>
  <c r="O773" i="2"/>
  <c r="H773" i="2"/>
  <c r="F773" i="2"/>
  <c r="D773" i="2"/>
  <c r="B773" i="2"/>
  <c r="O772" i="2"/>
  <c r="H772" i="2"/>
  <c r="F772" i="2"/>
  <c r="D772" i="2"/>
  <c r="B772" i="2"/>
  <c r="O771" i="2"/>
  <c r="H771" i="2"/>
  <c r="F771" i="2"/>
  <c r="D771" i="2"/>
  <c r="B771" i="2"/>
  <c r="O770" i="2"/>
  <c r="H770" i="2"/>
  <c r="F770" i="2"/>
  <c r="D770" i="2"/>
  <c r="B770" i="2"/>
  <c r="O769" i="2"/>
  <c r="H769" i="2"/>
  <c r="F769" i="2"/>
  <c r="D769" i="2"/>
  <c r="B769" i="2"/>
  <c r="O768" i="2"/>
  <c r="H768" i="2"/>
  <c r="F768" i="2"/>
  <c r="D768" i="2"/>
  <c r="B768" i="2"/>
  <c r="O767" i="2"/>
  <c r="H767" i="2"/>
  <c r="F767" i="2"/>
  <c r="D767" i="2"/>
  <c r="B767" i="2"/>
  <c r="O766" i="2"/>
  <c r="H766" i="2"/>
  <c r="F766" i="2"/>
  <c r="D766" i="2"/>
  <c r="B766" i="2"/>
  <c r="O765" i="2"/>
  <c r="H765" i="2"/>
  <c r="F765" i="2"/>
  <c r="D765" i="2"/>
  <c r="B765" i="2"/>
  <c r="O764" i="2"/>
  <c r="H764" i="2"/>
  <c r="F764" i="2"/>
  <c r="D764" i="2"/>
  <c r="B764" i="2"/>
  <c r="O763" i="2"/>
  <c r="H763" i="2"/>
  <c r="F763" i="2"/>
  <c r="D763" i="2"/>
  <c r="B763" i="2"/>
  <c r="O762" i="2"/>
  <c r="H762" i="2"/>
  <c r="F762" i="2"/>
  <c r="D762" i="2"/>
  <c r="B762" i="2"/>
  <c r="O761" i="2"/>
  <c r="H761" i="2"/>
  <c r="F761" i="2"/>
  <c r="D761" i="2"/>
  <c r="B761" i="2"/>
  <c r="O760" i="2"/>
  <c r="H760" i="2"/>
  <c r="F760" i="2"/>
  <c r="D760" i="2"/>
  <c r="B760" i="2"/>
  <c r="O759" i="2"/>
  <c r="H759" i="2"/>
  <c r="F759" i="2"/>
  <c r="D759" i="2"/>
  <c r="B759" i="2"/>
  <c r="O758" i="2"/>
  <c r="H758" i="2"/>
  <c r="F758" i="2"/>
  <c r="D758" i="2"/>
  <c r="B758" i="2"/>
  <c r="O757" i="2"/>
  <c r="H757" i="2"/>
  <c r="F757" i="2"/>
  <c r="D757" i="2"/>
  <c r="B757" i="2"/>
  <c r="O756" i="2"/>
  <c r="H756" i="2"/>
  <c r="F756" i="2"/>
  <c r="D756" i="2"/>
  <c r="B756" i="2"/>
  <c r="O755" i="2"/>
  <c r="H755" i="2"/>
  <c r="F755" i="2"/>
  <c r="D755" i="2"/>
  <c r="B755" i="2"/>
  <c r="O754" i="2"/>
  <c r="H754" i="2"/>
  <c r="F754" i="2"/>
  <c r="D754" i="2"/>
  <c r="B754" i="2"/>
  <c r="O753" i="2"/>
  <c r="H753" i="2"/>
  <c r="F753" i="2"/>
  <c r="D753" i="2"/>
  <c r="B753" i="2"/>
  <c r="O752" i="2"/>
  <c r="H752" i="2"/>
  <c r="F752" i="2"/>
  <c r="D752" i="2"/>
  <c r="B752" i="2"/>
  <c r="O751" i="2"/>
  <c r="H751" i="2"/>
  <c r="F751" i="2"/>
  <c r="D751" i="2"/>
  <c r="B751" i="2"/>
  <c r="O750" i="2"/>
  <c r="H750" i="2"/>
  <c r="F750" i="2"/>
  <c r="D750" i="2"/>
  <c r="B750" i="2"/>
  <c r="O749" i="2"/>
  <c r="H749" i="2"/>
  <c r="F749" i="2"/>
  <c r="D749" i="2"/>
  <c r="B749" i="2"/>
  <c r="O748" i="2"/>
  <c r="H748" i="2"/>
  <c r="F748" i="2"/>
  <c r="D748" i="2"/>
  <c r="B748" i="2"/>
  <c r="O747" i="2"/>
  <c r="H747" i="2"/>
  <c r="F747" i="2"/>
  <c r="D747" i="2"/>
  <c r="B747" i="2"/>
  <c r="O746" i="2"/>
  <c r="H746" i="2"/>
  <c r="F746" i="2"/>
  <c r="D746" i="2"/>
  <c r="B746" i="2"/>
  <c r="O745" i="2"/>
  <c r="H745" i="2"/>
  <c r="F745" i="2"/>
  <c r="D745" i="2"/>
  <c r="B745" i="2"/>
  <c r="O744" i="2"/>
  <c r="H744" i="2"/>
  <c r="F744" i="2"/>
  <c r="D744" i="2"/>
  <c r="B744" i="2"/>
  <c r="O743" i="2"/>
  <c r="H743" i="2"/>
  <c r="F743" i="2"/>
  <c r="D743" i="2"/>
  <c r="B743" i="2"/>
  <c r="O742" i="2"/>
  <c r="H742" i="2"/>
  <c r="F742" i="2"/>
  <c r="D742" i="2"/>
  <c r="B742" i="2"/>
  <c r="O741" i="2"/>
  <c r="H741" i="2"/>
  <c r="F741" i="2"/>
  <c r="D741" i="2"/>
  <c r="B741" i="2"/>
  <c r="O740" i="2"/>
  <c r="H740" i="2"/>
  <c r="F740" i="2"/>
  <c r="D740" i="2"/>
  <c r="B740" i="2"/>
  <c r="O739" i="2"/>
  <c r="H739" i="2"/>
  <c r="F739" i="2"/>
  <c r="D739" i="2"/>
  <c r="B739" i="2"/>
  <c r="O738" i="2"/>
  <c r="H738" i="2"/>
  <c r="F738" i="2"/>
  <c r="D738" i="2"/>
  <c r="B738" i="2"/>
  <c r="O737" i="2"/>
  <c r="H737" i="2"/>
  <c r="F737" i="2"/>
  <c r="D737" i="2"/>
  <c r="B737" i="2"/>
  <c r="O736" i="2"/>
  <c r="H736" i="2"/>
  <c r="F736" i="2"/>
  <c r="D736" i="2"/>
  <c r="B736" i="2"/>
  <c r="O735" i="2"/>
  <c r="H735" i="2"/>
  <c r="F735" i="2"/>
  <c r="D735" i="2"/>
  <c r="B735" i="2"/>
  <c r="O734" i="2"/>
  <c r="H734" i="2"/>
  <c r="F734" i="2"/>
  <c r="D734" i="2"/>
  <c r="B734" i="2"/>
  <c r="O733" i="2"/>
  <c r="H733" i="2"/>
  <c r="F733" i="2"/>
  <c r="D733" i="2"/>
  <c r="B733" i="2"/>
  <c r="O732" i="2"/>
  <c r="H732" i="2"/>
  <c r="F732" i="2"/>
  <c r="D732" i="2"/>
  <c r="B732" i="2"/>
  <c r="O731" i="2"/>
  <c r="H731" i="2"/>
  <c r="F731" i="2"/>
  <c r="D731" i="2"/>
  <c r="B731" i="2"/>
  <c r="O730" i="2"/>
  <c r="H730" i="2"/>
  <c r="F730" i="2"/>
  <c r="D730" i="2"/>
  <c r="B730" i="2"/>
  <c r="O729" i="2"/>
  <c r="H729" i="2"/>
  <c r="F729" i="2"/>
  <c r="D729" i="2"/>
  <c r="B729" i="2"/>
  <c r="O728" i="2"/>
  <c r="H728" i="2"/>
  <c r="F728" i="2"/>
  <c r="D728" i="2"/>
  <c r="B728" i="2"/>
  <c r="O727" i="2"/>
  <c r="H727" i="2"/>
  <c r="F727" i="2"/>
  <c r="D727" i="2"/>
  <c r="B727" i="2"/>
  <c r="O726" i="2"/>
  <c r="H726" i="2"/>
  <c r="F726" i="2"/>
  <c r="D726" i="2"/>
  <c r="B726" i="2"/>
  <c r="O725" i="2"/>
  <c r="H725" i="2"/>
  <c r="F725" i="2"/>
  <c r="D725" i="2"/>
  <c r="B725" i="2"/>
  <c r="O724" i="2"/>
  <c r="H724" i="2"/>
  <c r="F724" i="2"/>
  <c r="D724" i="2"/>
  <c r="B724" i="2"/>
  <c r="O723" i="2"/>
  <c r="H723" i="2"/>
  <c r="F723" i="2"/>
  <c r="D723" i="2"/>
  <c r="B723" i="2"/>
  <c r="O722" i="2"/>
  <c r="H722" i="2"/>
  <c r="F722" i="2"/>
  <c r="D722" i="2"/>
  <c r="B722" i="2"/>
  <c r="O721" i="2"/>
  <c r="H721" i="2"/>
  <c r="F721" i="2"/>
  <c r="D721" i="2"/>
  <c r="B721" i="2"/>
  <c r="O720" i="2"/>
  <c r="H720" i="2"/>
  <c r="F720" i="2"/>
  <c r="D720" i="2"/>
  <c r="B720" i="2"/>
  <c r="O719" i="2"/>
  <c r="H719" i="2"/>
  <c r="F719" i="2"/>
  <c r="D719" i="2"/>
  <c r="B719" i="2"/>
  <c r="O718" i="2"/>
  <c r="H718" i="2"/>
  <c r="F718" i="2"/>
  <c r="D718" i="2"/>
  <c r="B718" i="2"/>
  <c r="O717" i="2"/>
  <c r="H717" i="2"/>
  <c r="F717" i="2"/>
  <c r="D717" i="2"/>
  <c r="B717" i="2"/>
  <c r="O716" i="2"/>
  <c r="H716" i="2"/>
  <c r="F716" i="2"/>
  <c r="D716" i="2"/>
  <c r="B716" i="2"/>
  <c r="O715" i="2"/>
  <c r="H715" i="2"/>
  <c r="F715" i="2"/>
  <c r="D715" i="2"/>
  <c r="B715" i="2"/>
  <c r="O714" i="2"/>
  <c r="H714" i="2"/>
  <c r="F714" i="2"/>
  <c r="D714" i="2"/>
  <c r="B714" i="2"/>
  <c r="O713" i="2"/>
  <c r="H713" i="2"/>
  <c r="F713" i="2"/>
  <c r="D713" i="2"/>
  <c r="B713" i="2"/>
  <c r="O712" i="2"/>
  <c r="H712" i="2"/>
  <c r="F712" i="2"/>
  <c r="D712" i="2"/>
  <c r="B712" i="2"/>
  <c r="O711" i="2"/>
  <c r="H711" i="2"/>
  <c r="F711" i="2"/>
  <c r="D711" i="2"/>
  <c r="B711" i="2"/>
  <c r="O710" i="2"/>
  <c r="H710" i="2"/>
  <c r="F710" i="2"/>
  <c r="D710" i="2"/>
  <c r="B710" i="2"/>
  <c r="O709" i="2"/>
  <c r="H709" i="2"/>
  <c r="F709" i="2"/>
  <c r="D709" i="2"/>
  <c r="B709" i="2"/>
  <c r="O708" i="2"/>
  <c r="H708" i="2"/>
  <c r="F708" i="2"/>
  <c r="D708" i="2"/>
  <c r="B708" i="2"/>
  <c r="O707" i="2"/>
  <c r="H707" i="2"/>
  <c r="F707" i="2"/>
  <c r="D707" i="2"/>
  <c r="B707" i="2"/>
  <c r="O706" i="2"/>
  <c r="H706" i="2"/>
  <c r="F706" i="2"/>
  <c r="D706" i="2"/>
  <c r="B706" i="2"/>
  <c r="O705" i="2"/>
  <c r="H705" i="2"/>
  <c r="F705" i="2"/>
  <c r="D705" i="2"/>
  <c r="B705" i="2"/>
  <c r="O704" i="2"/>
  <c r="H704" i="2"/>
  <c r="F704" i="2"/>
  <c r="D704" i="2"/>
  <c r="B704" i="2"/>
  <c r="O703" i="2"/>
  <c r="H703" i="2"/>
  <c r="F703" i="2"/>
  <c r="D703" i="2"/>
  <c r="B703" i="2"/>
  <c r="O702" i="2"/>
  <c r="H702" i="2"/>
  <c r="F702" i="2"/>
  <c r="D702" i="2"/>
  <c r="B702" i="2"/>
  <c r="O701" i="2"/>
  <c r="H701" i="2"/>
  <c r="F701" i="2"/>
  <c r="D701" i="2"/>
  <c r="B701" i="2"/>
  <c r="O700" i="2"/>
  <c r="H700" i="2"/>
  <c r="F700" i="2"/>
  <c r="D700" i="2"/>
  <c r="B700" i="2"/>
  <c r="O699" i="2"/>
  <c r="H699" i="2"/>
  <c r="F699" i="2"/>
  <c r="D699" i="2"/>
  <c r="B699" i="2"/>
  <c r="O698" i="2"/>
  <c r="H698" i="2"/>
  <c r="F698" i="2"/>
  <c r="D698" i="2"/>
  <c r="B698" i="2"/>
  <c r="O697" i="2"/>
  <c r="H697" i="2"/>
  <c r="F697" i="2"/>
  <c r="D697" i="2"/>
  <c r="B697" i="2"/>
  <c r="O696" i="2"/>
  <c r="H696" i="2"/>
  <c r="F696" i="2"/>
  <c r="D696" i="2"/>
  <c r="B696" i="2"/>
  <c r="O695" i="2"/>
  <c r="H695" i="2"/>
  <c r="F695" i="2"/>
  <c r="D695" i="2"/>
  <c r="B695" i="2"/>
  <c r="O694" i="2"/>
  <c r="H694" i="2"/>
  <c r="F694" i="2"/>
  <c r="D694" i="2"/>
  <c r="B694" i="2"/>
  <c r="O693" i="2"/>
  <c r="H693" i="2"/>
  <c r="F693" i="2"/>
  <c r="D693" i="2"/>
  <c r="B693" i="2"/>
  <c r="O692" i="2"/>
  <c r="H692" i="2"/>
  <c r="F692" i="2"/>
  <c r="D692" i="2"/>
  <c r="B692" i="2"/>
  <c r="O691" i="2"/>
  <c r="H691" i="2"/>
  <c r="F691" i="2"/>
  <c r="D691" i="2"/>
  <c r="B691" i="2"/>
  <c r="O690" i="2"/>
  <c r="H690" i="2"/>
  <c r="F690" i="2"/>
  <c r="D690" i="2"/>
  <c r="B690" i="2"/>
  <c r="O689" i="2"/>
  <c r="H689" i="2"/>
  <c r="F689" i="2"/>
  <c r="D689" i="2"/>
  <c r="B689" i="2"/>
  <c r="O688" i="2"/>
  <c r="H688" i="2"/>
  <c r="F688" i="2"/>
  <c r="D688" i="2"/>
  <c r="B688" i="2"/>
  <c r="O687" i="2"/>
  <c r="H687" i="2"/>
  <c r="F687" i="2"/>
  <c r="D687" i="2"/>
  <c r="B687" i="2"/>
  <c r="O686" i="2"/>
  <c r="H686" i="2"/>
  <c r="F686" i="2"/>
  <c r="D686" i="2"/>
  <c r="B686" i="2"/>
  <c r="O685" i="2"/>
  <c r="H685" i="2"/>
  <c r="F685" i="2"/>
  <c r="D685" i="2"/>
  <c r="B685" i="2"/>
  <c r="O684" i="2"/>
  <c r="H684" i="2"/>
  <c r="F684" i="2"/>
  <c r="D684" i="2"/>
  <c r="B684" i="2"/>
  <c r="O683" i="2"/>
  <c r="H683" i="2"/>
  <c r="F683" i="2"/>
  <c r="D683" i="2"/>
  <c r="B683" i="2"/>
  <c r="O682" i="2"/>
  <c r="H682" i="2"/>
  <c r="F682" i="2"/>
  <c r="D682" i="2"/>
  <c r="B682" i="2"/>
  <c r="O681" i="2"/>
  <c r="H681" i="2"/>
  <c r="F681" i="2"/>
  <c r="D681" i="2"/>
  <c r="B681" i="2"/>
  <c r="O680" i="2"/>
  <c r="H680" i="2"/>
  <c r="F680" i="2"/>
  <c r="D680" i="2"/>
  <c r="B680" i="2"/>
  <c r="O679" i="2"/>
  <c r="H679" i="2"/>
  <c r="F679" i="2"/>
  <c r="D679" i="2"/>
  <c r="B679" i="2"/>
  <c r="O678" i="2"/>
  <c r="H678" i="2"/>
  <c r="F678" i="2"/>
  <c r="D678" i="2"/>
  <c r="B678" i="2"/>
  <c r="O677" i="2"/>
  <c r="H677" i="2"/>
  <c r="F677" i="2"/>
  <c r="D677" i="2"/>
  <c r="B677" i="2"/>
  <c r="O676" i="2"/>
  <c r="H676" i="2"/>
  <c r="F676" i="2"/>
  <c r="D676" i="2"/>
  <c r="B676" i="2"/>
  <c r="O675" i="2"/>
  <c r="H675" i="2"/>
  <c r="F675" i="2"/>
  <c r="D675" i="2"/>
  <c r="B675" i="2"/>
  <c r="O674" i="2"/>
  <c r="H674" i="2"/>
  <c r="F674" i="2"/>
  <c r="D674" i="2"/>
  <c r="B674" i="2"/>
  <c r="O673" i="2"/>
  <c r="H673" i="2"/>
  <c r="F673" i="2"/>
  <c r="D673" i="2"/>
  <c r="B673" i="2"/>
  <c r="O672" i="2"/>
  <c r="H672" i="2"/>
  <c r="F672" i="2"/>
  <c r="D672" i="2"/>
  <c r="B672" i="2"/>
  <c r="O671" i="2"/>
  <c r="H671" i="2"/>
  <c r="F671" i="2"/>
  <c r="D671" i="2"/>
  <c r="B671" i="2"/>
  <c r="O670" i="2"/>
  <c r="H670" i="2"/>
  <c r="F670" i="2"/>
  <c r="D670" i="2"/>
  <c r="B670" i="2"/>
  <c r="O669" i="2"/>
  <c r="H669" i="2"/>
  <c r="F669" i="2"/>
  <c r="D669" i="2"/>
  <c r="B669" i="2"/>
  <c r="O668" i="2"/>
  <c r="H668" i="2"/>
  <c r="F668" i="2"/>
  <c r="D668" i="2"/>
  <c r="B668" i="2"/>
  <c r="O667" i="2"/>
  <c r="H667" i="2"/>
  <c r="F667" i="2"/>
  <c r="D667" i="2"/>
  <c r="B667" i="2"/>
  <c r="O666" i="2"/>
  <c r="H666" i="2"/>
  <c r="F666" i="2"/>
  <c r="D666" i="2"/>
  <c r="B666" i="2"/>
  <c r="O665" i="2"/>
  <c r="H665" i="2"/>
  <c r="F665" i="2"/>
  <c r="D665" i="2"/>
  <c r="B665" i="2"/>
  <c r="O664" i="2"/>
  <c r="H664" i="2"/>
  <c r="F664" i="2"/>
  <c r="D664" i="2"/>
  <c r="B664" i="2"/>
  <c r="O663" i="2"/>
  <c r="H663" i="2"/>
  <c r="F663" i="2"/>
  <c r="D663" i="2"/>
  <c r="B663" i="2"/>
  <c r="O662" i="2"/>
  <c r="H662" i="2"/>
  <c r="F662" i="2"/>
  <c r="D662" i="2"/>
  <c r="B662" i="2"/>
  <c r="O661" i="2"/>
  <c r="H661" i="2"/>
  <c r="F661" i="2"/>
  <c r="D661" i="2"/>
  <c r="B661" i="2"/>
  <c r="O660" i="2"/>
  <c r="H660" i="2"/>
  <c r="F660" i="2"/>
  <c r="D660" i="2"/>
  <c r="B660" i="2"/>
  <c r="O659" i="2"/>
  <c r="H659" i="2"/>
  <c r="F659" i="2"/>
  <c r="D659" i="2"/>
  <c r="B659" i="2"/>
  <c r="O658" i="2"/>
  <c r="H658" i="2"/>
  <c r="F658" i="2"/>
  <c r="D658" i="2"/>
  <c r="B658" i="2"/>
  <c r="O657" i="2"/>
  <c r="H657" i="2"/>
  <c r="F657" i="2"/>
  <c r="D657" i="2"/>
  <c r="B657" i="2"/>
  <c r="O656" i="2"/>
  <c r="H656" i="2"/>
  <c r="F656" i="2"/>
  <c r="D656" i="2"/>
  <c r="B656" i="2"/>
  <c r="O655" i="2"/>
  <c r="H655" i="2"/>
  <c r="F655" i="2"/>
  <c r="D655" i="2"/>
  <c r="B655" i="2"/>
  <c r="O654" i="2"/>
  <c r="H654" i="2"/>
  <c r="F654" i="2"/>
  <c r="D654" i="2"/>
  <c r="B654" i="2"/>
  <c r="O653" i="2"/>
  <c r="H653" i="2"/>
  <c r="F653" i="2"/>
  <c r="D653" i="2"/>
  <c r="B653" i="2"/>
  <c r="O652" i="2"/>
  <c r="H652" i="2"/>
  <c r="F652" i="2"/>
  <c r="D652" i="2"/>
  <c r="B652" i="2"/>
  <c r="O651" i="2"/>
  <c r="H651" i="2"/>
  <c r="F651" i="2"/>
  <c r="D651" i="2"/>
  <c r="B651" i="2"/>
  <c r="O650" i="2"/>
  <c r="H650" i="2"/>
  <c r="F650" i="2"/>
  <c r="D650" i="2"/>
  <c r="B650" i="2"/>
  <c r="O649" i="2"/>
  <c r="H649" i="2"/>
  <c r="F649" i="2"/>
  <c r="D649" i="2"/>
  <c r="B649" i="2"/>
  <c r="O648" i="2"/>
  <c r="H648" i="2"/>
  <c r="F648" i="2"/>
  <c r="D648" i="2"/>
  <c r="B648" i="2"/>
  <c r="O647" i="2"/>
  <c r="H647" i="2"/>
  <c r="F647" i="2"/>
  <c r="D647" i="2"/>
  <c r="B647" i="2"/>
  <c r="O646" i="2"/>
  <c r="H646" i="2"/>
  <c r="F646" i="2"/>
  <c r="D646" i="2"/>
  <c r="B646" i="2"/>
  <c r="O645" i="2"/>
  <c r="H645" i="2"/>
  <c r="F645" i="2"/>
  <c r="D645" i="2"/>
  <c r="B645" i="2"/>
  <c r="O644" i="2"/>
  <c r="H644" i="2"/>
  <c r="F644" i="2"/>
  <c r="D644" i="2"/>
  <c r="B644" i="2"/>
  <c r="O643" i="2"/>
  <c r="H643" i="2"/>
  <c r="F643" i="2"/>
  <c r="D643" i="2"/>
  <c r="B643" i="2"/>
  <c r="O642" i="2"/>
  <c r="H642" i="2"/>
  <c r="F642" i="2"/>
  <c r="D642" i="2"/>
  <c r="B642" i="2"/>
  <c r="O641" i="2"/>
  <c r="H641" i="2"/>
  <c r="F641" i="2"/>
  <c r="D641" i="2"/>
  <c r="B641" i="2"/>
  <c r="O640" i="2"/>
  <c r="H640" i="2"/>
  <c r="F640" i="2"/>
  <c r="D640" i="2"/>
  <c r="B640" i="2"/>
  <c r="O639" i="2"/>
  <c r="H639" i="2"/>
  <c r="F639" i="2"/>
  <c r="D639" i="2"/>
  <c r="B639" i="2"/>
  <c r="O638" i="2"/>
  <c r="H638" i="2"/>
  <c r="F638" i="2"/>
  <c r="D638" i="2"/>
  <c r="B638" i="2"/>
  <c r="O637" i="2"/>
  <c r="H637" i="2"/>
  <c r="F637" i="2"/>
  <c r="D637" i="2"/>
  <c r="B637" i="2"/>
  <c r="O636" i="2"/>
  <c r="H636" i="2"/>
  <c r="F636" i="2"/>
  <c r="D636" i="2"/>
  <c r="B636" i="2"/>
  <c r="O635" i="2"/>
  <c r="H635" i="2"/>
  <c r="F635" i="2"/>
  <c r="D635" i="2"/>
  <c r="B635" i="2"/>
  <c r="O634" i="2"/>
  <c r="H634" i="2"/>
  <c r="F634" i="2"/>
  <c r="D634" i="2"/>
  <c r="B634" i="2"/>
  <c r="O633" i="2"/>
  <c r="H633" i="2"/>
  <c r="F633" i="2"/>
  <c r="D633" i="2"/>
  <c r="B633" i="2"/>
  <c r="O632" i="2"/>
  <c r="H632" i="2"/>
  <c r="F632" i="2"/>
  <c r="D632" i="2"/>
  <c r="B632" i="2"/>
  <c r="O631" i="2"/>
  <c r="H631" i="2"/>
  <c r="F631" i="2"/>
  <c r="D631" i="2"/>
  <c r="B631" i="2"/>
  <c r="O630" i="2"/>
  <c r="H630" i="2"/>
  <c r="F630" i="2"/>
  <c r="D630" i="2"/>
  <c r="B630" i="2"/>
  <c r="O629" i="2"/>
  <c r="H629" i="2"/>
  <c r="F629" i="2"/>
  <c r="D629" i="2"/>
  <c r="B629" i="2"/>
  <c r="O628" i="2"/>
  <c r="H628" i="2"/>
  <c r="F628" i="2"/>
  <c r="D628" i="2"/>
  <c r="B628" i="2"/>
  <c r="O627" i="2"/>
  <c r="H627" i="2"/>
  <c r="F627" i="2"/>
  <c r="D627" i="2"/>
  <c r="B627" i="2"/>
  <c r="O626" i="2"/>
  <c r="H626" i="2"/>
  <c r="F626" i="2"/>
  <c r="D626" i="2"/>
  <c r="B626" i="2"/>
  <c r="O625" i="2"/>
  <c r="H625" i="2"/>
  <c r="F625" i="2"/>
  <c r="D625" i="2"/>
  <c r="B625" i="2"/>
  <c r="O624" i="2"/>
  <c r="H624" i="2"/>
  <c r="F624" i="2"/>
  <c r="D624" i="2"/>
  <c r="B624" i="2"/>
  <c r="O623" i="2"/>
  <c r="H623" i="2"/>
  <c r="F623" i="2"/>
  <c r="D623" i="2"/>
  <c r="B623" i="2"/>
  <c r="O622" i="2"/>
  <c r="H622" i="2"/>
  <c r="F622" i="2"/>
  <c r="D622" i="2"/>
  <c r="B622" i="2"/>
  <c r="O621" i="2"/>
  <c r="H621" i="2"/>
  <c r="F621" i="2"/>
  <c r="D621" i="2"/>
  <c r="B621" i="2"/>
  <c r="O620" i="2"/>
  <c r="H620" i="2"/>
  <c r="F620" i="2"/>
  <c r="D620" i="2"/>
  <c r="B620" i="2"/>
  <c r="O619" i="2"/>
  <c r="H619" i="2"/>
  <c r="F619" i="2"/>
  <c r="D619" i="2"/>
  <c r="B619" i="2"/>
  <c r="O618" i="2"/>
  <c r="H618" i="2"/>
  <c r="F618" i="2"/>
  <c r="D618" i="2"/>
  <c r="B618" i="2"/>
  <c r="O617" i="2"/>
  <c r="H617" i="2"/>
  <c r="F617" i="2"/>
  <c r="D617" i="2"/>
  <c r="B617" i="2"/>
  <c r="O616" i="2"/>
  <c r="H616" i="2"/>
  <c r="F616" i="2"/>
  <c r="D616" i="2"/>
  <c r="B616" i="2"/>
  <c r="O615" i="2"/>
  <c r="H615" i="2"/>
  <c r="F615" i="2"/>
  <c r="D615" i="2"/>
  <c r="B615" i="2"/>
  <c r="O614" i="2"/>
  <c r="H614" i="2"/>
  <c r="F614" i="2"/>
  <c r="D614" i="2"/>
  <c r="B614" i="2"/>
  <c r="O613" i="2"/>
  <c r="H613" i="2"/>
  <c r="F613" i="2"/>
  <c r="D613" i="2"/>
  <c r="B613" i="2"/>
  <c r="O612" i="2"/>
  <c r="H612" i="2"/>
  <c r="F612" i="2"/>
  <c r="D612" i="2"/>
  <c r="B612" i="2"/>
  <c r="O611" i="2"/>
  <c r="H611" i="2"/>
  <c r="F611" i="2"/>
  <c r="D611" i="2"/>
  <c r="B611" i="2"/>
  <c r="O610" i="2"/>
  <c r="H610" i="2"/>
  <c r="F610" i="2"/>
  <c r="D610" i="2"/>
  <c r="B610" i="2"/>
  <c r="O609" i="2"/>
  <c r="H609" i="2"/>
  <c r="F609" i="2"/>
  <c r="D609" i="2"/>
  <c r="B609" i="2"/>
  <c r="O608" i="2"/>
  <c r="H608" i="2"/>
  <c r="F608" i="2"/>
  <c r="D608" i="2"/>
  <c r="B608" i="2"/>
  <c r="O607" i="2"/>
  <c r="H607" i="2"/>
  <c r="F607" i="2"/>
  <c r="D607" i="2"/>
  <c r="B607" i="2"/>
  <c r="O606" i="2"/>
  <c r="H606" i="2"/>
  <c r="F606" i="2"/>
  <c r="D606" i="2"/>
  <c r="B606" i="2"/>
  <c r="O605" i="2"/>
  <c r="H605" i="2"/>
  <c r="F605" i="2"/>
  <c r="D605" i="2"/>
  <c r="B605" i="2"/>
  <c r="O604" i="2"/>
  <c r="H604" i="2"/>
  <c r="F604" i="2"/>
  <c r="D604" i="2"/>
  <c r="B604" i="2"/>
  <c r="O603" i="2"/>
  <c r="H603" i="2"/>
  <c r="F603" i="2"/>
  <c r="D603" i="2"/>
  <c r="B603" i="2"/>
  <c r="O602" i="2"/>
  <c r="H602" i="2"/>
  <c r="F602" i="2"/>
  <c r="D602" i="2"/>
  <c r="B602" i="2"/>
  <c r="O601" i="2"/>
  <c r="H601" i="2"/>
  <c r="F601" i="2"/>
  <c r="D601" i="2"/>
  <c r="B601" i="2"/>
  <c r="O600" i="2"/>
  <c r="H600" i="2"/>
  <c r="F600" i="2"/>
  <c r="D600" i="2"/>
  <c r="B600" i="2"/>
  <c r="O599" i="2"/>
  <c r="H599" i="2"/>
  <c r="F599" i="2"/>
  <c r="D599" i="2"/>
  <c r="B599" i="2"/>
  <c r="O598" i="2"/>
  <c r="H598" i="2"/>
  <c r="F598" i="2"/>
  <c r="D598" i="2"/>
  <c r="B598" i="2"/>
  <c r="O597" i="2"/>
  <c r="H597" i="2"/>
  <c r="F597" i="2"/>
  <c r="D597" i="2"/>
  <c r="B597" i="2"/>
  <c r="O596" i="2"/>
  <c r="H596" i="2"/>
  <c r="F596" i="2"/>
  <c r="D596" i="2"/>
  <c r="B596" i="2"/>
  <c r="O595" i="2"/>
  <c r="H595" i="2"/>
  <c r="F595" i="2"/>
  <c r="D595" i="2"/>
  <c r="B595" i="2"/>
  <c r="O594" i="2"/>
  <c r="H594" i="2"/>
  <c r="F594" i="2"/>
  <c r="D594" i="2"/>
  <c r="B594" i="2"/>
  <c r="O593" i="2"/>
  <c r="H593" i="2"/>
  <c r="F593" i="2"/>
  <c r="D593" i="2"/>
  <c r="B593" i="2"/>
  <c r="O592" i="2"/>
  <c r="H592" i="2"/>
  <c r="F592" i="2"/>
  <c r="D592" i="2"/>
  <c r="B592" i="2"/>
  <c r="O591" i="2"/>
  <c r="H591" i="2"/>
  <c r="F591" i="2"/>
  <c r="D591" i="2"/>
  <c r="B591" i="2"/>
  <c r="O590" i="2"/>
  <c r="H590" i="2"/>
  <c r="F590" i="2"/>
  <c r="D590" i="2"/>
  <c r="B590" i="2"/>
  <c r="O589" i="2"/>
  <c r="H589" i="2"/>
  <c r="F589" i="2"/>
  <c r="D589" i="2"/>
  <c r="B589" i="2"/>
  <c r="O588" i="2"/>
  <c r="H588" i="2"/>
  <c r="F588" i="2"/>
  <c r="D588" i="2"/>
  <c r="B588" i="2"/>
  <c r="O587" i="2"/>
  <c r="H587" i="2"/>
  <c r="F587" i="2"/>
  <c r="D587" i="2"/>
  <c r="B587" i="2"/>
  <c r="O586" i="2"/>
  <c r="H586" i="2"/>
  <c r="F586" i="2"/>
  <c r="D586" i="2"/>
  <c r="B586" i="2"/>
  <c r="O585" i="2"/>
  <c r="H585" i="2"/>
  <c r="F585" i="2"/>
  <c r="D585" i="2"/>
  <c r="B585" i="2"/>
  <c r="O584" i="2"/>
  <c r="H584" i="2"/>
  <c r="F584" i="2"/>
  <c r="D584" i="2"/>
  <c r="B584" i="2"/>
  <c r="O583" i="2"/>
  <c r="H583" i="2"/>
  <c r="F583" i="2"/>
  <c r="D583" i="2"/>
  <c r="B583" i="2"/>
  <c r="O582" i="2"/>
  <c r="H582" i="2"/>
  <c r="F582" i="2"/>
  <c r="D582" i="2"/>
  <c r="B582" i="2"/>
  <c r="O581" i="2"/>
  <c r="H581" i="2"/>
  <c r="F581" i="2"/>
  <c r="D581" i="2"/>
  <c r="B581" i="2"/>
  <c r="O580" i="2"/>
  <c r="H580" i="2"/>
  <c r="F580" i="2"/>
  <c r="D580" i="2"/>
  <c r="B580" i="2"/>
  <c r="O579" i="2"/>
  <c r="H579" i="2"/>
  <c r="F579" i="2"/>
  <c r="D579" i="2"/>
  <c r="B579" i="2"/>
  <c r="O578" i="2"/>
  <c r="H578" i="2"/>
  <c r="F578" i="2"/>
  <c r="D578" i="2"/>
  <c r="B578" i="2"/>
  <c r="O577" i="2"/>
  <c r="H577" i="2"/>
  <c r="F577" i="2"/>
  <c r="D577" i="2"/>
  <c r="B577" i="2"/>
  <c r="O576" i="2"/>
  <c r="H576" i="2"/>
  <c r="F576" i="2"/>
  <c r="D576" i="2"/>
  <c r="B576" i="2"/>
  <c r="O575" i="2"/>
  <c r="H575" i="2"/>
  <c r="F575" i="2"/>
  <c r="D575" i="2"/>
  <c r="B575" i="2"/>
  <c r="O574" i="2"/>
  <c r="H574" i="2"/>
  <c r="F574" i="2"/>
  <c r="D574" i="2"/>
  <c r="B574" i="2"/>
  <c r="O573" i="2"/>
  <c r="H573" i="2"/>
  <c r="F573" i="2"/>
  <c r="D573" i="2"/>
  <c r="B573" i="2"/>
  <c r="O572" i="2"/>
  <c r="H572" i="2"/>
  <c r="F572" i="2"/>
  <c r="D572" i="2"/>
  <c r="B572" i="2"/>
  <c r="O571" i="2"/>
  <c r="H571" i="2"/>
  <c r="F571" i="2"/>
  <c r="D571" i="2"/>
  <c r="B571" i="2"/>
  <c r="O570" i="2"/>
  <c r="H570" i="2"/>
  <c r="F570" i="2"/>
  <c r="D570" i="2"/>
  <c r="B570" i="2"/>
  <c r="O569" i="2"/>
  <c r="H569" i="2"/>
  <c r="F569" i="2"/>
  <c r="D569" i="2"/>
  <c r="B569" i="2"/>
  <c r="O568" i="2"/>
  <c r="H568" i="2"/>
  <c r="F568" i="2"/>
  <c r="D568" i="2"/>
  <c r="B568" i="2"/>
  <c r="O567" i="2"/>
  <c r="H567" i="2"/>
  <c r="F567" i="2"/>
  <c r="D567" i="2"/>
  <c r="B567" i="2"/>
  <c r="O566" i="2"/>
  <c r="H566" i="2"/>
  <c r="F566" i="2"/>
  <c r="D566" i="2"/>
  <c r="B566" i="2"/>
  <c r="O565" i="2"/>
  <c r="H565" i="2"/>
  <c r="F565" i="2"/>
  <c r="D565" i="2"/>
  <c r="B565" i="2"/>
  <c r="O564" i="2"/>
  <c r="H564" i="2"/>
  <c r="F564" i="2"/>
  <c r="D564" i="2"/>
  <c r="B564" i="2"/>
  <c r="O563" i="2"/>
  <c r="H563" i="2"/>
  <c r="F563" i="2"/>
  <c r="D563" i="2"/>
  <c r="B563" i="2"/>
  <c r="O562" i="2"/>
  <c r="H562" i="2"/>
  <c r="F562" i="2"/>
  <c r="D562" i="2"/>
  <c r="B562" i="2"/>
  <c r="O561" i="2"/>
  <c r="H561" i="2"/>
  <c r="F561" i="2"/>
  <c r="D561" i="2"/>
  <c r="B561" i="2"/>
  <c r="O560" i="2"/>
  <c r="H560" i="2"/>
  <c r="F560" i="2"/>
  <c r="D560" i="2"/>
  <c r="B560" i="2"/>
  <c r="O559" i="2"/>
  <c r="H559" i="2"/>
  <c r="F559" i="2"/>
  <c r="D559" i="2"/>
  <c r="B559" i="2"/>
  <c r="O558" i="2"/>
  <c r="H558" i="2"/>
  <c r="F558" i="2"/>
  <c r="D558" i="2"/>
  <c r="B558" i="2"/>
  <c r="O557" i="2"/>
  <c r="H557" i="2"/>
  <c r="F557" i="2"/>
  <c r="D557" i="2"/>
  <c r="B557" i="2"/>
  <c r="O556" i="2"/>
  <c r="H556" i="2"/>
  <c r="F556" i="2"/>
  <c r="D556" i="2"/>
  <c r="B556" i="2"/>
  <c r="O555" i="2"/>
  <c r="H555" i="2"/>
  <c r="F555" i="2"/>
  <c r="D555" i="2"/>
  <c r="B555" i="2"/>
  <c r="O554" i="2"/>
  <c r="H554" i="2"/>
  <c r="F554" i="2"/>
  <c r="D554" i="2"/>
  <c r="B554" i="2"/>
  <c r="O553" i="2"/>
  <c r="H553" i="2"/>
  <c r="F553" i="2"/>
  <c r="D553" i="2"/>
  <c r="B553" i="2"/>
  <c r="O552" i="2"/>
  <c r="H552" i="2"/>
  <c r="F552" i="2"/>
  <c r="D552" i="2"/>
  <c r="B552" i="2"/>
  <c r="O551" i="2"/>
  <c r="H551" i="2"/>
  <c r="F551" i="2"/>
  <c r="D551" i="2"/>
  <c r="B551" i="2"/>
  <c r="O550" i="2"/>
  <c r="H550" i="2"/>
  <c r="F550" i="2"/>
  <c r="D550" i="2"/>
  <c r="B550" i="2"/>
  <c r="O549" i="2"/>
  <c r="H549" i="2"/>
  <c r="F549" i="2"/>
  <c r="D549" i="2"/>
  <c r="B549" i="2"/>
  <c r="O548" i="2"/>
  <c r="H548" i="2"/>
  <c r="F548" i="2"/>
  <c r="D548" i="2"/>
  <c r="B548" i="2"/>
  <c r="O547" i="2"/>
  <c r="H547" i="2"/>
  <c r="F547" i="2"/>
  <c r="D547" i="2"/>
  <c r="B547" i="2"/>
  <c r="O546" i="2"/>
  <c r="H546" i="2"/>
  <c r="F546" i="2"/>
  <c r="D546" i="2"/>
  <c r="B546" i="2"/>
  <c r="O545" i="2"/>
  <c r="H545" i="2"/>
  <c r="F545" i="2"/>
  <c r="D545" i="2"/>
  <c r="B545" i="2"/>
  <c r="O544" i="2"/>
  <c r="H544" i="2"/>
  <c r="F544" i="2"/>
  <c r="D544" i="2"/>
  <c r="B544" i="2"/>
  <c r="O543" i="2"/>
  <c r="H543" i="2"/>
  <c r="F543" i="2"/>
  <c r="D543" i="2"/>
  <c r="B543" i="2"/>
  <c r="O542" i="2"/>
  <c r="H542" i="2"/>
  <c r="F542" i="2"/>
  <c r="D542" i="2"/>
  <c r="B542" i="2"/>
  <c r="O541" i="2"/>
  <c r="H541" i="2"/>
  <c r="F541" i="2"/>
  <c r="D541" i="2"/>
  <c r="B541" i="2"/>
  <c r="O540" i="2"/>
  <c r="H540" i="2"/>
  <c r="F540" i="2"/>
  <c r="D540" i="2"/>
  <c r="B540" i="2"/>
  <c r="O539" i="2"/>
  <c r="H539" i="2"/>
  <c r="F539" i="2"/>
  <c r="D539" i="2"/>
  <c r="B539" i="2"/>
  <c r="O538" i="2"/>
  <c r="H538" i="2"/>
  <c r="F538" i="2"/>
  <c r="D538" i="2"/>
  <c r="B538" i="2"/>
  <c r="O537" i="2"/>
  <c r="H537" i="2"/>
  <c r="F537" i="2"/>
  <c r="D537" i="2"/>
  <c r="B537" i="2"/>
  <c r="O536" i="2"/>
  <c r="H536" i="2"/>
  <c r="F536" i="2"/>
  <c r="D536" i="2"/>
  <c r="B536" i="2"/>
  <c r="O535" i="2"/>
  <c r="H535" i="2"/>
  <c r="F535" i="2"/>
  <c r="D535" i="2"/>
  <c r="B535" i="2"/>
  <c r="O534" i="2"/>
  <c r="H534" i="2"/>
  <c r="F534" i="2"/>
  <c r="D534" i="2"/>
  <c r="B534" i="2"/>
  <c r="O533" i="2"/>
  <c r="H533" i="2"/>
  <c r="F533" i="2"/>
  <c r="D533" i="2"/>
  <c r="B533" i="2"/>
  <c r="O532" i="2"/>
  <c r="H532" i="2"/>
  <c r="F532" i="2"/>
  <c r="D532" i="2"/>
  <c r="B532" i="2"/>
  <c r="O531" i="2"/>
  <c r="H531" i="2"/>
  <c r="F531" i="2"/>
  <c r="D531" i="2"/>
  <c r="B531" i="2"/>
  <c r="O530" i="2"/>
  <c r="H530" i="2"/>
  <c r="F530" i="2"/>
  <c r="D530" i="2"/>
  <c r="B530" i="2"/>
  <c r="O529" i="2"/>
  <c r="H529" i="2"/>
  <c r="F529" i="2"/>
  <c r="D529" i="2"/>
  <c r="B529" i="2"/>
  <c r="O528" i="2"/>
  <c r="H528" i="2"/>
  <c r="F528" i="2"/>
  <c r="D528" i="2"/>
  <c r="B528" i="2"/>
  <c r="O527" i="2"/>
  <c r="H527" i="2"/>
  <c r="F527" i="2"/>
  <c r="D527" i="2"/>
  <c r="B527" i="2"/>
  <c r="O526" i="2"/>
  <c r="H526" i="2"/>
  <c r="F526" i="2"/>
  <c r="D526" i="2"/>
  <c r="B526" i="2"/>
  <c r="O525" i="2"/>
  <c r="H525" i="2"/>
  <c r="F525" i="2"/>
  <c r="D525" i="2"/>
  <c r="B525" i="2"/>
  <c r="O524" i="2"/>
  <c r="H524" i="2"/>
  <c r="F524" i="2"/>
  <c r="D524" i="2"/>
  <c r="B524" i="2"/>
  <c r="O523" i="2"/>
  <c r="H523" i="2"/>
  <c r="F523" i="2"/>
  <c r="D523" i="2"/>
  <c r="B523" i="2"/>
  <c r="O522" i="2"/>
  <c r="H522" i="2"/>
  <c r="F522" i="2"/>
  <c r="D522" i="2"/>
  <c r="B522" i="2"/>
  <c r="O521" i="2"/>
  <c r="H521" i="2"/>
  <c r="F521" i="2"/>
  <c r="D521" i="2"/>
  <c r="B521" i="2"/>
  <c r="O520" i="2"/>
  <c r="H520" i="2"/>
  <c r="F520" i="2"/>
  <c r="D520" i="2"/>
  <c r="B520" i="2"/>
  <c r="O519" i="2"/>
  <c r="H519" i="2"/>
  <c r="F519" i="2"/>
  <c r="D519" i="2"/>
  <c r="B519" i="2"/>
  <c r="O518" i="2"/>
  <c r="H518" i="2"/>
  <c r="F518" i="2"/>
  <c r="D518" i="2"/>
  <c r="B518" i="2"/>
  <c r="O517" i="2"/>
  <c r="H517" i="2"/>
  <c r="F517" i="2"/>
  <c r="D517" i="2"/>
  <c r="B517" i="2"/>
  <c r="O516" i="2"/>
  <c r="H516" i="2"/>
  <c r="F516" i="2"/>
  <c r="D516" i="2"/>
  <c r="B516" i="2"/>
  <c r="O515" i="2"/>
  <c r="H515" i="2"/>
  <c r="F515" i="2"/>
  <c r="D515" i="2"/>
  <c r="B515" i="2"/>
  <c r="O514" i="2"/>
  <c r="H514" i="2"/>
  <c r="F514" i="2"/>
  <c r="D514" i="2"/>
  <c r="B514" i="2"/>
  <c r="O513" i="2"/>
  <c r="H513" i="2"/>
  <c r="F513" i="2"/>
  <c r="D513" i="2"/>
  <c r="B513" i="2"/>
  <c r="O512" i="2"/>
  <c r="H512" i="2"/>
  <c r="F512" i="2"/>
  <c r="D512" i="2"/>
  <c r="B512" i="2"/>
  <c r="O511" i="2"/>
  <c r="H511" i="2"/>
  <c r="F511" i="2"/>
  <c r="D511" i="2"/>
  <c r="B511" i="2"/>
  <c r="O510" i="2"/>
  <c r="H510" i="2"/>
  <c r="F510" i="2"/>
  <c r="D510" i="2"/>
  <c r="B510" i="2"/>
  <c r="O509" i="2"/>
  <c r="H509" i="2"/>
  <c r="F509" i="2"/>
  <c r="D509" i="2"/>
  <c r="B509" i="2"/>
  <c r="O508" i="2"/>
  <c r="H508" i="2"/>
  <c r="F508" i="2"/>
  <c r="D508" i="2"/>
  <c r="B508" i="2"/>
  <c r="O507" i="2"/>
  <c r="H507" i="2"/>
  <c r="F507" i="2"/>
  <c r="D507" i="2"/>
  <c r="B507" i="2"/>
  <c r="O506" i="2"/>
  <c r="H506" i="2"/>
  <c r="F506" i="2"/>
  <c r="D506" i="2"/>
  <c r="B506" i="2"/>
  <c r="O505" i="2"/>
  <c r="H505" i="2"/>
  <c r="F505" i="2"/>
  <c r="D505" i="2"/>
  <c r="B505" i="2"/>
  <c r="O504" i="2"/>
  <c r="H504" i="2"/>
  <c r="F504" i="2"/>
  <c r="D504" i="2"/>
  <c r="B504" i="2"/>
  <c r="O503" i="2"/>
  <c r="H503" i="2"/>
  <c r="F503" i="2"/>
  <c r="D503" i="2"/>
  <c r="B503" i="2"/>
  <c r="O502" i="2"/>
  <c r="H502" i="2"/>
  <c r="F502" i="2"/>
  <c r="D502" i="2"/>
  <c r="B502" i="2"/>
  <c r="O501" i="2"/>
  <c r="H501" i="2"/>
  <c r="F501" i="2"/>
  <c r="D501" i="2"/>
  <c r="B501" i="2"/>
  <c r="O500" i="2"/>
  <c r="H500" i="2"/>
  <c r="F500" i="2"/>
  <c r="D500" i="2"/>
  <c r="B500" i="2"/>
  <c r="O499" i="2"/>
  <c r="H499" i="2"/>
  <c r="F499" i="2"/>
  <c r="D499" i="2"/>
  <c r="B499" i="2"/>
  <c r="O498" i="2"/>
  <c r="H498" i="2"/>
  <c r="F498" i="2"/>
  <c r="D498" i="2"/>
  <c r="B498" i="2"/>
  <c r="O497" i="2"/>
  <c r="H497" i="2"/>
  <c r="F497" i="2"/>
  <c r="D497" i="2"/>
  <c r="B497" i="2"/>
  <c r="O496" i="2"/>
  <c r="H496" i="2"/>
  <c r="F496" i="2"/>
  <c r="D496" i="2"/>
  <c r="B496" i="2"/>
  <c r="O495" i="2"/>
  <c r="H495" i="2"/>
  <c r="F495" i="2"/>
  <c r="D495" i="2"/>
  <c r="B495" i="2"/>
  <c r="O494" i="2"/>
  <c r="H494" i="2"/>
  <c r="F494" i="2"/>
  <c r="D494" i="2"/>
  <c r="B494" i="2"/>
  <c r="O493" i="2"/>
  <c r="H493" i="2"/>
  <c r="F493" i="2"/>
  <c r="D493" i="2"/>
  <c r="B493" i="2"/>
  <c r="O492" i="2"/>
  <c r="H492" i="2"/>
  <c r="F492" i="2"/>
  <c r="D492" i="2"/>
  <c r="B492" i="2"/>
  <c r="O491" i="2"/>
  <c r="H491" i="2"/>
  <c r="F491" i="2"/>
  <c r="D491" i="2"/>
  <c r="B491" i="2"/>
  <c r="O490" i="2"/>
  <c r="H490" i="2"/>
  <c r="F490" i="2"/>
  <c r="D490" i="2"/>
  <c r="B490" i="2"/>
  <c r="O489" i="2"/>
  <c r="H489" i="2"/>
  <c r="F489" i="2"/>
  <c r="D489" i="2"/>
  <c r="B489" i="2"/>
  <c r="O488" i="2"/>
  <c r="H488" i="2"/>
  <c r="F488" i="2"/>
  <c r="D488" i="2"/>
  <c r="B488" i="2"/>
  <c r="O487" i="2"/>
  <c r="H487" i="2"/>
  <c r="F487" i="2"/>
  <c r="D487" i="2"/>
  <c r="B487" i="2"/>
  <c r="O486" i="2"/>
  <c r="H486" i="2"/>
  <c r="F486" i="2"/>
  <c r="D486" i="2"/>
  <c r="B486" i="2"/>
  <c r="O485" i="2"/>
  <c r="H485" i="2"/>
  <c r="F485" i="2"/>
  <c r="D485" i="2"/>
  <c r="B485" i="2"/>
  <c r="O484" i="2"/>
  <c r="H484" i="2"/>
  <c r="F484" i="2"/>
  <c r="D484" i="2"/>
  <c r="B484" i="2"/>
  <c r="O483" i="2"/>
  <c r="H483" i="2"/>
  <c r="F483" i="2"/>
  <c r="D483" i="2"/>
  <c r="B483" i="2"/>
  <c r="O482" i="2"/>
  <c r="H482" i="2"/>
  <c r="F482" i="2"/>
  <c r="D482" i="2"/>
  <c r="B482" i="2"/>
  <c r="O481" i="2"/>
  <c r="H481" i="2"/>
  <c r="F481" i="2"/>
  <c r="D481" i="2"/>
  <c r="B481" i="2"/>
  <c r="O480" i="2"/>
  <c r="H480" i="2"/>
  <c r="F480" i="2"/>
  <c r="D480" i="2"/>
  <c r="B480" i="2"/>
  <c r="O479" i="2"/>
  <c r="H479" i="2"/>
  <c r="F479" i="2"/>
  <c r="D479" i="2"/>
  <c r="B479" i="2"/>
  <c r="O478" i="2"/>
  <c r="H478" i="2"/>
  <c r="F478" i="2"/>
  <c r="D478" i="2"/>
  <c r="B478" i="2"/>
  <c r="O477" i="2"/>
  <c r="H477" i="2"/>
  <c r="F477" i="2"/>
  <c r="D477" i="2"/>
  <c r="B477" i="2"/>
  <c r="O476" i="2"/>
  <c r="H476" i="2"/>
  <c r="F476" i="2"/>
  <c r="D476" i="2"/>
  <c r="B476" i="2"/>
  <c r="O475" i="2"/>
  <c r="H475" i="2"/>
  <c r="F475" i="2"/>
  <c r="D475" i="2"/>
  <c r="B475" i="2"/>
  <c r="O474" i="2"/>
  <c r="H474" i="2"/>
  <c r="F474" i="2"/>
  <c r="D474" i="2"/>
  <c r="B474" i="2"/>
  <c r="O473" i="2"/>
  <c r="H473" i="2"/>
  <c r="F473" i="2"/>
  <c r="D473" i="2"/>
  <c r="B473" i="2"/>
  <c r="O472" i="2"/>
  <c r="H472" i="2"/>
  <c r="F472" i="2"/>
  <c r="D472" i="2"/>
  <c r="B472" i="2"/>
  <c r="O471" i="2"/>
  <c r="H471" i="2"/>
  <c r="F471" i="2"/>
  <c r="D471" i="2"/>
  <c r="B471" i="2"/>
  <c r="O470" i="2"/>
  <c r="H470" i="2"/>
  <c r="F470" i="2"/>
  <c r="D470" i="2"/>
  <c r="B470" i="2"/>
  <c r="O469" i="2"/>
  <c r="H469" i="2"/>
  <c r="F469" i="2"/>
  <c r="D469" i="2"/>
  <c r="B469" i="2"/>
  <c r="O468" i="2"/>
  <c r="H468" i="2"/>
  <c r="F468" i="2"/>
  <c r="D468" i="2"/>
  <c r="B468" i="2"/>
  <c r="O467" i="2"/>
  <c r="H467" i="2"/>
  <c r="F467" i="2"/>
  <c r="D467" i="2"/>
  <c r="B467" i="2"/>
  <c r="O466" i="2"/>
  <c r="H466" i="2"/>
  <c r="F466" i="2"/>
  <c r="D466" i="2"/>
  <c r="B466" i="2"/>
  <c r="O465" i="2"/>
  <c r="H465" i="2"/>
  <c r="F465" i="2"/>
  <c r="D465" i="2"/>
  <c r="B465" i="2"/>
  <c r="O464" i="2"/>
  <c r="H464" i="2"/>
  <c r="F464" i="2"/>
  <c r="D464" i="2"/>
  <c r="B464" i="2"/>
  <c r="O463" i="2"/>
  <c r="H463" i="2"/>
  <c r="F463" i="2"/>
  <c r="D463" i="2"/>
  <c r="B463" i="2"/>
  <c r="O462" i="2"/>
  <c r="H462" i="2"/>
  <c r="F462" i="2"/>
  <c r="D462" i="2"/>
  <c r="B462" i="2"/>
  <c r="O461" i="2"/>
  <c r="H461" i="2"/>
  <c r="F461" i="2"/>
  <c r="D461" i="2"/>
  <c r="B461" i="2"/>
  <c r="O460" i="2"/>
  <c r="H460" i="2"/>
  <c r="F460" i="2"/>
  <c r="D460" i="2"/>
  <c r="B460" i="2"/>
  <c r="O459" i="2"/>
  <c r="H459" i="2"/>
  <c r="F459" i="2"/>
  <c r="D459" i="2"/>
  <c r="B459" i="2"/>
  <c r="O458" i="2"/>
  <c r="H458" i="2"/>
  <c r="F458" i="2"/>
  <c r="D458" i="2"/>
  <c r="B458" i="2"/>
  <c r="O457" i="2"/>
  <c r="H457" i="2"/>
  <c r="F457" i="2"/>
  <c r="D457" i="2"/>
  <c r="B457" i="2"/>
  <c r="O456" i="2"/>
  <c r="H456" i="2"/>
  <c r="F456" i="2"/>
  <c r="D456" i="2"/>
  <c r="B456" i="2"/>
  <c r="O455" i="2"/>
  <c r="H455" i="2"/>
  <c r="F455" i="2"/>
  <c r="D455" i="2"/>
  <c r="B455" i="2"/>
  <c r="O454" i="2"/>
  <c r="H454" i="2"/>
  <c r="F454" i="2"/>
  <c r="D454" i="2"/>
  <c r="B454" i="2"/>
  <c r="O453" i="2"/>
  <c r="H453" i="2"/>
  <c r="F453" i="2"/>
  <c r="D453" i="2"/>
  <c r="B453" i="2"/>
  <c r="O452" i="2"/>
  <c r="H452" i="2"/>
  <c r="F452" i="2"/>
  <c r="D452" i="2"/>
  <c r="B452" i="2"/>
  <c r="O451" i="2"/>
  <c r="H451" i="2"/>
  <c r="F451" i="2"/>
  <c r="D451" i="2"/>
  <c r="B451" i="2"/>
  <c r="O450" i="2"/>
  <c r="H450" i="2"/>
  <c r="F450" i="2"/>
  <c r="D450" i="2"/>
  <c r="B450" i="2"/>
  <c r="O449" i="2"/>
  <c r="H449" i="2"/>
  <c r="F449" i="2"/>
  <c r="D449" i="2"/>
  <c r="B449" i="2"/>
  <c r="O448" i="2"/>
  <c r="H448" i="2"/>
  <c r="F448" i="2"/>
  <c r="D448" i="2"/>
  <c r="B448" i="2"/>
  <c r="O447" i="2"/>
  <c r="H447" i="2"/>
  <c r="F447" i="2"/>
  <c r="D447" i="2"/>
  <c r="B447" i="2"/>
  <c r="O446" i="2"/>
  <c r="H446" i="2"/>
  <c r="E446" i="2"/>
  <c r="F446" i="2" s="1"/>
  <c r="C446" i="2"/>
  <c r="D446" i="2" s="1"/>
  <c r="A446" i="2"/>
  <c r="B446" i="2" s="1"/>
  <c r="O445" i="2"/>
  <c r="H445" i="2"/>
  <c r="E445" i="2"/>
  <c r="F445" i="2" s="1"/>
  <c r="C445" i="2"/>
  <c r="D445" i="2" s="1"/>
  <c r="A445" i="2"/>
  <c r="B445" i="2" s="1"/>
  <c r="O444" i="2"/>
  <c r="H444" i="2"/>
  <c r="E444" i="2"/>
  <c r="F444" i="2" s="1"/>
  <c r="C444" i="2"/>
  <c r="D444" i="2" s="1"/>
  <c r="A444" i="2"/>
  <c r="B444" i="2" s="1"/>
  <c r="O443" i="2"/>
  <c r="H443" i="2"/>
  <c r="E443" i="2"/>
  <c r="F443" i="2" s="1"/>
  <c r="C443" i="2"/>
  <c r="D443" i="2" s="1"/>
  <c r="A443" i="2"/>
  <c r="B443" i="2" s="1"/>
  <c r="O442" i="2"/>
  <c r="H442" i="2"/>
  <c r="E442" i="2"/>
  <c r="F442" i="2" s="1"/>
  <c r="C442" i="2"/>
  <c r="D442" i="2" s="1"/>
  <c r="A442" i="2"/>
  <c r="B442" i="2" s="1"/>
  <c r="O441" i="2"/>
  <c r="H441" i="2"/>
  <c r="E441" i="2"/>
  <c r="F441" i="2" s="1"/>
  <c r="C441" i="2"/>
  <c r="D441" i="2" s="1"/>
  <c r="A441" i="2"/>
  <c r="B441" i="2" s="1"/>
  <c r="O440" i="2"/>
  <c r="H440" i="2"/>
  <c r="E440" i="2"/>
  <c r="F440" i="2" s="1"/>
  <c r="C440" i="2"/>
  <c r="D440" i="2" s="1"/>
  <c r="A440" i="2"/>
  <c r="B440" i="2" s="1"/>
  <c r="O439" i="2"/>
  <c r="H439" i="2"/>
  <c r="E439" i="2"/>
  <c r="F439" i="2" s="1"/>
  <c r="C439" i="2"/>
  <c r="D439" i="2" s="1"/>
  <c r="A439" i="2"/>
  <c r="B439" i="2" s="1"/>
  <c r="O438" i="2"/>
  <c r="H438" i="2"/>
  <c r="E438" i="2"/>
  <c r="F438" i="2" s="1"/>
  <c r="C438" i="2"/>
  <c r="D438" i="2" s="1"/>
  <c r="A438" i="2"/>
  <c r="B438" i="2" s="1"/>
  <c r="O437" i="2"/>
  <c r="H437" i="2"/>
  <c r="E437" i="2"/>
  <c r="F437" i="2" s="1"/>
  <c r="C437" i="2"/>
  <c r="D437" i="2" s="1"/>
  <c r="A437" i="2"/>
  <c r="B437" i="2" s="1"/>
  <c r="O436" i="2"/>
  <c r="H436" i="2"/>
  <c r="E436" i="2"/>
  <c r="F436" i="2" s="1"/>
  <c r="C436" i="2"/>
  <c r="D436" i="2" s="1"/>
  <c r="A436" i="2"/>
  <c r="B436" i="2" s="1"/>
  <c r="O435" i="2"/>
  <c r="H435" i="2"/>
  <c r="E435" i="2"/>
  <c r="F435" i="2" s="1"/>
  <c r="C435" i="2"/>
  <c r="D435" i="2" s="1"/>
  <c r="A435" i="2"/>
  <c r="B435" i="2" s="1"/>
  <c r="O434" i="2"/>
  <c r="H434" i="2"/>
  <c r="E434" i="2"/>
  <c r="F434" i="2" s="1"/>
  <c r="C434" i="2"/>
  <c r="D434" i="2" s="1"/>
  <c r="A434" i="2"/>
  <c r="B434" i="2" s="1"/>
  <c r="O433" i="2"/>
  <c r="H433" i="2"/>
  <c r="E433" i="2"/>
  <c r="F433" i="2" s="1"/>
  <c r="C433" i="2"/>
  <c r="D433" i="2" s="1"/>
  <c r="A433" i="2"/>
  <c r="B433" i="2" s="1"/>
  <c r="O432" i="2"/>
  <c r="H432" i="2"/>
  <c r="E432" i="2"/>
  <c r="F432" i="2" s="1"/>
  <c r="C432" i="2"/>
  <c r="D432" i="2" s="1"/>
  <c r="A432" i="2"/>
  <c r="B432" i="2" s="1"/>
  <c r="O431" i="2"/>
  <c r="H431" i="2"/>
  <c r="E431" i="2"/>
  <c r="F431" i="2" s="1"/>
  <c r="C431" i="2"/>
  <c r="D431" i="2" s="1"/>
  <c r="A431" i="2"/>
  <c r="B431" i="2" s="1"/>
  <c r="O430" i="2"/>
  <c r="H430" i="2"/>
  <c r="E430" i="2"/>
  <c r="F430" i="2" s="1"/>
  <c r="C430" i="2"/>
  <c r="D430" i="2" s="1"/>
  <c r="A430" i="2"/>
  <c r="B430" i="2" s="1"/>
  <c r="O429" i="2"/>
  <c r="H429" i="2"/>
  <c r="E429" i="2"/>
  <c r="F429" i="2" s="1"/>
  <c r="C429" i="2"/>
  <c r="D429" i="2" s="1"/>
  <c r="A429" i="2"/>
  <c r="B429" i="2" s="1"/>
  <c r="O428" i="2"/>
  <c r="H428" i="2"/>
  <c r="E428" i="2"/>
  <c r="F428" i="2" s="1"/>
  <c r="C428" i="2"/>
  <c r="D428" i="2" s="1"/>
  <c r="A428" i="2"/>
  <c r="B428" i="2" s="1"/>
  <c r="O427" i="2"/>
  <c r="H427" i="2"/>
  <c r="E427" i="2"/>
  <c r="F427" i="2" s="1"/>
  <c r="C427" i="2"/>
  <c r="D427" i="2" s="1"/>
  <c r="A427" i="2"/>
  <c r="B427" i="2" s="1"/>
  <c r="O426" i="2"/>
  <c r="H426" i="2"/>
  <c r="E426" i="2"/>
  <c r="F426" i="2" s="1"/>
  <c r="C426" i="2"/>
  <c r="D426" i="2" s="1"/>
  <c r="A426" i="2"/>
  <c r="B426" i="2" s="1"/>
  <c r="O425" i="2"/>
  <c r="H425" i="2"/>
  <c r="E425" i="2"/>
  <c r="F425" i="2" s="1"/>
  <c r="C425" i="2"/>
  <c r="D425" i="2" s="1"/>
  <c r="A425" i="2"/>
  <c r="B425" i="2" s="1"/>
  <c r="O424" i="2"/>
  <c r="H424" i="2"/>
  <c r="E424" i="2"/>
  <c r="F424" i="2" s="1"/>
  <c r="C424" i="2"/>
  <c r="D424" i="2" s="1"/>
  <c r="A424" i="2"/>
  <c r="B424" i="2" s="1"/>
  <c r="O423" i="2"/>
  <c r="H423" i="2"/>
  <c r="E423" i="2"/>
  <c r="F423" i="2" s="1"/>
  <c r="C423" i="2"/>
  <c r="D423" i="2" s="1"/>
  <c r="A423" i="2"/>
  <c r="B423" i="2" s="1"/>
  <c r="O422" i="2"/>
  <c r="H422" i="2"/>
  <c r="E422" i="2"/>
  <c r="F422" i="2" s="1"/>
  <c r="C422" i="2"/>
  <c r="D422" i="2" s="1"/>
  <c r="A422" i="2"/>
  <c r="B422" i="2" s="1"/>
  <c r="O421" i="2"/>
  <c r="H421" i="2"/>
  <c r="E421" i="2"/>
  <c r="F421" i="2" s="1"/>
  <c r="C421" i="2"/>
  <c r="D421" i="2" s="1"/>
  <c r="A421" i="2"/>
  <c r="B421" i="2" s="1"/>
  <c r="O420" i="2"/>
  <c r="H420" i="2"/>
  <c r="E420" i="2"/>
  <c r="F420" i="2" s="1"/>
  <c r="C420" i="2"/>
  <c r="D420" i="2" s="1"/>
  <c r="A420" i="2"/>
  <c r="B420" i="2" s="1"/>
  <c r="O419" i="2"/>
  <c r="H419" i="2"/>
  <c r="E419" i="2"/>
  <c r="F419" i="2" s="1"/>
  <c r="C419" i="2"/>
  <c r="D419" i="2" s="1"/>
  <c r="A419" i="2"/>
  <c r="B419" i="2" s="1"/>
  <c r="O418" i="2"/>
  <c r="H418" i="2"/>
  <c r="E418" i="2"/>
  <c r="F418" i="2" s="1"/>
  <c r="C418" i="2"/>
  <c r="D418" i="2" s="1"/>
  <c r="A418" i="2"/>
  <c r="B418" i="2" s="1"/>
  <c r="O417" i="2"/>
  <c r="H417" i="2"/>
  <c r="E417" i="2"/>
  <c r="F417" i="2" s="1"/>
  <c r="C417" i="2"/>
  <c r="D417" i="2" s="1"/>
  <c r="A417" i="2"/>
  <c r="B417" i="2" s="1"/>
  <c r="O416" i="2"/>
  <c r="H416" i="2"/>
  <c r="E416" i="2"/>
  <c r="F416" i="2" s="1"/>
  <c r="C416" i="2"/>
  <c r="D416" i="2" s="1"/>
  <c r="A416" i="2"/>
  <c r="B416" i="2" s="1"/>
  <c r="O415" i="2"/>
  <c r="H415" i="2"/>
  <c r="E415" i="2"/>
  <c r="F415" i="2" s="1"/>
  <c r="C415" i="2"/>
  <c r="D415" i="2" s="1"/>
  <c r="A415" i="2"/>
  <c r="B415" i="2" s="1"/>
  <c r="O414" i="2"/>
  <c r="H414" i="2"/>
  <c r="E414" i="2"/>
  <c r="F414" i="2" s="1"/>
  <c r="C414" i="2"/>
  <c r="D414" i="2" s="1"/>
  <c r="A414" i="2"/>
  <c r="B414" i="2" s="1"/>
  <c r="O413" i="2"/>
  <c r="H413" i="2"/>
  <c r="E413" i="2"/>
  <c r="F413" i="2" s="1"/>
  <c r="C413" i="2"/>
  <c r="D413" i="2" s="1"/>
  <c r="A413" i="2"/>
  <c r="B413" i="2" s="1"/>
  <c r="O412" i="2"/>
  <c r="H412" i="2"/>
  <c r="E412" i="2"/>
  <c r="F412" i="2" s="1"/>
  <c r="C412" i="2"/>
  <c r="D412" i="2" s="1"/>
  <c r="A412" i="2"/>
  <c r="B412" i="2" s="1"/>
  <c r="O411" i="2"/>
  <c r="H411" i="2"/>
  <c r="E411" i="2"/>
  <c r="F411" i="2" s="1"/>
  <c r="C411" i="2"/>
  <c r="D411" i="2" s="1"/>
  <c r="A411" i="2"/>
  <c r="B411" i="2" s="1"/>
  <c r="O410" i="2"/>
  <c r="H410" i="2"/>
  <c r="E410" i="2"/>
  <c r="F410" i="2" s="1"/>
  <c r="C410" i="2"/>
  <c r="D410" i="2" s="1"/>
  <c r="A410" i="2"/>
  <c r="B410" i="2" s="1"/>
  <c r="O409" i="2"/>
  <c r="H409" i="2"/>
  <c r="E409" i="2"/>
  <c r="F409" i="2" s="1"/>
  <c r="C409" i="2"/>
  <c r="D409" i="2" s="1"/>
  <c r="A409" i="2"/>
  <c r="B409" i="2" s="1"/>
  <c r="O408" i="2"/>
  <c r="H408" i="2"/>
  <c r="E408" i="2"/>
  <c r="F408" i="2" s="1"/>
  <c r="C408" i="2"/>
  <c r="D408" i="2" s="1"/>
  <c r="A408" i="2"/>
  <c r="B408" i="2" s="1"/>
  <c r="O407" i="2"/>
  <c r="H407" i="2"/>
  <c r="E407" i="2"/>
  <c r="F407" i="2" s="1"/>
  <c r="C407" i="2"/>
  <c r="D407" i="2" s="1"/>
  <c r="A407" i="2"/>
  <c r="B407" i="2" s="1"/>
  <c r="O406" i="2"/>
  <c r="H406" i="2"/>
  <c r="E406" i="2"/>
  <c r="F406" i="2" s="1"/>
  <c r="C406" i="2"/>
  <c r="D406" i="2" s="1"/>
  <c r="A406" i="2"/>
  <c r="B406" i="2" s="1"/>
  <c r="O405" i="2"/>
  <c r="H405" i="2"/>
  <c r="E405" i="2"/>
  <c r="F405" i="2" s="1"/>
  <c r="C405" i="2"/>
  <c r="D405" i="2" s="1"/>
  <c r="A405" i="2"/>
  <c r="B405" i="2" s="1"/>
  <c r="O404" i="2"/>
  <c r="H404" i="2"/>
  <c r="E404" i="2"/>
  <c r="F404" i="2" s="1"/>
  <c r="C404" i="2"/>
  <c r="D404" i="2" s="1"/>
  <c r="A404" i="2"/>
  <c r="B404" i="2" s="1"/>
  <c r="O403" i="2"/>
  <c r="H403" i="2"/>
  <c r="E403" i="2"/>
  <c r="F403" i="2" s="1"/>
  <c r="C403" i="2"/>
  <c r="D403" i="2" s="1"/>
  <c r="A403" i="2"/>
  <c r="B403" i="2" s="1"/>
  <c r="O402" i="2"/>
  <c r="H402" i="2"/>
  <c r="E402" i="2"/>
  <c r="F402" i="2" s="1"/>
  <c r="C402" i="2"/>
  <c r="D402" i="2" s="1"/>
  <c r="A402" i="2"/>
  <c r="B402" i="2" s="1"/>
  <c r="O401" i="2"/>
  <c r="H401" i="2"/>
  <c r="E401" i="2"/>
  <c r="F401" i="2" s="1"/>
  <c r="C401" i="2"/>
  <c r="D401" i="2" s="1"/>
  <c r="A401" i="2"/>
  <c r="B401" i="2" s="1"/>
  <c r="O400" i="2"/>
  <c r="H400" i="2"/>
  <c r="E400" i="2"/>
  <c r="F400" i="2" s="1"/>
  <c r="C400" i="2"/>
  <c r="D400" i="2" s="1"/>
  <c r="A400" i="2"/>
  <c r="B400" i="2" s="1"/>
  <c r="O399" i="2"/>
  <c r="H399" i="2"/>
  <c r="E399" i="2"/>
  <c r="F399" i="2" s="1"/>
  <c r="C399" i="2"/>
  <c r="D399" i="2" s="1"/>
  <c r="A399" i="2"/>
  <c r="B399" i="2" s="1"/>
  <c r="O398" i="2"/>
  <c r="H398" i="2"/>
  <c r="E398" i="2"/>
  <c r="F398" i="2" s="1"/>
  <c r="C398" i="2"/>
  <c r="D398" i="2" s="1"/>
  <c r="A398" i="2"/>
  <c r="B398" i="2" s="1"/>
  <c r="O397" i="2"/>
  <c r="H397" i="2"/>
  <c r="E397" i="2"/>
  <c r="F397" i="2" s="1"/>
  <c r="C397" i="2"/>
  <c r="D397" i="2" s="1"/>
  <c r="A397" i="2"/>
  <c r="B397" i="2" s="1"/>
  <c r="O396" i="2"/>
  <c r="H396" i="2"/>
  <c r="E396" i="2"/>
  <c r="F396" i="2" s="1"/>
  <c r="C396" i="2"/>
  <c r="D396" i="2" s="1"/>
  <c r="A396" i="2"/>
  <c r="B396" i="2" s="1"/>
  <c r="O395" i="2"/>
  <c r="H395" i="2"/>
  <c r="E395" i="2"/>
  <c r="F395" i="2" s="1"/>
  <c r="C395" i="2"/>
  <c r="D395" i="2" s="1"/>
  <c r="A395" i="2"/>
  <c r="B395" i="2" s="1"/>
  <c r="O394" i="2"/>
  <c r="H394" i="2"/>
  <c r="E394" i="2"/>
  <c r="F394" i="2" s="1"/>
  <c r="C394" i="2"/>
  <c r="D394" i="2" s="1"/>
  <c r="A394" i="2"/>
  <c r="B394" i="2" s="1"/>
  <c r="O393" i="2"/>
  <c r="H393" i="2"/>
  <c r="E393" i="2"/>
  <c r="F393" i="2" s="1"/>
  <c r="C393" i="2"/>
  <c r="D393" i="2" s="1"/>
  <c r="A393" i="2"/>
  <c r="B393" i="2" s="1"/>
  <c r="O392" i="2"/>
  <c r="H392" i="2"/>
  <c r="E392" i="2"/>
  <c r="F392" i="2" s="1"/>
  <c r="C392" i="2"/>
  <c r="D392" i="2" s="1"/>
  <c r="A392" i="2"/>
  <c r="B392" i="2" s="1"/>
  <c r="O391" i="2"/>
  <c r="H391" i="2"/>
  <c r="E391" i="2"/>
  <c r="F391" i="2" s="1"/>
  <c r="C391" i="2"/>
  <c r="D391" i="2" s="1"/>
  <c r="A391" i="2"/>
  <c r="B391" i="2" s="1"/>
  <c r="O390" i="2"/>
  <c r="H390" i="2"/>
  <c r="E390" i="2"/>
  <c r="F390" i="2" s="1"/>
  <c r="C390" i="2"/>
  <c r="D390" i="2" s="1"/>
  <c r="A390" i="2"/>
  <c r="B390" i="2" s="1"/>
  <c r="O389" i="2"/>
  <c r="H389" i="2"/>
  <c r="E389" i="2"/>
  <c r="F389" i="2" s="1"/>
  <c r="C389" i="2"/>
  <c r="D389" i="2" s="1"/>
  <c r="A389" i="2"/>
  <c r="B389" i="2" s="1"/>
  <c r="O388" i="2"/>
  <c r="H388" i="2"/>
  <c r="E388" i="2"/>
  <c r="F388" i="2" s="1"/>
  <c r="C388" i="2"/>
  <c r="D388" i="2" s="1"/>
  <c r="A388" i="2"/>
  <c r="B388" i="2" s="1"/>
  <c r="O387" i="2"/>
  <c r="H387" i="2"/>
  <c r="E387" i="2"/>
  <c r="F387" i="2" s="1"/>
  <c r="C387" i="2"/>
  <c r="D387" i="2" s="1"/>
  <c r="A387" i="2"/>
  <c r="B387" i="2" s="1"/>
  <c r="O386" i="2"/>
  <c r="H386" i="2"/>
  <c r="E386" i="2"/>
  <c r="F386" i="2" s="1"/>
  <c r="C386" i="2"/>
  <c r="D386" i="2" s="1"/>
  <c r="A386" i="2"/>
  <c r="B386" i="2" s="1"/>
  <c r="O385" i="2"/>
  <c r="H385" i="2"/>
  <c r="E385" i="2"/>
  <c r="F385" i="2" s="1"/>
  <c r="C385" i="2"/>
  <c r="D385" i="2" s="1"/>
  <c r="A385" i="2"/>
  <c r="B385" i="2" s="1"/>
  <c r="O384" i="2"/>
  <c r="H384" i="2"/>
  <c r="E384" i="2"/>
  <c r="F384" i="2" s="1"/>
  <c r="C384" i="2"/>
  <c r="D384" i="2" s="1"/>
  <c r="A384" i="2"/>
  <c r="B384" i="2" s="1"/>
  <c r="O383" i="2"/>
  <c r="H383" i="2"/>
  <c r="E383" i="2"/>
  <c r="F383" i="2" s="1"/>
  <c r="C383" i="2"/>
  <c r="D383" i="2" s="1"/>
  <c r="A383" i="2"/>
  <c r="B383" i="2" s="1"/>
  <c r="O382" i="2"/>
  <c r="H382" i="2"/>
  <c r="E382" i="2"/>
  <c r="F382" i="2" s="1"/>
  <c r="C382" i="2"/>
  <c r="D382" i="2" s="1"/>
  <c r="A382" i="2"/>
  <c r="B382" i="2" s="1"/>
  <c r="O381" i="2"/>
  <c r="H381" i="2"/>
  <c r="E381" i="2"/>
  <c r="F381" i="2" s="1"/>
  <c r="C381" i="2"/>
  <c r="D381" i="2" s="1"/>
  <c r="A381" i="2"/>
  <c r="B381" i="2" s="1"/>
  <c r="O380" i="2"/>
  <c r="H380" i="2"/>
  <c r="E380" i="2"/>
  <c r="F380" i="2" s="1"/>
  <c r="C380" i="2"/>
  <c r="D380" i="2" s="1"/>
  <c r="A380" i="2"/>
  <c r="B380" i="2" s="1"/>
  <c r="O379" i="2"/>
  <c r="H379" i="2"/>
  <c r="E379" i="2"/>
  <c r="F379" i="2" s="1"/>
  <c r="C379" i="2"/>
  <c r="D379" i="2" s="1"/>
  <c r="A379" i="2"/>
  <c r="B379" i="2" s="1"/>
  <c r="O378" i="2"/>
  <c r="H378" i="2"/>
  <c r="E378" i="2"/>
  <c r="F378" i="2" s="1"/>
  <c r="C378" i="2"/>
  <c r="D378" i="2" s="1"/>
  <c r="A378" i="2"/>
  <c r="B378" i="2" s="1"/>
  <c r="O377" i="2"/>
  <c r="H377" i="2"/>
  <c r="E377" i="2"/>
  <c r="F377" i="2" s="1"/>
  <c r="C377" i="2"/>
  <c r="D377" i="2" s="1"/>
  <c r="A377" i="2"/>
  <c r="B377" i="2" s="1"/>
  <c r="O376" i="2"/>
  <c r="H376" i="2"/>
  <c r="E376" i="2"/>
  <c r="F376" i="2" s="1"/>
  <c r="C376" i="2"/>
  <c r="D376" i="2" s="1"/>
  <c r="A376" i="2"/>
  <c r="B376" i="2" s="1"/>
  <c r="O375" i="2"/>
  <c r="H375" i="2"/>
  <c r="E375" i="2"/>
  <c r="F375" i="2" s="1"/>
  <c r="C375" i="2"/>
  <c r="D375" i="2" s="1"/>
  <c r="A375" i="2"/>
  <c r="B375" i="2" s="1"/>
  <c r="O374" i="2"/>
  <c r="H374" i="2"/>
  <c r="E374" i="2"/>
  <c r="F374" i="2" s="1"/>
  <c r="C374" i="2"/>
  <c r="D374" i="2" s="1"/>
  <c r="A374" i="2"/>
  <c r="B374" i="2" s="1"/>
  <c r="O373" i="2"/>
  <c r="H373" i="2"/>
  <c r="E373" i="2"/>
  <c r="F373" i="2" s="1"/>
  <c r="C373" i="2"/>
  <c r="D373" i="2" s="1"/>
  <c r="A373" i="2"/>
  <c r="B373" i="2" s="1"/>
  <c r="O372" i="2"/>
  <c r="H372" i="2"/>
  <c r="E372" i="2"/>
  <c r="F372" i="2" s="1"/>
  <c r="C372" i="2"/>
  <c r="D372" i="2" s="1"/>
  <c r="A372" i="2"/>
  <c r="B372" i="2" s="1"/>
  <c r="O371" i="2"/>
  <c r="H371" i="2"/>
  <c r="E371" i="2"/>
  <c r="F371" i="2" s="1"/>
  <c r="C371" i="2"/>
  <c r="D371" i="2" s="1"/>
  <c r="A371" i="2"/>
  <c r="B371" i="2" s="1"/>
  <c r="O370" i="2"/>
  <c r="H370" i="2"/>
  <c r="E370" i="2"/>
  <c r="F370" i="2" s="1"/>
  <c r="C370" i="2"/>
  <c r="D370" i="2" s="1"/>
  <c r="A370" i="2"/>
  <c r="B370" i="2" s="1"/>
  <c r="O369" i="2"/>
  <c r="H369" i="2"/>
  <c r="E369" i="2"/>
  <c r="F369" i="2" s="1"/>
  <c r="C369" i="2"/>
  <c r="D369" i="2" s="1"/>
  <c r="A369" i="2"/>
  <c r="B369" i="2" s="1"/>
  <c r="O368" i="2"/>
  <c r="H368" i="2"/>
  <c r="E368" i="2"/>
  <c r="F368" i="2" s="1"/>
  <c r="C368" i="2"/>
  <c r="D368" i="2" s="1"/>
  <c r="A368" i="2"/>
  <c r="B368" i="2" s="1"/>
  <c r="O367" i="2"/>
  <c r="H367" i="2"/>
  <c r="E367" i="2"/>
  <c r="F367" i="2" s="1"/>
  <c r="C367" i="2"/>
  <c r="D367" i="2" s="1"/>
  <c r="A367" i="2"/>
  <c r="B367" i="2" s="1"/>
  <c r="O366" i="2"/>
  <c r="H366" i="2"/>
  <c r="E366" i="2"/>
  <c r="F366" i="2" s="1"/>
  <c r="C366" i="2"/>
  <c r="D366" i="2" s="1"/>
  <c r="A366" i="2"/>
  <c r="B366" i="2" s="1"/>
  <c r="O365" i="2"/>
  <c r="H365" i="2"/>
  <c r="E365" i="2"/>
  <c r="F365" i="2" s="1"/>
  <c r="C365" i="2"/>
  <c r="D365" i="2" s="1"/>
  <c r="A365" i="2"/>
  <c r="B365" i="2" s="1"/>
  <c r="O364" i="2"/>
  <c r="H364" i="2"/>
  <c r="E364" i="2"/>
  <c r="F364" i="2" s="1"/>
  <c r="C364" i="2"/>
  <c r="D364" i="2" s="1"/>
  <c r="A364" i="2"/>
  <c r="B364" i="2" s="1"/>
  <c r="O363" i="2"/>
  <c r="H363" i="2"/>
  <c r="E363" i="2"/>
  <c r="F363" i="2" s="1"/>
  <c r="C363" i="2"/>
  <c r="D363" i="2" s="1"/>
  <c r="A363" i="2"/>
  <c r="B363" i="2" s="1"/>
  <c r="O362" i="2"/>
  <c r="H362" i="2"/>
  <c r="E362" i="2"/>
  <c r="F362" i="2" s="1"/>
  <c r="C362" i="2"/>
  <c r="D362" i="2" s="1"/>
  <c r="A362" i="2"/>
  <c r="B362" i="2" s="1"/>
  <c r="O361" i="2"/>
  <c r="H361" i="2"/>
  <c r="E361" i="2"/>
  <c r="F361" i="2" s="1"/>
  <c r="C361" i="2"/>
  <c r="D361" i="2" s="1"/>
  <c r="A361" i="2"/>
  <c r="B361" i="2" s="1"/>
  <c r="O360" i="2"/>
  <c r="H360" i="2"/>
  <c r="E360" i="2"/>
  <c r="F360" i="2" s="1"/>
  <c r="C360" i="2"/>
  <c r="D360" i="2" s="1"/>
  <c r="A360" i="2"/>
  <c r="B360" i="2" s="1"/>
  <c r="O359" i="2"/>
  <c r="H359" i="2"/>
  <c r="E359" i="2"/>
  <c r="F359" i="2" s="1"/>
  <c r="C359" i="2"/>
  <c r="D359" i="2" s="1"/>
  <c r="A359" i="2"/>
  <c r="B359" i="2" s="1"/>
  <c r="O358" i="2"/>
  <c r="H358" i="2"/>
  <c r="E358" i="2"/>
  <c r="F358" i="2" s="1"/>
  <c r="D358" i="2"/>
  <c r="C358" i="2"/>
  <c r="A358" i="2"/>
  <c r="B358" i="2" s="1"/>
  <c r="O357" i="2"/>
  <c r="H357" i="2"/>
  <c r="E357" i="2"/>
  <c r="F357" i="2" s="1"/>
  <c r="C357" i="2"/>
  <c r="D357" i="2" s="1"/>
  <c r="A357" i="2"/>
  <c r="B357" i="2" s="1"/>
  <c r="O356" i="2"/>
  <c r="H356" i="2"/>
  <c r="E356" i="2"/>
  <c r="F356" i="2" s="1"/>
  <c r="C356" i="2"/>
  <c r="D356" i="2" s="1"/>
  <c r="A356" i="2"/>
  <c r="B356" i="2" s="1"/>
  <c r="O355" i="2"/>
  <c r="H355" i="2"/>
  <c r="E355" i="2"/>
  <c r="F355" i="2" s="1"/>
  <c r="D355" i="2"/>
  <c r="C355" i="2"/>
  <c r="A355" i="2"/>
  <c r="B355" i="2" s="1"/>
  <c r="O354" i="2"/>
  <c r="H354" i="2"/>
  <c r="E354" i="2"/>
  <c r="F354" i="2" s="1"/>
  <c r="C354" i="2"/>
  <c r="D354" i="2" s="1"/>
  <c r="A354" i="2"/>
  <c r="B354" i="2" s="1"/>
  <c r="O353" i="2"/>
  <c r="H353" i="2"/>
  <c r="E353" i="2"/>
  <c r="F353" i="2" s="1"/>
  <c r="C353" i="2"/>
  <c r="D353" i="2" s="1"/>
  <c r="A353" i="2"/>
  <c r="B353" i="2" s="1"/>
  <c r="O352" i="2"/>
  <c r="H352" i="2"/>
  <c r="E352" i="2"/>
  <c r="F352" i="2" s="1"/>
  <c r="C352" i="2"/>
  <c r="D352" i="2" s="1"/>
  <c r="A352" i="2"/>
  <c r="B352" i="2" s="1"/>
  <c r="O351" i="2"/>
  <c r="H351" i="2"/>
  <c r="E351" i="2"/>
  <c r="F351" i="2" s="1"/>
  <c r="C351" i="2"/>
  <c r="D351" i="2" s="1"/>
  <c r="A351" i="2"/>
  <c r="B351" i="2" s="1"/>
  <c r="O350" i="2"/>
  <c r="H350" i="2"/>
  <c r="E350" i="2"/>
  <c r="F350" i="2" s="1"/>
  <c r="C350" i="2"/>
  <c r="D350" i="2" s="1"/>
  <c r="A350" i="2"/>
  <c r="B350" i="2" s="1"/>
  <c r="O349" i="2"/>
  <c r="H349" i="2"/>
  <c r="E349" i="2"/>
  <c r="F349" i="2" s="1"/>
  <c r="C349" i="2"/>
  <c r="D349" i="2" s="1"/>
  <c r="A349" i="2"/>
  <c r="B349" i="2" s="1"/>
  <c r="O348" i="2"/>
  <c r="H348" i="2"/>
  <c r="E348" i="2"/>
  <c r="F348" i="2" s="1"/>
  <c r="C348" i="2"/>
  <c r="D348" i="2" s="1"/>
  <c r="A348" i="2"/>
  <c r="B348" i="2" s="1"/>
  <c r="O347" i="2"/>
  <c r="H347" i="2"/>
  <c r="E347" i="2"/>
  <c r="F347" i="2" s="1"/>
  <c r="C347" i="2"/>
  <c r="D347" i="2" s="1"/>
  <c r="A347" i="2"/>
  <c r="B347" i="2" s="1"/>
  <c r="O346" i="2"/>
  <c r="H346" i="2"/>
  <c r="E346" i="2"/>
  <c r="F346" i="2" s="1"/>
  <c r="C346" i="2"/>
  <c r="D346" i="2" s="1"/>
  <c r="A346" i="2"/>
  <c r="B346" i="2" s="1"/>
  <c r="O345" i="2"/>
  <c r="H345" i="2"/>
  <c r="E345" i="2"/>
  <c r="F345" i="2" s="1"/>
  <c r="C345" i="2"/>
  <c r="D345" i="2" s="1"/>
  <c r="A345" i="2"/>
  <c r="B345" i="2" s="1"/>
  <c r="O344" i="2"/>
  <c r="H344" i="2"/>
  <c r="E344" i="2"/>
  <c r="F344" i="2" s="1"/>
  <c r="C344" i="2"/>
  <c r="D344" i="2" s="1"/>
  <c r="A344" i="2"/>
  <c r="B344" i="2" s="1"/>
  <c r="O343" i="2"/>
  <c r="H343" i="2"/>
  <c r="E343" i="2"/>
  <c r="F343" i="2" s="1"/>
  <c r="C343" i="2"/>
  <c r="D343" i="2" s="1"/>
  <c r="A343" i="2"/>
  <c r="B343" i="2" s="1"/>
  <c r="O342" i="2"/>
  <c r="H342" i="2"/>
  <c r="E342" i="2"/>
  <c r="F342" i="2" s="1"/>
  <c r="C342" i="2"/>
  <c r="D342" i="2" s="1"/>
  <c r="A342" i="2"/>
  <c r="B342" i="2" s="1"/>
  <c r="O341" i="2"/>
  <c r="H341" i="2"/>
  <c r="E341" i="2"/>
  <c r="F341" i="2" s="1"/>
  <c r="C341" i="2"/>
  <c r="D341" i="2" s="1"/>
  <c r="A341" i="2"/>
  <c r="B341" i="2" s="1"/>
  <c r="O340" i="2"/>
  <c r="H340" i="2"/>
  <c r="E340" i="2"/>
  <c r="F340" i="2" s="1"/>
  <c r="C340" i="2"/>
  <c r="D340" i="2" s="1"/>
  <c r="A340" i="2"/>
  <c r="B340" i="2" s="1"/>
  <c r="O339" i="2"/>
  <c r="H339" i="2"/>
  <c r="E339" i="2"/>
  <c r="F339" i="2" s="1"/>
  <c r="C339" i="2"/>
  <c r="D339" i="2" s="1"/>
  <c r="A339" i="2"/>
  <c r="B339" i="2" s="1"/>
  <c r="O338" i="2"/>
  <c r="H338" i="2"/>
  <c r="E338" i="2"/>
  <c r="F338" i="2" s="1"/>
  <c r="C338" i="2"/>
  <c r="D338" i="2" s="1"/>
  <c r="A338" i="2"/>
  <c r="B338" i="2" s="1"/>
  <c r="O337" i="2"/>
  <c r="H337" i="2"/>
  <c r="E337" i="2"/>
  <c r="F337" i="2" s="1"/>
  <c r="C337" i="2"/>
  <c r="D337" i="2" s="1"/>
  <c r="A337" i="2"/>
  <c r="B337" i="2" s="1"/>
  <c r="O336" i="2"/>
  <c r="H336" i="2"/>
  <c r="E336" i="2"/>
  <c r="F336" i="2" s="1"/>
  <c r="C336" i="2"/>
  <c r="D336" i="2" s="1"/>
  <c r="A336" i="2"/>
  <c r="B336" i="2" s="1"/>
  <c r="O335" i="2"/>
  <c r="H335" i="2"/>
  <c r="E335" i="2"/>
  <c r="F335" i="2" s="1"/>
  <c r="C335" i="2"/>
  <c r="D335" i="2" s="1"/>
  <c r="A335" i="2"/>
  <c r="B335" i="2" s="1"/>
  <c r="O334" i="2"/>
  <c r="H334" i="2"/>
  <c r="E334" i="2"/>
  <c r="F334" i="2" s="1"/>
  <c r="C334" i="2"/>
  <c r="D334" i="2" s="1"/>
  <c r="A334" i="2"/>
  <c r="B334" i="2" s="1"/>
  <c r="O333" i="2"/>
  <c r="H333" i="2"/>
  <c r="E333" i="2"/>
  <c r="F333" i="2" s="1"/>
  <c r="C333" i="2"/>
  <c r="D333" i="2" s="1"/>
  <c r="A333" i="2"/>
  <c r="B333" i="2" s="1"/>
  <c r="O332" i="2"/>
  <c r="H332" i="2"/>
  <c r="E332" i="2"/>
  <c r="F332" i="2" s="1"/>
  <c r="C332" i="2"/>
  <c r="D332" i="2" s="1"/>
  <c r="A332" i="2"/>
  <c r="B332" i="2" s="1"/>
  <c r="O331" i="2"/>
  <c r="H331" i="2"/>
  <c r="E331" i="2"/>
  <c r="F331" i="2" s="1"/>
  <c r="C331" i="2"/>
  <c r="D331" i="2" s="1"/>
  <c r="A331" i="2"/>
  <c r="B331" i="2" s="1"/>
  <c r="O330" i="2"/>
  <c r="H330" i="2"/>
  <c r="E330" i="2"/>
  <c r="F330" i="2" s="1"/>
  <c r="C330" i="2"/>
  <c r="D330" i="2" s="1"/>
  <c r="A330" i="2"/>
  <c r="B330" i="2" s="1"/>
  <c r="O329" i="2"/>
  <c r="H329" i="2"/>
  <c r="E329" i="2"/>
  <c r="F329" i="2" s="1"/>
  <c r="C329" i="2"/>
  <c r="D329" i="2" s="1"/>
  <c r="A329" i="2"/>
  <c r="B329" i="2" s="1"/>
  <c r="O328" i="2"/>
  <c r="H328" i="2"/>
  <c r="E328" i="2"/>
  <c r="F328" i="2" s="1"/>
  <c r="C328" i="2"/>
  <c r="D328" i="2" s="1"/>
  <c r="A328" i="2"/>
  <c r="B328" i="2" s="1"/>
  <c r="O327" i="2"/>
  <c r="H327" i="2"/>
  <c r="E327" i="2"/>
  <c r="F327" i="2" s="1"/>
  <c r="C327" i="2"/>
  <c r="D327" i="2" s="1"/>
  <c r="A327" i="2"/>
  <c r="B327" i="2" s="1"/>
  <c r="O326" i="2"/>
  <c r="H326" i="2"/>
  <c r="E326" i="2"/>
  <c r="F326" i="2" s="1"/>
  <c r="C326" i="2"/>
  <c r="D326" i="2" s="1"/>
  <c r="A326" i="2"/>
  <c r="B326" i="2" s="1"/>
  <c r="O325" i="2"/>
  <c r="H325" i="2"/>
  <c r="E325" i="2"/>
  <c r="F325" i="2" s="1"/>
  <c r="C325" i="2"/>
  <c r="D325" i="2" s="1"/>
  <c r="A325" i="2"/>
  <c r="B325" i="2" s="1"/>
  <c r="O324" i="2"/>
  <c r="H324" i="2"/>
  <c r="E324" i="2"/>
  <c r="F324" i="2" s="1"/>
  <c r="C324" i="2"/>
  <c r="D324" i="2" s="1"/>
  <c r="A324" i="2"/>
  <c r="B324" i="2" s="1"/>
  <c r="O323" i="2"/>
  <c r="H323" i="2"/>
  <c r="E323" i="2"/>
  <c r="F323" i="2" s="1"/>
  <c r="C323" i="2"/>
  <c r="D323" i="2" s="1"/>
  <c r="A323" i="2"/>
  <c r="B323" i="2" s="1"/>
  <c r="O322" i="2"/>
  <c r="H322" i="2"/>
  <c r="E322" i="2"/>
  <c r="F322" i="2" s="1"/>
  <c r="C322" i="2"/>
  <c r="D322" i="2" s="1"/>
  <c r="A322" i="2"/>
  <c r="B322" i="2" s="1"/>
  <c r="O321" i="2"/>
  <c r="H321" i="2"/>
  <c r="E321" i="2"/>
  <c r="F321" i="2" s="1"/>
  <c r="C321" i="2"/>
  <c r="D321" i="2" s="1"/>
  <c r="A321" i="2"/>
  <c r="B321" i="2" s="1"/>
  <c r="O320" i="2"/>
  <c r="H320" i="2"/>
  <c r="E320" i="2"/>
  <c r="F320" i="2" s="1"/>
  <c r="C320" i="2"/>
  <c r="D320" i="2" s="1"/>
  <c r="A320" i="2"/>
  <c r="B320" i="2" s="1"/>
  <c r="O319" i="2"/>
  <c r="H319" i="2"/>
  <c r="E319" i="2"/>
  <c r="F319" i="2" s="1"/>
  <c r="C319" i="2"/>
  <c r="D319" i="2" s="1"/>
  <c r="A319" i="2"/>
  <c r="B319" i="2" s="1"/>
  <c r="O318" i="2"/>
  <c r="H318" i="2"/>
  <c r="E318" i="2"/>
  <c r="F318" i="2" s="1"/>
  <c r="C318" i="2"/>
  <c r="D318" i="2" s="1"/>
  <c r="A318" i="2"/>
  <c r="B318" i="2" s="1"/>
  <c r="O317" i="2"/>
  <c r="H317" i="2"/>
  <c r="E317" i="2"/>
  <c r="F317" i="2" s="1"/>
  <c r="C317" i="2"/>
  <c r="D317" i="2" s="1"/>
  <c r="A317" i="2"/>
  <c r="B317" i="2" s="1"/>
  <c r="O316" i="2"/>
  <c r="H316" i="2"/>
  <c r="E316" i="2"/>
  <c r="F316" i="2" s="1"/>
  <c r="C316" i="2"/>
  <c r="D316" i="2" s="1"/>
  <c r="A316" i="2"/>
  <c r="B316" i="2" s="1"/>
  <c r="O315" i="2"/>
  <c r="H315" i="2"/>
  <c r="E315" i="2"/>
  <c r="F315" i="2" s="1"/>
  <c r="C315" i="2"/>
  <c r="D315" i="2" s="1"/>
  <c r="A315" i="2"/>
  <c r="B315" i="2" s="1"/>
  <c r="O314" i="2"/>
  <c r="H314" i="2"/>
  <c r="E314" i="2"/>
  <c r="F314" i="2" s="1"/>
  <c r="C314" i="2"/>
  <c r="D314" i="2" s="1"/>
  <c r="A314" i="2"/>
  <c r="B314" i="2" s="1"/>
  <c r="O313" i="2"/>
  <c r="H313" i="2"/>
  <c r="E313" i="2"/>
  <c r="F313" i="2" s="1"/>
  <c r="C313" i="2"/>
  <c r="D313" i="2" s="1"/>
  <c r="A313" i="2"/>
  <c r="B313" i="2" s="1"/>
  <c r="O312" i="2"/>
  <c r="H312" i="2"/>
  <c r="E312" i="2"/>
  <c r="F312" i="2" s="1"/>
  <c r="C312" i="2"/>
  <c r="D312" i="2" s="1"/>
  <c r="A312" i="2"/>
  <c r="B312" i="2" s="1"/>
  <c r="O311" i="2"/>
  <c r="H311" i="2"/>
  <c r="E311" i="2"/>
  <c r="F311" i="2" s="1"/>
  <c r="C311" i="2"/>
  <c r="D311" i="2" s="1"/>
  <c r="A311" i="2"/>
  <c r="B311" i="2" s="1"/>
  <c r="O310" i="2"/>
  <c r="H310" i="2"/>
  <c r="E310" i="2"/>
  <c r="F310" i="2" s="1"/>
  <c r="C310" i="2"/>
  <c r="D310" i="2" s="1"/>
  <c r="A310" i="2"/>
  <c r="B310" i="2" s="1"/>
  <c r="O309" i="2"/>
  <c r="H309" i="2"/>
  <c r="E309" i="2"/>
  <c r="F309" i="2" s="1"/>
  <c r="C309" i="2"/>
  <c r="D309" i="2" s="1"/>
  <c r="A309" i="2"/>
  <c r="B309" i="2" s="1"/>
  <c r="O308" i="2"/>
  <c r="H308" i="2"/>
  <c r="E308" i="2"/>
  <c r="F308" i="2" s="1"/>
  <c r="C308" i="2"/>
  <c r="D308" i="2" s="1"/>
  <c r="A308" i="2"/>
  <c r="B308" i="2" s="1"/>
  <c r="O307" i="2"/>
  <c r="H307" i="2"/>
  <c r="E307" i="2"/>
  <c r="F307" i="2" s="1"/>
  <c r="C307" i="2"/>
  <c r="D307" i="2" s="1"/>
  <c r="A307" i="2"/>
  <c r="B307" i="2" s="1"/>
  <c r="O306" i="2"/>
  <c r="H306" i="2"/>
  <c r="E306" i="2"/>
  <c r="F306" i="2" s="1"/>
  <c r="C306" i="2"/>
  <c r="D306" i="2" s="1"/>
  <c r="A306" i="2"/>
  <c r="B306" i="2" s="1"/>
  <c r="O305" i="2"/>
  <c r="H305" i="2"/>
  <c r="E305" i="2"/>
  <c r="F305" i="2" s="1"/>
  <c r="C305" i="2"/>
  <c r="D305" i="2" s="1"/>
  <c r="A305" i="2"/>
  <c r="B305" i="2" s="1"/>
  <c r="O304" i="2"/>
  <c r="H304" i="2"/>
  <c r="E304" i="2"/>
  <c r="F304" i="2" s="1"/>
  <c r="C304" i="2"/>
  <c r="D304" i="2" s="1"/>
  <c r="A304" i="2"/>
  <c r="B304" i="2" s="1"/>
  <c r="O303" i="2"/>
  <c r="H303" i="2"/>
  <c r="E303" i="2"/>
  <c r="F303" i="2" s="1"/>
  <c r="C303" i="2"/>
  <c r="D303" i="2" s="1"/>
  <c r="A303" i="2"/>
  <c r="B303" i="2" s="1"/>
  <c r="O302" i="2"/>
  <c r="H302" i="2"/>
  <c r="E302" i="2"/>
  <c r="F302" i="2" s="1"/>
  <c r="C302" i="2"/>
  <c r="D302" i="2" s="1"/>
  <c r="A302" i="2"/>
  <c r="B302" i="2" s="1"/>
  <c r="O301" i="2"/>
  <c r="H301" i="2"/>
  <c r="E301" i="2"/>
  <c r="F301" i="2" s="1"/>
  <c r="C301" i="2"/>
  <c r="D301" i="2" s="1"/>
  <c r="A301" i="2"/>
  <c r="B301" i="2" s="1"/>
  <c r="O300" i="2"/>
  <c r="H300" i="2"/>
  <c r="E300" i="2"/>
  <c r="F300" i="2" s="1"/>
  <c r="C300" i="2"/>
  <c r="D300" i="2" s="1"/>
  <c r="A300" i="2"/>
  <c r="B300" i="2" s="1"/>
  <c r="O299" i="2"/>
  <c r="H299" i="2"/>
  <c r="E299" i="2"/>
  <c r="F299" i="2" s="1"/>
  <c r="C299" i="2"/>
  <c r="D299" i="2" s="1"/>
  <c r="A299" i="2"/>
  <c r="B299" i="2" s="1"/>
  <c r="O298" i="2"/>
  <c r="H298" i="2"/>
  <c r="E298" i="2"/>
  <c r="F298" i="2" s="1"/>
  <c r="C298" i="2"/>
  <c r="D298" i="2" s="1"/>
  <c r="A298" i="2"/>
  <c r="B298" i="2" s="1"/>
  <c r="O297" i="2"/>
  <c r="H297" i="2"/>
  <c r="E297" i="2"/>
  <c r="F297" i="2" s="1"/>
  <c r="C297" i="2"/>
  <c r="D297" i="2" s="1"/>
  <c r="A297" i="2"/>
  <c r="B297" i="2" s="1"/>
  <c r="O296" i="2"/>
  <c r="H296" i="2"/>
  <c r="E296" i="2"/>
  <c r="F296" i="2" s="1"/>
  <c r="C296" i="2"/>
  <c r="D296" i="2" s="1"/>
  <c r="A296" i="2"/>
  <c r="B296" i="2" s="1"/>
  <c r="O295" i="2"/>
  <c r="H295" i="2"/>
  <c r="E295" i="2"/>
  <c r="F295" i="2" s="1"/>
  <c r="C295" i="2"/>
  <c r="D295" i="2" s="1"/>
  <c r="A295" i="2"/>
  <c r="B295" i="2" s="1"/>
  <c r="O294" i="2"/>
  <c r="H294" i="2"/>
  <c r="E294" i="2"/>
  <c r="F294" i="2" s="1"/>
  <c r="C294" i="2"/>
  <c r="D294" i="2" s="1"/>
  <c r="A294" i="2"/>
  <c r="B294" i="2" s="1"/>
  <c r="O293" i="2"/>
  <c r="H293" i="2"/>
  <c r="E293" i="2"/>
  <c r="F293" i="2" s="1"/>
  <c r="C293" i="2"/>
  <c r="D293" i="2" s="1"/>
  <c r="A293" i="2"/>
  <c r="B293" i="2" s="1"/>
  <c r="O292" i="2"/>
  <c r="H292" i="2"/>
  <c r="E292" i="2"/>
  <c r="F292" i="2" s="1"/>
  <c r="C292" i="2"/>
  <c r="D292" i="2" s="1"/>
  <c r="A292" i="2"/>
  <c r="B292" i="2" s="1"/>
  <c r="O291" i="2"/>
  <c r="H291" i="2"/>
  <c r="E291" i="2"/>
  <c r="F291" i="2" s="1"/>
  <c r="C291" i="2"/>
  <c r="D291" i="2" s="1"/>
  <c r="A291" i="2"/>
  <c r="B291" i="2" s="1"/>
  <c r="O290" i="2"/>
  <c r="H290" i="2"/>
  <c r="E290" i="2"/>
  <c r="F290" i="2" s="1"/>
  <c r="C290" i="2"/>
  <c r="D290" i="2" s="1"/>
  <c r="A290" i="2"/>
  <c r="B290" i="2" s="1"/>
  <c r="O289" i="2"/>
  <c r="H289" i="2"/>
  <c r="E289" i="2"/>
  <c r="F289" i="2" s="1"/>
  <c r="C289" i="2"/>
  <c r="D289" i="2" s="1"/>
  <c r="A289" i="2"/>
  <c r="B289" i="2" s="1"/>
  <c r="O288" i="2"/>
  <c r="H288" i="2"/>
  <c r="E288" i="2"/>
  <c r="F288" i="2" s="1"/>
  <c r="C288" i="2"/>
  <c r="D288" i="2" s="1"/>
  <c r="A288" i="2"/>
  <c r="B288" i="2" s="1"/>
  <c r="O287" i="2"/>
  <c r="H287" i="2"/>
  <c r="E287" i="2"/>
  <c r="F287" i="2" s="1"/>
  <c r="C287" i="2"/>
  <c r="D287" i="2" s="1"/>
  <c r="A287" i="2"/>
  <c r="B287" i="2" s="1"/>
  <c r="O286" i="2"/>
  <c r="H286" i="2"/>
  <c r="E286" i="2"/>
  <c r="F286" i="2" s="1"/>
  <c r="C286" i="2"/>
  <c r="D286" i="2" s="1"/>
  <c r="A286" i="2"/>
  <c r="B286" i="2" s="1"/>
  <c r="O285" i="2"/>
  <c r="H285" i="2"/>
  <c r="E285" i="2"/>
  <c r="F285" i="2" s="1"/>
  <c r="C285" i="2"/>
  <c r="D285" i="2" s="1"/>
  <c r="A285" i="2"/>
  <c r="B285" i="2" s="1"/>
  <c r="O284" i="2"/>
  <c r="H284" i="2"/>
  <c r="E284" i="2"/>
  <c r="F284" i="2" s="1"/>
  <c r="C284" i="2"/>
  <c r="D284" i="2" s="1"/>
  <c r="A284" i="2"/>
  <c r="B284" i="2" s="1"/>
  <c r="O283" i="2"/>
  <c r="H283" i="2"/>
  <c r="E283" i="2"/>
  <c r="F283" i="2" s="1"/>
  <c r="C283" i="2"/>
  <c r="D283" i="2" s="1"/>
  <c r="A283" i="2"/>
  <c r="B283" i="2" s="1"/>
  <c r="O282" i="2"/>
  <c r="H282" i="2"/>
  <c r="E282" i="2"/>
  <c r="F282" i="2" s="1"/>
  <c r="C282" i="2"/>
  <c r="D282" i="2" s="1"/>
  <c r="A282" i="2"/>
  <c r="B282" i="2" s="1"/>
  <c r="O281" i="2"/>
  <c r="H281" i="2"/>
  <c r="E281" i="2"/>
  <c r="F281" i="2" s="1"/>
  <c r="C281" i="2"/>
  <c r="D281" i="2" s="1"/>
  <c r="A281" i="2"/>
  <c r="B281" i="2" s="1"/>
  <c r="O280" i="2"/>
  <c r="H280" i="2"/>
  <c r="E280" i="2"/>
  <c r="F280" i="2" s="1"/>
  <c r="C280" i="2"/>
  <c r="D280" i="2" s="1"/>
  <c r="A280" i="2"/>
  <c r="B280" i="2" s="1"/>
  <c r="O279" i="2"/>
  <c r="H279" i="2"/>
  <c r="E279" i="2"/>
  <c r="F279" i="2" s="1"/>
  <c r="C279" i="2"/>
  <c r="D279" i="2" s="1"/>
  <c r="A279" i="2"/>
  <c r="B279" i="2" s="1"/>
  <c r="O278" i="2"/>
  <c r="H278" i="2"/>
  <c r="E278" i="2"/>
  <c r="F278" i="2" s="1"/>
  <c r="C278" i="2"/>
  <c r="D278" i="2" s="1"/>
  <c r="A278" i="2"/>
  <c r="B278" i="2" s="1"/>
  <c r="O277" i="2"/>
  <c r="H277" i="2"/>
  <c r="E277" i="2"/>
  <c r="F277" i="2" s="1"/>
  <c r="C277" i="2"/>
  <c r="D277" i="2" s="1"/>
  <c r="A277" i="2"/>
  <c r="B277" i="2" s="1"/>
  <c r="O276" i="2"/>
  <c r="H276" i="2"/>
  <c r="E276" i="2"/>
  <c r="F276" i="2" s="1"/>
  <c r="C276" i="2"/>
  <c r="D276" i="2" s="1"/>
  <c r="A276" i="2"/>
  <c r="B276" i="2" s="1"/>
  <c r="O275" i="2"/>
  <c r="H275" i="2"/>
  <c r="E275" i="2"/>
  <c r="F275" i="2" s="1"/>
  <c r="C275" i="2"/>
  <c r="D275" i="2" s="1"/>
  <c r="A275" i="2"/>
  <c r="B275" i="2" s="1"/>
  <c r="O274" i="2"/>
  <c r="H274" i="2"/>
  <c r="E274" i="2"/>
  <c r="F274" i="2" s="1"/>
  <c r="C274" i="2"/>
  <c r="D274" i="2" s="1"/>
  <c r="A274" i="2"/>
  <c r="B274" i="2" s="1"/>
  <c r="O273" i="2"/>
  <c r="H273" i="2"/>
  <c r="E273" i="2"/>
  <c r="F273" i="2" s="1"/>
  <c r="C273" i="2"/>
  <c r="D273" i="2" s="1"/>
  <c r="A273" i="2"/>
  <c r="B273" i="2" s="1"/>
  <c r="O272" i="2"/>
  <c r="H272" i="2"/>
  <c r="E272" i="2"/>
  <c r="F272" i="2" s="1"/>
  <c r="C272" i="2"/>
  <c r="D272" i="2" s="1"/>
  <c r="A272" i="2"/>
  <c r="B272" i="2" s="1"/>
  <c r="O271" i="2"/>
  <c r="H271" i="2"/>
  <c r="E271" i="2"/>
  <c r="F271" i="2" s="1"/>
  <c r="C271" i="2"/>
  <c r="D271" i="2" s="1"/>
  <c r="A271" i="2"/>
  <c r="B271" i="2" s="1"/>
  <c r="O270" i="2"/>
  <c r="H270" i="2"/>
  <c r="E270" i="2"/>
  <c r="F270" i="2" s="1"/>
  <c r="C270" i="2"/>
  <c r="D270" i="2" s="1"/>
  <c r="A270" i="2"/>
  <c r="B270" i="2" s="1"/>
  <c r="O269" i="2"/>
  <c r="H269" i="2"/>
  <c r="F269" i="2"/>
  <c r="E269" i="2"/>
  <c r="C269" i="2"/>
  <c r="D269" i="2" s="1"/>
  <c r="A269" i="2"/>
  <c r="B269" i="2" s="1"/>
  <c r="O268" i="2"/>
  <c r="H268" i="2"/>
  <c r="E268" i="2"/>
  <c r="F268" i="2" s="1"/>
  <c r="C268" i="2"/>
  <c r="D268" i="2" s="1"/>
  <c r="A268" i="2"/>
  <c r="B268" i="2" s="1"/>
  <c r="O267" i="2"/>
  <c r="H267" i="2"/>
  <c r="E267" i="2"/>
  <c r="F267" i="2" s="1"/>
  <c r="C267" i="2"/>
  <c r="D267" i="2" s="1"/>
  <c r="A267" i="2"/>
  <c r="B267" i="2" s="1"/>
  <c r="O266" i="2"/>
  <c r="H266" i="2"/>
  <c r="E266" i="2"/>
  <c r="F266" i="2" s="1"/>
  <c r="C266" i="2"/>
  <c r="D266" i="2" s="1"/>
  <c r="A266" i="2"/>
  <c r="B266" i="2" s="1"/>
  <c r="O265" i="2"/>
  <c r="H265" i="2"/>
  <c r="E265" i="2"/>
  <c r="F265" i="2" s="1"/>
  <c r="C265" i="2"/>
  <c r="D265" i="2" s="1"/>
  <c r="A265" i="2"/>
  <c r="B265" i="2" s="1"/>
  <c r="O264" i="2"/>
  <c r="H264" i="2"/>
  <c r="E264" i="2"/>
  <c r="F264" i="2" s="1"/>
  <c r="C264" i="2"/>
  <c r="D264" i="2" s="1"/>
  <c r="A264" i="2"/>
  <c r="B264" i="2" s="1"/>
  <c r="O263" i="2"/>
  <c r="H263" i="2"/>
  <c r="E263" i="2"/>
  <c r="F263" i="2" s="1"/>
  <c r="C263" i="2"/>
  <c r="D263" i="2" s="1"/>
  <c r="A263" i="2"/>
  <c r="B263" i="2" s="1"/>
  <c r="O262" i="2"/>
  <c r="H262" i="2"/>
  <c r="E262" i="2"/>
  <c r="F262" i="2" s="1"/>
  <c r="C262" i="2"/>
  <c r="D262" i="2" s="1"/>
  <c r="A262" i="2"/>
  <c r="B262" i="2" s="1"/>
  <c r="O261" i="2"/>
  <c r="H261" i="2"/>
  <c r="E261" i="2"/>
  <c r="F261" i="2" s="1"/>
  <c r="C261" i="2"/>
  <c r="D261" i="2" s="1"/>
  <c r="A261" i="2"/>
  <c r="B261" i="2" s="1"/>
  <c r="O260" i="2"/>
  <c r="H260" i="2"/>
  <c r="E260" i="2"/>
  <c r="F260" i="2" s="1"/>
  <c r="C260" i="2"/>
  <c r="D260" i="2" s="1"/>
  <c r="A260" i="2"/>
  <c r="B260" i="2" s="1"/>
  <c r="O259" i="2"/>
  <c r="H259" i="2"/>
  <c r="E259" i="2"/>
  <c r="F259" i="2" s="1"/>
  <c r="C259" i="2"/>
  <c r="D259" i="2" s="1"/>
  <c r="A259" i="2"/>
  <c r="B259" i="2" s="1"/>
  <c r="O258" i="2"/>
  <c r="H258" i="2"/>
  <c r="E258" i="2"/>
  <c r="F258" i="2" s="1"/>
  <c r="C258" i="2"/>
  <c r="D258" i="2" s="1"/>
  <c r="A258" i="2"/>
  <c r="B258" i="2" s="1"/>
  <c r="O257" i="2"/>
  <c r="H257" i="2"/>
  <c r="E257" i="2"/>
  <c r="F257" i="2" s="1"/>
  <c r="C257" i="2"/>
  <c r="D257" i="2" s="1"/>
  <c r="A257" i="2"/>
  <c r="B257" i="2" s="1"/>
  <c r="O256" i="2"/>
  <c r="H256" i="2"/>
  <c r="E256" i="2"/>
  <c r="F256" i="2" s="1"/>
  <c r="C256" i="2"/>
  <c r="D256" i="2" s="1"/>
  <c r="A256" i="2"/>
  <c r="B256" i="2" s="1"/>
  <c r="O255" i="2"/>
  <c r="H255" i="2"/>
  <c r="E255" i="2"/>
  <c r="F255" i="2" s="1"/>
  <c r="C255" i="2"/>
  <c r="D255" i="2" s="1"/>
  <c r="A255" i="2"/>
  <c r="B255" i="2" s="1"/>
  <c r="O254" i="2"/>
  <c r="H254" i="2"/>
  <c r="E254" i="2"/>
  <c r="F254" i="2" s="1"/>
  <c r="C254" i="2"/>
  <c r="D254" i="2" s="1"/>
  <c r="A254" i="2"/>
  <c r="B254" i="2" s="1"/>
  <c r="O253" i="2"/>
  <c r="H253" i="2"/>
  <c r="E253" i="2"/>
  <c r="F253" i="2" s="1"/>
  <c r="C253" i="2"/>
  <c r="D253" i="2" s="1"/>
  <c r="A253" i="2"/>
  <c r="B253" i="2" s="1"/>
  <c r="O252" i="2"/>
  <c r="H252" i="2"/>
  <c r="E252" i="2"/>
  <c r="F252" i="2" s="1"/>
  <c r="C252" i="2"/>
  <c r="D252" i="2" s="1"/>
  <c r="A252" i="2"/>
  <c r="B252" i="2" s="1"/>
  <c r="O251" i="2"/>
  <c r="H251" i="2"/>
  <c r="E251" i="2"/>
  <c r="F251" i="2" s="1"/>
  <c r="C251" i="2"/>
  <c r="D251" i="2" s="1"/>
  <c r="A251" i="2"/>
  <c r="B251" i="2" s="1"/>
  <c r="O250" i="2"/>
  <c r="H250" i="2"/>
  <c r="E250" i="2"/>
  <c r="F250" i="2" s="1"/>
  <c r="C250" i="2"/>
  <c r="D250" i="2" s="1"/>
  <c r="A250" i="2"/>
  <c r="B250" i="2" s="1"/>
  <c r="O249" i="2"/>
  <c r="H249" i="2"/>
  <c r="E249" i="2"/>
  <c r="F249" i="2" s="1"/>
  <c r="C249" i="2"/>
  <c r="D249" i="2" s="1"/>
  <c r="A249" i="2"/>
  <c r="B249" i="2" s="1"/>
  <c r="O248" i="2"/>
  <c r="H248" i="2"/>
  <c r="E248" i="2"/>
  <c r="F248" i="2" s="1"/>
  <c r="C248" i="2"/>
  <c r="D248" i="2" s="1"/>
  <c r="A248" i="2"/>
  <c r="B248" i="2" s="1"/>
  <c r="O247" i="2"/>
  <c r="H247" i="2"/>
  <c r="E247" i="2"/>
  <c r="F247" i="2" s="1"/>
  <c r="C247" i="2"/>
  <c r="D247" i="2" s="1"/>
  <c r="A247" i="2"/>
  <c r="B247" i="2" s="1"/>
  <c r="O246" i="2"/>
  <c r="H246" i="2"/>
  <c r="F246" i="2"/>
  <c r="E246" i="2"/>
  <c r="C246" i="2"/>
  <c r="D246" i="2" s="1"/>
  <c r="A246" i="2"/>
  <c r="B246" i="2" s="1"/>
  <c r="O245" i="2"/>
  <c r="H245" i="2"/>
  <c r="E245" i="2"/>
  <c r="F245" i="2" s="1"/>
  <c r="C245" i="2"/>
  <c r="D245" i="2" s="1"/>
  <c r="A245" i="2"/>
  <c r="B245" i="2" s="1"/>
  <c r="O244" i="2"/>
  <c r="H244" i="2"/>
  <c r="E244" i="2"/>
  <c r="F244" i="2" s="1"/>
  <c r="C244" i="2"/>
  <c r="D244" i="2" s="1"/>
  <c r="A244" i="2"/>
  <c r="B244" i="2" s="1"/>
  <c r="O243" i="2"/>
  <c r="H243" i="2"/>
  <c r="E243" i="2"/>
  <c r="F243" i="2" s="1"/>
  <c r="C243" i="2"/>
  <c r="D243" i="2" s="1"/>
  <c r="A243" i="2"/>
  <c r="B243" i="2" s="1"/>
  <c r="O242" i="2"/>
  <c r="H242" i="2"/>
  <c r="E242" i="2"/>
  <c r="F242" i="2" s="1"/>
  <c r="C242" i="2"/>
  <c r="D242" i="2" s="1"/>
  <c r="A242" i="2"/>
  <c r="B242" i="2" s="1"/>
  <c r="O241" i="2"/>
  <c r="H241" i="2"/>
  <c r="E241" i="2"/>
  <c r="F241" i="2" s="1"/>
  <c r="C241" i="2"/>
  <c r="D241" i="2" s="1"/>
  <c r="A241" i="2"/>
  <c r="B241" i="2" s="1"/>
  <c r="O240" i="2"/>
  <c r="H240" i="2"/>
  <c r="E240" i="2"/>
  <c r="F240" i="2" s="1"/>
  <c r="C240" i="2"/>
  <c r="D240" i="2" s="1"/>
  <c r="A240" i="2"/>
  <c r="B240" i="2" s="1"/>
  <c r="O239" i="2"/>
  <c r="H239" i="2"/>
  <c r="E239" i="2"/>
  <c r="F239" i="2" s="1"/>
  <c r="C239" i="2"/>
  <c r="D239" i="2" s="1"/>
  <c r="A239" i="2"/>
  <c r="B239" i="2" s="1"/>
  <c r="O238" i="2"/>
  <c r="H238" i="2"/>
  <c r="E238" i="2"/>
  <c r="F238" i="2" s="1"/>
  <c r="C238" i="2"/>
  <c r="D238" i="2" s="1"/>
  <c r="A238" i="2"/>
  <c r="B238" i="2" s="1"/>
  <c r="O237" i="2"/>
  <c r="H237" i="2"/>
  <c r="E237" i="2"/>
  <c r="F237" i="2" s="1"/>
  <c r="C237" i="2"/>
  <c r="D237" i="2" s="1"/>
  <c r="A237" i="2"/>
  <c r="B237" i="2" s="1"/>
  <c r="O236" i="2"/>
  <c r="H236" i="2"/>
  <c r="E236" i="2"/>
  <c r="F236" i="2" s="1"/>
  <c r="C236" i="2"/>
  <c r="D236" i="2" s="1"/>
  <c r="A236" i="2"/>
  <c r="B236" i="2" s="1"/>
  <c r="O235" i="2"/>
  <c r="H235" i="2"/>
  <c r="E235" i="2"/>
  <c r="F235" i="2" s="1"/>
  <c r="C235" i="2"/>
  <c r="D235" i="2" s="1"/>
  <c r="A235" i="2"/>
  <c r="B235" i="2" s="1"/>
  <c r="O234" i="2"/>
  <c r="H234" i="2"/>
  <c r="E234" i="2"/>
  <c r="F234" i="2" s="1"/>
  <c r="C234" i="2"/>
  <c r="D234" i="2" s="1"/>
  <c r="A234" i="2"/>
  <c r="B234" i="2" s="1"/>
  <c r="O233" i="2"/>
  <c r="H233" i="2"/>
  <c r="E233" i="2"/>
  <c r="F233" i="2" s="1"/>
  <c r="C233" i="2"/>
  <c r="D233" i="2" s="1"/>
  <c r="A233" i="2"/>
  <c r="B233" i="2" s="1"/>
  <c r="O232" i="2"/>
  <c r="H232" i="2"/>
  <c r="E232" i="2"/>
  <c r="F232" i="2" s="1"/>
  <c r="C232" i="2"/>
  <c r="D232" i="2" s="1"/>
  <c r="A232" i="2"/>
  <c r="B232" i="2" s="1"/>
  <c r="O231" i="2"/>
  <c r="H231" i="2"/>
  <c r="E231" i="2"/>
  <c r="F231" i="2" s="1"/>
  <c r="C231" i="2"/>
  <c r="D231" i="2" s="1"/>
  <c r="A231" i="2"/>
  <c r="B231" i="2" s="1"/>
  <c r="O230" i="2"/>
  <c r="H230" i="2"/>
  <c r="E230" i="2"/>
  <c r="F230" i="2" s="1"/>
  <c r="C230" i="2"/>
  <c r="D230" i="2" s="1"/>
  <c r="A230" i="2"/>
  <c r="B230" i="2" s="1"/>
  <c r="O229" i="2"/>
  <c r="H229" i="2"/>
  <c r="E229" i="2"/>
  <c r="F229" i="2" s="1"/>
  <c r="C229" i="2"/>
  <c r="D229" i="2" s="1"/>
  <c r="A229" i="2"/>
  <c r="B229" i="2" s="1"/>
  <c r="O228" i="2"/>
  <c r="H228" i="2"/>
  <c r="E228" i="2"/>
  <c r="F228" i="2" s="1"/>
  <c r="C228" i="2"/>
  <c r="D228" i="2" s="1"/>
  <c r="A228" i="2"/>
  <c r="B228" i="2" s="1"/>
  <c r="O227" i="2"/>
  <c r="H227" i="2"/>
  <c r="E227" i="2"/>
  <c r="F227" i="2" s="1"/>
  <c r="C227" i="2"/>
  <c r="D227" i="2" s="1"/>
  <c r="A227" i="2"/>
  <c r="B227" i="2" s="1"/>
  <c r="O226" i="2"/>
  <c r="H226" i="2"/>
  <c r="E226" i="2"/>
  <c r="F226" i="2" s="1"/>
  <c r="C226" i="2"/>
  <c r="D226" i="2" s="1"/>
  <c r="A226" i="2"/>
  <c r="B226" i="2" s="1"/>
  <c r="O225" i="2"/>
  <c r="H225" i="2"/>
  <c r="E225" i="2"/>
  <c r="F225" i="2" s="1"/>
  <c r="C225" i="2"/>
  <c r="D225" i="2" s="1"/>
  <c r="A225" i="2"/>
  <c r="B225" i="2" s="1"/>
  <c r="O224" i="2"/>
  <c r="H224" i="2"/>
  <c r="E224" i="2"/>
  <c r="F224" i="2" s="1"/>
  <c r="C224" i="2"/>
  <c r="D224" i="2" s="1"/>
  <c r="A224" i="2"/>
  <c r="B224" i="2" s="1"/>
  <c r="O223" i="2"/>
  <c r="H223" i="2"/>
  <c r="E223" i="2"/>
  <c r="F223" i="2" s="1"/>
  <c r="C223" i="2"/>
  <c r="D223" i="2" s="1"/>
  <c r="A223" i="2"/>
  <c r="B223" i="2" s="1"/>
  <c r="O222" i="2"/>
  <c r="H222" i="2"/>
  <c r="E222" i="2"/>
  <c r="F222" i="2" s="1"/>
  <c r="C222" i="2"/>
  <c r="D222" i="2" s="1"/>
  <c r="A222" i="2"/>
  <c r="B222" i="2" s="1"/>
  <c r="O221" i="2"/>
  <c r="H221" i="2"/>
  <c r="E221" i="2"/>
  <c r="F221" i="2" s="1"/>
  <c r="C221" i="2"/>
  <c r="D221" i="2" s="1"/>
  <c r="A221" i="2"/>
  <c r="B221" i="2" s="1"/>
  <c r="O220" i="2"/>
  <c r="H220" i="2"/>
  <c r="E220" i="2"/>
  <c r="F220" i="2" s="1"/>
  <c r="C220" i="2"/>
  <c r="D220" i="2" s="1"/>
  <c r="A220" i="2"/>
  <c r="B220" i="2" s="1"/>
  <c r="O219" i="2"/>
  <c r="H219" i="2"/>
  <c r="E219" i="2"/>
  <c r="F219" i="2" s="1"/>
  <c r="C219" i="2"/>
  <c r="D219" i="2" s="1"/>
  <c r="A219" i="2"/>
  <c r="B219" i="2" s="1"/>
  <c r="O218" i="2"/>
  <c r="H218" i="2"/>
  <c r="E218" i="2"/>
  <c r="F218" i="2" s="1"/>
  <c r="C218" i="2"/>
  <c r="D218" i="2" s="1"/>
  <c r="A218" i="2"/>
  <c r="B218" i="2" s="1"/>
  <c r="O217" i="2"/>
  <c r="H217" i="2"/>
  <c r="E217" i="2"/>
  <c r="F217" i="2" s="1"/>
  <c r="C217" i="2"/>
  <c r="D217" i="2" s="1"/>
  <c r="A217" i="2"/>
  <c r="B217" i="2" s="1"/>
  <c r="O216" i="2"/>
  <c r="H216" i="2"/>
  <c r="E216" i="2"/>
  <c r="F216" i="2" s="1"/>
  <c r="C216" i="2"/>
  <c r="D216" i="2" s="1"/>
  <c r="A216" i="2"/>
  <c r="B216" i="2" s="1"/>
  <c r="O215" i="2"/>
  <c r="H215" i="2"/>
  <c r="E215" i="2"/>
  <c r="F215" i="2" s="1"/>
  <c r="C215" i="2"/>
  <c r="D215" i="2" s="1"/>
  <c r="A215" i="2"/>
  <c r="B215" i="2" s="1"/>
  <c r="O214" i="2"/>
  <c r="H214" i="2"/>
  <c r="E214" i="2"/>
  <c r="F214" i="2" s="1"/>
  <c r="C214" i="2"/>
  <c r="D214" i="2" s="1"/>
  <c r="A214" i="2"/>
  <c r="B214" i="2" s="1"/>
  <c r="O213" i="2"/>
  <c r="H213" i="2"/>
  <c r="E213" i="2"/>
  <c r="F213" i="2" s="1"/>
  <c r="C213" i="2"/>
  <c r="D213" i="2" s="1"/>
  <c r="A213" i="2"/>
  <c r="B213" i="2" s="1"/>
  <c r="O212" i="2"/>
  <c r="H212" i="2"/>
  <c r="E212" i="2"/>
  <c r="F212" i="2" s="1"/>
  <c r="C212" i="2"/>
  <c r="D212" i="2" s="1"/>
  <c r="A212" i="2"/>
  <c r="B212" i="2" s="1"/>
  <c r="O211" i="2"/>
  <c r="H211" i="2"/>
  <c r="E211" i="2"/>
  <c r="F211" i="2" s="1"/>
  <c r="C211" i="2"/>
  <c r="D211" i="2" s="1"/>
  <c r="A211" i="2"/>
  <c r="B211" i="2" s="1"/>
  <c r="O210" i="2"/>
  <c r="H210" i="2"/>
  <c r="E210" i="2"/>
  <c r="F210" i="2" s="1"/>
  <c r="C210" i="2"/>
  <c r="D210" i="2" s="1"/>
  <c r="A210" i="2"/>
  <c r="B210" i="2" s="1"/>
  <c r="O209" i="2"/>
  <c r="H209" i="2"/>
  <c r="E209" i="2"/>
  <c r="F209" i="2" s="1"/>
  <c r="C209" i="2"/>
  <c r="D209" i="2" s="1"/>
  <c r="A209" i="2"/>
  <c r="B209" i="2" s="1"/>
  <c r="O208" i="2"/>
  <c r="H208" i="2"/>
  <c r="E208" i="2"/>
  <c r="F208" i="2" s="1"/>
  <c r="C208" i="2"/>
  <c r="D208" i="2" s="1"/>
  <c r="A208" i="2"/>
  <c r="B208" i="2" s="1"/>
  <c r="O207" i="2"/>
  <c r="H207" i="2"/>
  <c r="E207" i="2"/>
  <c r="F207" i="2" s="1"/>
  <c r="C207" i="2"/>
  <c r="D207" i="2" s="1"/>
  <c r="A207" i="2"/>
  <c r="B207" i="2" s="1"/>
  <c r="O206" i="2"/>
  <c r="H206" i="2"/>
  <c r="E206" i="2"/>
  <c r="F206" i="2" s="1"/>
  <c r="C206" i="2"/>
  <c r="D206" i="2" s="1"/>
  <c r="A206" i="2"/>
  <c r="B206" i="2" s="1"/>
  <c r="O205" i="2"/>
  <c r="H205" i="2"/>
  <c r="E205" i="2"/>
  <c r="F205" i="2" s="1"/>
  <c r="C205" i="2"/>
  <c r="D205" i="2" s="1"/>
  <c r="A205" i="2"/>
  <c r="B205" i="2" s="1"/>
  <c r="O204" i="2"/>
  <c r="H204" i="2"/>
  <c r="E204" i="2"/>
  <c r="F204" i="2" s="1"/>
  <c r="C204" i="2"/>
  <c r="D204" i="2" s="1"/>
  <c r="A204" i="2"/>
  <c r="B204" i="2" s="1"/>
  <c r="O203" i="2"/>
  <c r="H203" i="2"/>
  <c r="E203" i="2"/>
  <c r="F203" i="2" s="1"/>
  <c r="C203" i="2"/>
  <c r="D203" i="2" s="1"/>
  <c r="A203" i="2"/>
  <c r="B203" i="2" s="1"/>
  <c r="O202" i="2"/>
  <c r="H202" i="2"/>
  <c r="E202" i="2"/>
  <c r="F202" i="2" s="1"/>
  <c r="C202" i="2"/>
  <c r="D202" i="2" s="1"/>
  <c r="A202" i="2"/>
  <c r="B202" i="2" s="1"/>
  <c r="O201" i="2"/>
  <c r="H201" i="2"/>
  <c r="E201" i="2"/>
  <c r="F201" i="2" s="1"/>
  <c r="C201" i="2"/>
  <c r="D201" i="2" s="1"/>
  <c r="A201" i="2"/>
  <c r="B201" i="2" s="1"/>
  <c r="O200" i="2"/>
  <c r="H200" i="2"/>
  <c r="E200" i="2"/>
  <c r="F200" i="2" s="1"/>
  <c r="C200" i="2"/>
  <c r="D200" i="2" s="1"/>
  <c r="A200" i="2"/>
  <c r="B200" i="2" s="1"/>
  <c r="O199" i="2"/>
  <c r="H199" i="2"/>
  <c r="E199" i="2"/>
  <c r="F199" i="2" s="1"/>
  <c r="C199" i="2"/>
  <c r="D199" i="2" s="1"/>
  <c r="A199" i="2"/>
  <c r="B199" i="2" s="1"/>
  <c r="O198" i="2"/>
  <c r="H198" i="2"/>
  <c r="E198" i="2"/>
  <c r="F198" i="2" s="1"/>
  <c r="C198" i="2"/>
  <c r="D198" i="2" s="1"/>
  <c r="A198" i="2"/>
  <c r="B198" i="2" s="1"/>
  <c r="O197" i="2"/>
  <c r="H197" i="2"/>
  <c r="E197" i="2"/>
  <c r="F197" i="2" s="1"/>
  <c r="C197" i="2"/>
  <c r="D197" i="2" s="1"/>
  <c r="A197" i="2"/>
  <c r="B197" i="2" s="1"/>
  <c r="O196" i="2"/>
  <c r="H196" i="2"/>
  <c r="E196" i="2"/>
  <c r="F196" i="2" s="1"/>
  <c r="C196" i="2"/>
  <c r="D196" i="2" s="1"/>
  <c r="A196" i="2"/>
  <c r="B196" i="2" s="1"/>
  <c r="O195" i="2"/>
  <c r="H195" i="2"/>
  <c r="E195" i="2"/>
  <c r="F195" i="2" s="1"/>
  <c r="C195" i="2"/>
  <c r="D195" i="2" s="1"/>
  <c r="A195" i="2"/>
  <c r="B195" i="2" s="1"/>
  <c r="O194" i="2"/>
  <c r="H194" i="2"/>
  <c r="E194" i="2"/>
  <c r="F194" i="2" s="1"/>
  <c r="C194" i="2"/>
  <c r="D194" i="2" s="1"/>
  <c r="A194" i="2"/>
  <c r="B194" i="2" s="1"/>
  <c r="O193" i="2"/>
  <c r="H193" i="2"/>
  <c r="E193" i="2"/>
  <c r="F193" i="2" s="1"/>
  <c r="C193" i="2"/>
  <c r="D193" i="2" s="1"/>
  <c r="A193" i="2"/>
  <c r="B193" i="2" s="1"/>
  <c r="O192" i="2"/>
  <c r="H192" i="2"/>
  <c r="E192" i="2"/>
  <c r="F192" i="2" s="1"/>
  <c r="C192" i="2"/>
  <c r="D192" i="2" s="1"/>
  <c r="A192" i="2"/>
  <c r="B192" i="2" s="1"/>
  <c r="O191" i="2"/>
  <c r="H191" i="2"/>
  <c r="E191" i="2"/>
  <c r="F191" i="2" s="1"/>
  <c r="C191" i="2"/>
  <c r="D191" i="2" s="1"/>
  <c r="A191" i="2"/>
  <c r="B191" i="2" s="1"/>
  <c r="O190" i="2"/>
  <c r="H190" i="2"/>
  <c r="E190" i="2"/>
  <c r="F190" i="2" s="1"/>
  <c r="D190" i="2"/>
  <c r="C190" i="2"/>
  <c r="A190" i="2"/>
  <c r="B190" i="2" s="1"/>
  <c r="O189" i="2"/>
  <c r="H189" i="2"/>
  <c r="E189" i="2"/>
  <c r="F189" i="2" s="1"/>
  <c r="C189" i="2"/>
  <c r="D189" i="2" s="1"/>
  <c r="A189" i="2"/>
  <c r="B189" i="2" s="1"/>
  <c r="O188" i="2"/>
  <c r="H188" i="2"/>
  <c r="E188" i="2"/>
  <c r="F188" i="2" s="1"/>
  <c r="C188" i="2"/>
  <c r="D188" i="2" s="1"/>
  <c r="A188" i="2"/>
  <c r="B188" i="2" s="1"/>
  <c r="O187" i="2"/>
  <c r="H187" i="2"/>
  <c r="E187" i="2"/>
  <c r="F187" i="2" s="1"/>
  <c r="D187" i="2"/>
  <c r="C187" i="2"/>
  <c r="A187" i="2"/>
  <c r="B187" i="2" s="1"/>
  <c r="O186" i="2"/>
  <c r="H186" i="2"/>
  <c r="E186" i="2"/>
  <c r="F186" i="2" s="1"/>
  <c r="C186" i="2"/>
  <c r="D186" i="2" s="1"/>
  <c r="A186" i="2"/>
  <c r="B186" i="2" s="1"/>
  <c r="O185" i="2"/>
  <c r="H185" i="2"/>
  <c r="E185" i="2"/>
  <c r="F185" i="2" s="1"/>
  <c r="C185" i="2"/>
  <c r="D185" i="2" s="1"/>
  <c r="A185" i="2"/>
  <c r="B185" i="2" s="1"/>
  <c r="O184" i="2"/>
  <c r="H184" i="2"/>
  <c r="E184" i="2"/>
  <c r="F184" i="2" s="1"/>
  <c r="C184" i="2"/>
  <c r="D184" i="2" s="1"/>
  <c r="A184" i="2"/>
  <c r="B184" i="2" s="1"/>
  <c r="O183" i="2"/>
  <c r="H183" i="2"/>
  <c r="E183" i="2"/>
  <c r="F183" i="2" s="1"/>
  <c r="C183" i="2"/>
  <c r="D183" i="2" s="1"/>
  <c r="A183" i="2"/>
  <c r="B183" i="2" s="1"/>
  <c r="O182" i="2"/>
  <c r="H182" i="2"/>
  <c r="E182" i="2"/>
  <c r="F182" i="2" s="1"/>
  <c r="C182" i="2"/>
  <c r="D182" i="2" s="1"/>
  <c r="A182" i="2"/>
  <c r="B182" i="2" s="1"/>
  <c r="O181" i="2"/>
  <c r="H181" i="2"/>
  <c r="E181" i="2"/>
  <c r="F181" i="2" s="1"/>
  <c r="C181" i="2"/>
  <c r="D181" i="2" s="1"/>
  <c r="A181" i="2"/>
  <c r="B181" i="2" s="1"/>
  <c r="O180" i="2"/>
  <c r="H180" i="2"/>
  <c r="E180" i="2"/>
  <c r="F180" i="2" s="1"/>
  <c r="C180" i="2"/>
  <c r="D180" i="2" s="1"/>
  <c r="A180" i="2"/>
  <c r="B180" i="2" s="1"/>
  <c r="O179" i="2"/>
  <c r="H179" i="2"/>
  <c r="E179" i="2"/>
  <c r="F179" i="2" s="1"/>
  <c r="C179" i="2"/>
  <c r="D179" i="2" s="1"/>
  <c r="A179" i="2"/>
  <c r="B179" i="2" s="1"/>
  <c r="O178" i="2"/>
  <c r="H178" i="2"/>
  <c r="E178" i="2"/>
  <c r="F178" i="2" s="1"/>
  <c r="C178" i="2"/>
  <c r="D178" i="2" s="1"/>
  <c r="A178" i="2"/>
  <c r="B178" i="2" s="1"/>
  <c r="O177" i="2"/>
  <c r="H177" i="2"/>
  <c r="E177" i="2"/>
  <c r="F177" i="2" s="1"/>
  <c r="C177" i="2"/>
  <c r="D177" i="2" s="1"/>
  <c r="A177" i="2"/>
  <c r="B177" i="2" s="1"/>
  <c r="O176" i="2"/>
  <c r="H176" i="2"/>
  <c r="E176" i="2"/>
  <c r="F176" i="2" s="1"/>
  <c r="C176" i="2"/>
  <c r="D176" i="2" s="1"/>
  <c r="A176" i="2"/>
  <c r="B176" i="2" s="1"/>
  <c r="O175" i="2"/>
  <c r="H175" i="2"/>
  <c r="E175" i="2"/>
  <c r="F175" i="2" s="1"/>
  <c r="C175" i="2"/>
  <c r="D175" i="2" s="1"/>
  <c r="A175" i="2"/>
  <c r="B175" i="2" s="1"/>
  <c r="O174" i="2"/>
  <c r="H174" i="2"/>
  <c r="E174" i="2"/>
  <c r="F174" i="2" s="1"/>
  <c r="C174" i="2"/>
  <c r="D174" i="2" s="1"/>
  <c r="A174" i="2"/>
  <c r="B174" i="2" s="1"/>
  <c r="O173" i="2"/>
  <c r="H173" i="2"/>
  <c r="E173" i="2"/>
  <c r="F173" i="2" s="1"/>
  <c r="C173" i="2"/>
  <c r="D173" i="2" s="1"/>
  <c r="A173" i="2"/>
  <c r="B173" i="2" s="1"/>
  <c r="O172" i="2"/>
  <c r="H172" i="2"/>
  <c r="E172" i="2"/>
  <c r="F172" i="2" s="1"/>
  <c r="C172" i="2"/>
  <c r="D172" i="2" s="1"/>
  <c r="A172" i="2"/>
  <c r="B172" i="2" s="1"/>
  <c r="O171" i="2"/>
  <c r="H171" i="2"/>
  <c r="E171" i="2"/>
  <c r="F171" i="2" s="1"/>
  <c r="C171" i="2"/>
  <c r="D171" i="2" s="1"/>
  <c r="A171" i="2"/>
  <c r="B171" i="2" s="1"/>
  <c r="O170" i="2"/>
  <c r="H170" i="2"/>
  <c r="E170" i="2"/>
  <c r="F170" i="2" s="1"/>
  <c r="C170" i="2"/>
  <c r="D170" i="2" s="1"/>
  <c r="A170" i="2"/>
  <c r="B170" i="2" s="1"/>
  <c r="O169" i="2"/>
  <c r="H169" i="2"/>
  <c r="E169" i="2"/>
  <c r="F169" i="2" s="1"/>
  <c r="C169" i="2"/>
  <c r="D169" i="2" s="1"/>
  <c r="A169" i="2"/>
  <c r="B169" i="2" s="1"/>
  <c r="O168" i="2"/>
  <c r="H168" i="2"/>
  <c r="E168" i="2"/>
  <c r="F168" i="2" s="1"/>
  <c r="C168" i="2"/>
  <c r="D168" i="2" s="1"/>
  <c r="A168" i="2"/>
  <c r="B168" i="2" s="1"/>
  <c r="O167" i="2"/>
  <c r="H167" i="2"/>
  <c r="E167" i="2"/>
  <c r="F167" i="2" s="1"/>
  <c r="C167" i="2"/>
  <c r="D167" i="2" s="1"/>
  <c r="A167" i="2"/>
  <c r="B167" i="2" s="1"/>
  <c r="O166" i="2"/>
  <c r="H166" i="2"/>
  <c r="E166" i="2"/>
  <c r="F166" i="2" s="1"/>
  <c r="C166" i="2"/>
  <c r="D166" i="2" s="1"/>
  <c r="A166" i="2"/>
  <c r="B166" i="2" s="1"/>
  <c r="O165" i="2"/>
  <c r="H165" i="2"/>
  <c r="E165" i="2"/>
  <c r="F165" i="2" s="1"/>
  <c r="C165" i="2"/>
  <c r="D165" i="2" s="1"/>
  <c r="A165" i="2"/>
  <c r="B165" i="2" s="1"/>
  <c r="O164" i="2"/>
  <c r="H164" i="2"/>
  <c r="E164" i="2"/>
  <c r="F164" i="2" s="1"/>
  <c r="D164" i="2"/>
  <c r="C164" i="2"/>
  <c r="A164" i="2"/>
  <c r="B164" i="2" s="1"/>
  <c r="O163" i="2"/>
  <c r="H163" i="2"/>
  <c r="E163" i="2"/>
  <c r="F163" i="2" s="1"/>
  <c r="C163" i="2"/>
  <c r="D163" i="2" s="1"/>
  <c r="A163" i="2"/>
  <c r="B163" i="2" s="1"/>
  <c r="O162" i="2"/>
  <c r="H162" i="2"/>
  <c r="E162" i="2"/>
  <c r="F162" i="2" s="1"/>
  <c r="C162" i="2"/>
  <c r="D162" i="2" s="1"/>
  <c r="A162" i="2"/>
  <c r="B162" i="2" s="1"/>
  <c r="O161" i="2"/>
  <c r="H161" i="2"/>
  <c r="E161" i="2"/>
  <c r="F161" i="2" s="1"/>
  <c r="C161" i="2"/>
  <c r="D161" i="2" s="1"/>
  <c r="A161" i="2"/>
  <c r="B161" i="2" s="1"/>
  <c r="O160" i="2"/>
  <c r="H160" i="2"/>
  <c r="E160" i="2"/>
  <c r="F160" i="2" s="1"/>
  <c r="C160" i="2"/>
  <c r="D160" i="2" s="1"/>
  <c r="A160" i="2"/>
  <c r="B160" i="2" s="1"/>
  <c r="O159" i="2"/>
  <c r="H159" i="2"/>
  <c r="E159" i="2"/>
  <c r="F159" i="2" s="1"/>
  <c r="C159" i="2"/>
  <c r="D159" i="2" s="1"/>
  <c r="A159" i="2"/>
  <c r="B159" i="2" s="1"/>
  <c r="O158" i="2"/>
  <c r="H158" i="2"/>
  <c r="E158" i="2"/>
  <c r="F158" i="2" s="1"/>
  <c r="C158" i="2"/>
  <c r="D158" i="2" s="1"/>
  <c r="A158" i="2"/>
  <c r="B158" i="2" s="1"/>
  <c r="O157" i="2"/>
  <c r="H157" i="2"/>
  <c r="E157" i="2"/>
  <c r="F157" i="2" s="1"/>
  <c r="C157" i="2"/>
  <c r="D157" i="2" s="1"/>
  <c r="A157" i="2"/>
  <c r="B157" i="2" s="1"/>
  <c r="O156" i="2"/>
  <c r="H156" i="2"/>
  <c r="E156" i="2"/>
  <c r="F156" i="2" s="1"/>
  <c r="C156" i="2"/>
  <c r="D156" i="2" s="1"/>
  <c r="A156" i="2"/>
  <c r="B156" i="2" s="1"/>
  <c r="O155" i="2"/>
  <c r="H155" i="2"/>
  <c r="E155" i="2"/>
  <c r="F155" i="2" s="1"/>
  <c r="C155" i="2"/>
  <c r="D155" i="2" s="1"/>
  <c r="A155" i="2"/>
  <c r="B155" i="2" s="1"/>
  <c r="O154" i="2"/>
  <c r="H154" i="2"/>
  <c r="E154" i="2"/>
  <c r="F154" i="2" s="1"/>
  <c r="C154" i="2"/>
  <c r="D154" i="2" s="1"/>
  <c r="A154" i="2"/>
  <c r="B154" i="2" s="1"/>
  <c r="O153" i="2"/>
  <c r="H153" i="2"/>
  <c r="E153" i="2"/>
  <c r="F153" i="2" s="1"/>
  <c r="C153" i="2"/>
  <c r="D153" i="2" s="1"/>
  <c r="A153" i="2"/>
  <c r="B153" i="2" s="1"/>
  <c r="O152" i="2"/>
  <c r="H152" i="2"/>
  <c r="E152" i="2"/>
  <c r="F152" i="2" s="1"/>
  <c r="C152" i="2"/>
  <c r="D152" i="2" s="1"/>
  <c r="A152" i="2"/>
  <c r="B152" i="2" s="1"/>
  <c r="O151" i="2"/>
  <c r="H151" i="2"/>
  <c r="E151" i="2"/>
  <c r="F151" i="2" s="1"/>
  <c r="C151" i="2"/>
  <c r="D151" i="2" s="1"/>
  <c r="A151" i="2"/>
  <c r="B151" i="2" s="1"/>
  <c r="O150" i="2"/>
  <c r="H150" i="2"/>
  <c r="E150" i="2"/>
  <c r="F150" i="2" s="1"/>
  <c r="D150" i="2"/>
  <c r="C150" i="2"/>
  <c r="A150" i="2"/>
  <c r="B150" i="2" s="1"/>
  <c r="O149" i="2"/>
  <c r="H149" i="2"/>
  <c r="E149" i="2"/>
  <c r="F149" i="2" s="1"/>
  <c r="C149" i="2"/>
  <c r="D149" i="2" s="1"/>
  <c r="A149" i="2"/>
  <c r="B149" i="2" s="1"/>
  <c r="O148" i="2"/>
  <c r="H148" i="2"/>
  <c r="E148" i="2"/>
  <c r="F148" i="2" s="1"/>
  <c r="C148" i="2"/>
  <c r="D148" i="2" s="1"/>
  <c r="A148" i="2"/>
  <c r="B148" i="2" s="1"/>
  <c r="O147" i="2"/>
  <c r="H147" i="2"/>
  <c r="E147" i="2"/>
  <c r="F147" i="2" s="1"/>
  <c r="C147" i="2"/>
  <c r="D147" i="2" s="1"/>
  <c r="A147" i="2"/>
  <c r="B147" i="2" s="1"/>
  <c r="O146" i="2"/>
  <c r="H146" i="2"/>
  <c r="E146" i="2"/>
  <c r="F146" i="2" s="1"/>
  <c r="C146" i="2"/>
  <c r="D146" i="2" s="1"/>
  <c r="A146" i="2"/>
  <c r="B146" i="2" s="1"/>
  <c r="O145" i="2"/>
  <c r="H145" i="2"/>
  <c r="E145" i="2"/>
  <c r="F145" i="2" s="1"/>
  <c r="C145" i="2"/>
  <c r="D145" i="2" s="1"/>
  <c r="A145" i="2"/>
  <c r="B145" i="2" s="1"/>
  <c r="O144" i="2"/>
  <c r="H144" i="2"/>
  <c r="E144" i="2"/>
  <c r="F144" i="2" s="1"/>
  <c r="C144" i="2"/>
  <c r="D144" i="2" s="1"/>
  <c r="A144" i="2"/>
  <c r="B144" i="2" s="1"/>
  <c r="O143" i="2"/>
  <c r="H143" i="2"/>
  <c r="E143" i="2"/>
  <c r="F143" i="2" s="1"/>
  <c r="C143" i="2"/>
  <c r="D143" i="2" s="1"/>
  <c r="A143" i="2"/>
  <c r="B143" i="2" s="1"/>
  <c r="O142" i="2"/>
  <c r="H142" i="2"/>
  <c r="E142" i="2"/>
  <c r="F142" i="2" s="1"/>
  <c r="C142" i="2"/>
  <c r="D142" i="2" s="1"/>
  <c r="A142" i="2"/>
  <c r="B142" i="2" s="1"/>
  <c r="O141" i="2"/>
  <c r="H141" i="2"/>
  <c r="E141" i="2"/>
  <c r="F141" i="2" s="1"/>
  <c r="C141" i="2"/>
  <c r="D141" i="2" s="1"/>
  <c r="A141" i="2"/>
  <c r="B141" i="2" s="1"/>
  <c r="O140" i="2"/>
  <c r="H140" i="2"/>
  <c r="E140" i="2"/>
  <c r="F140" i="2" s="1"/>
  <c r="C140" i="2"/>
  <c r="D140" i="2" s="1"/>
  <c r="A140" i="2"/>
  <c r="B140" i="2" s="1"/>
  <c r="O139" i="2"/>
  <c r="H139" i="2"/>
  <c r="E139" i="2"/>
  <c r="F139" i="2" s="1"/>
  <c r="C139" i="2"/>
  <c r="D139" i="2" s="1"/>
  <c r="A139" i="2"/>
  <c r="B139" i="2" s="1"/>
  <c r="O138" i="2"/>
  <c r="H138" i="2"/>
  <c r="E138" i="2"/>
  <c r="F138" i="2" s="1"/>
  <c r="C138" i="2"/>
  <c r="D138" i="2" s="1"/>
  <c r="A138" i="2"/>
  <c r="B138" i="2" s="1"/>
  <c r="O137" i="2"/>
  <c r="H137" i="2"/>
  <c r="E137" i="2"/>
  <c r="F137" i="2" s="1"/>
  <c r="C137" i="2"/>
  <c r="D137" i="2" s="1"/>
  <c r="A137" i="2"/>
  <c r="B137" i="2" s="1"/>
  <c r="O136" i="2"/>
  <c r="H136" i="2"/>
  <c r="E136" i="2"/>
  <c r="F136" i="2" s="1"/>
  <c r="C136" i="2"/>
  <c r="D136" i="2" s="1"/>
  <c r="A136" i="2"/>
  <c r="B136" i="2" s="1"/>
  <c r="O135" i="2"/>
  <c r="H135" i="2"/>
  <c r="E135" i="2"/>
  <c r="F135" i="2" s="1"/>
  <c r="C135" i="2"/>
  <c r="D135" i="2" s="1"/>
  <c r="A135" i="2"/>
  <c r="B135" i="2" s="1"/>
  <c r="O134" i="2"/>
  <c r="H134" i="2"/>
  <c r="E134" i="2"/>
  <c r="F134" i="2" s="1"/>
  <c r="D134" i="2"/>
  <c r="C134" i="2"/>
  <c r="A134" i="2"/>
  <c r="B134" i="2" s="1"/>
  <c r="O133" i="2"/>
  <c r="H133" i="2"/>
  <c r="E133" i="2"/>
  <c r="F133" i="2" s="1"/>
  <c r="C133" i="2"/>
  <c r="D133" i="2" s="1"/>
  <c r="A133" i="2"/>
  <c r="B133" i="2" s="1"/>
  <c r="O132" i="2"/>
  <c r="H132" i="2"/>
  <c r="E132" i="2"/>
  <c r="F132" i="2" s="1"/>
  <c r="C132" i="2"/>
  <c r="D132" i="2" s="1"/>
  <c r="A132" i="2"/>
  <c r="B132" i="2" s="1"/>
  <c r="O131" i="2"/>
  <c r="H131" i="2"/>
  <c r="E131" i="2"/>
  <c r="F131" i="2" s="1"/>
  <c r="C131" i="2"/>
  <c r="D131" i="2" s="1"/>
  <c r="A131" i="2"/>
  <c r="B131" i="2" s="1"/>
  <c r="O130" i="2"/>
  <c r="H130" i="2"/>
  <c r="E130" i="2"/>
  <c r="F130" i="2" s="1"/>
  <c r="C130" i="2"/>
  <c r="D130" i="2" s="1"/>
  <c r="A130" i="2"/>
  <c r="B130" i="2" s="1"/>
  <c r="O129" i="2"/>
  <c r="H129" i="2"/>
  <c r="E129" i="2"/>
  <c r="F129" i="2" s="1"/>
  <c r="C129" i="2"/>
  <c r="D129" i="2" s="1"/>
  <c r="A129" i="2"/>
  <c r="B129" i="2" s="1"/>
  <c r="O128" i="2"/>
  <c r="H128" i="2"/>
  <c r="E128" i="2"/>
  <c r="F128" i="2" s="1"/>
  <c r="C128" i="2"/>
  <c r="D128" i="2" s="1"/>
  <c r="A128" i="2"/>
  <c r="B128" i="2" s="1"/>
  <c r="O127" i="2"/>
  <c r="H127" i="2"/>
  <c r="E127" i="2"/>
  <c r="F127" i="2" s="1"/>
  <c r="C127" i="2"/>
  <c r="D127" i="2" s="1"/>
  <c r="A127" i="2"/>
  <c r="B127" i="2" s="1"/>
  <c r="O126" i="2"/>
  <c r="H126" i="2"/>
  <c r="E126" i="2"/>
  <c r="F126" i="2" s="1"/>
  <c r="C126" i="2"/>
  <c r="D126" i="2" s="1"/>
  <c r="A126" i="2"/>
  <c r="B126" i="2" s="1"/>
  <c r="O125" i="2"/>
  <c r="H125" i="2"/>
  <c r="E125" i="2"/>
  <c r="F125" i="2" s="1"/>
  <c r="C125" i="2"/>
  <c r="D125" i="2" s="1"/>
  <c r="A125" i="2"/>
  <c r="B125" i="2" s="1"/>
  <c r="O124" i="2"/>
  <c r="H124" i="2"/>
  <c r="E124" i="2"/>
  <c r="F124" i="2" s="1"/>
  <c r="C124" i="2"/>
  <c r="D124" i="2" s="1"/>
  <c r="A124" i="2"/>
  <c r="B124" i="2" s="1"/>
  <c r="O123" i="2"/>
  <c r="H123" i="2"/>
  <c r="E123" i="2"/>
  <c r="F123" i="2" s="1"/>
  <c r="C123" i="2"/>
  <c r="D123" i="2" s="1"/>
  <c r="A123" i="2"/>
  <c r="B123" i="2" s="1"/>
  <c r="O122" i="2"/>
  <c r="H122" i="2"/>
  <c r="E122" i="2"/>
  <c r="F122" i="2" s="1"/>
  <c r="C122" i="2"/>
  <c r="D122" i="2" s="1"/>
  <c r="A122" i="2"/>
  <c r="B122" i="2" s="1"/>
  <c r="O121" i="2"/>
  <c r="H121" i="2"/>
  <c r="E121" i="2"/>
  <c r="F121" i="2" s="1"/>
  <c r="C121" i="2"/>
  <c r="D121" i="2" s="1"/>
  <c r="A121" i="2"/>
  <c r="B121" i="2" s="1"/>
  <c r="O120" i="2"/>
  <c r="H120" i="2"/>
  <c r="E120" i="2"/>
  <c r="F120" i="2" s="1"/>
  <c r="C120" i="2"/>
  <c r="D120" i="2" s="1"/>
  <c r="A120" i="2"/>
  <c r="B120" i="2" s="1"/>
  <c r="O119" i="2"/>
  <c r="E119" i="2"/>
  <c r="F119" i="2" s="1"/>
  <c r="C119" i="2"/>
  <c r="D119" i="2" s="1"/>
  <c r="A119" i="2"/>
  <c r="B119" i="2" s="1"/>
  <c r="O118" i="2"/>
  <c r="H118" i="2"/>
  <c r="E118" i="2"/>
  <c r="F118" i="2" s="1"/>
  <c r="C118" i="2"/>
  <c r="D118" i="2" s="1"/>
  <c r="A118" i="2"/>
  <c r="B118" i="2" s="1"/>
  <c r="O117" i="2"/>
  <c r="H117" i="2"/>
  <c r="E117" i="2"/>
  <c r="F117" i="2" s="1"/>
  <c r="C117" i="2"/>
  <c r="D117" i="2" s="1"/>
  <c r="A117" i="2"/>
  <c r="B117" i="2" s="1"/>
  <c r="O116" i="2"/>
  <c r="H116" i="2"/>
  <c r="E116" i="2"/>
  <c r="F116" i="2" s="1"/>
  <c r="C116" i="2"/>
  <c r="D116" i="2" s="1"/>
  <c r="A116" i="2"/>
  <c r="B116" i="2" s="1"/>
  <c r="O115" i="2"/>
  <c r="H115" i="2"/>
  <c r="E115" i="2"/>
  <c r="F115" i="2" s="1"/>
  <c r="C115" i="2"/>
  <c r="D115" i="2" s="1"/>
  <c r="A115" i="2"/>
  <c r="B115" i="2" s="1"/>
  <c r="O114" i="2"/>
  <c r="H114" i="2"/>
  <c r="E114" i="2"/>
  <c r="F114" i="2" s="1"/>
  <c r="C114" i="2"/>
  <c r="D114" i="2" s="1"/>
  <c r="A114" i="2"/>
  <c r="B114" i="2" s="1"/>
  <c r="O113" i="2"/>
  <c r="H113" i="2"/>
  <c r="E113" i="2"/>
  <c r="F113" i="2" s="1"/>
  <c r="C113" i="2"/>
  <c r="D113" i="2" s="1"/>
  <c r="A113" i="2"/>
  <c r="B113" i="2" s="1"/>
  <c r="O112" i="2"/>
  <c r="H112" i="2"/>
  <c r="E112" i="2"/>
  <c r="F112" i="2" s="1"/>
  <c r="C112" i="2"/>
  <c r="D112" i="2" s="1"/>
  <c r="A112" i="2"/>
  <c r="B112" i="2" s="1"/>
  <c r="O111" i="2"/>
  <c r="H111" i="2"/>
  <c r="E111" i="2"/>
  <c r="F111" i="2" s="1"/>
  <c r="C111" i="2"/>
  <c r="D111" i="2" s="1"/>
  <c r="A111" i="2"/>
  <c r="B111" i="2" s="1"/>
  <c r="O110" i="2"/>
  <c r="H110" i="2"/>
  <c r="E110" i="2"/>
  <c r="F110" i="2" s="1"/>
  <c r="C110" i="2"/>
  <c r="D110" i="2" s="1"/>
  <c r="A110" i="2"/>
  <c r="B110" i="2" s="1"/>
  <c r="O109" i="2"/>
  <c r="H109" i="2"/>
  <c r="E109" i="2"/>
  <c r="F109" i="2" s="1"/>
  <c r="C109" i="2"/>
  <c r="D109" i="2" s="1"/>
  <c r="A109" i="2"/>
  <c r="B109" i="2" s="1"/>
  <c r="O108" i="2"/>
  <c r="H108" i="2"/>
  <c r="E108" i="2"/>
  <c r="F108" i="2" s="1"/>
  <c r="C108" i="2"/>
  <c r="D108" i="2" s="1"/>
  <c r="A108" i="2"/>
  <c r="B108" i="2" s="1"/>
  <c r="O107" i="2"/>
  <c r="H107" i="2"/>
  <c r="E107" i="2"/>
  <c r="F107" i="2" s="1"/>
  <c r="C107" i="2"/>
  <c r="D107" i="2" s="1"/>
  <c r="A107" i="2"/>
  <c r="B107" i="2" s="1"/>
  <c r="O106" i="2"/>
  <c r="H106" i="2"/>
  <c r="E106" i="2"/>
  <c r="F106" i="2" s="1"/>
  <c r="C106" i="2"/>
  <c r="D106" i="2" s="1"/>
  <c r="A106" i="2"/>
  <c r="B106" i="2" s="1"/>
  <c r="O105" i="2"/>
  <c r="H105" i="2"/>
  <c r="E105" i="2"/>
  <c r="F105" i="2" s="1"/>
  <c r="C105" i="2"/>
  <c r="D105" i="2" s="1"/>
  <c r="A105" i="2"/>
  <c r="B105" i="2" s="1"/>
  <c r="O104" i="2"/>
  <c r="H104" i="2"/>
  <c r="E104" i="2"/>
  <c r="F104" i="2" s="1"/>
  <c r="C104" i="2"/>
  <c r="D104" i="2" s="1"/>
  <c r="A104" i="2"/>
  <c r="B104" i="2" s="1"/>
  <c r="O103" i="2"/>
  <c r="H103" i="2"/>
  <c r="E103" i="2"/>
  <c r="F103" i="2" s="1"/>
  <c r="C103" i="2"/>
  <c r="D103" i="2" s="1"/>
  <c r="A103" i="2"/>
  <c r="B103" i="2" s="1"/>
  <c r="O102" i="2"/>
  <c r="H102" i="2"/>
  <c r="E102" i="2"/>
  <c r="F102" i="2" s="1"/>
  <c r="C102" i="2"/>
  <c r="D102" i="2" s="1"/>
  <c r="A102" i="2"/>
  <c r="B102" i="2" s="1"/>
  <c r="O101" i="2"/>
  <c r="H101" i="2"/>
  <c r="E101" i="2"/>
  <c r="F101" i="2" s="1"/>
  <c r="C101" i="2"/>
  <c r="D101" i="2" s="1"/>
  <c r="A101" i="2"/>
  <c r="B101" i="2" s="1"/>
  <c r="O100" i="2"/>
  <c r="H100" i="2"/>
  <c r="E100" i="2"/>
  <c r="F100" i="2" s="1"/>
  <c r="C100" i="2"/>
  <c r="D100" i="2" s="1"/>
  <c r="A100" i="2"/>
  <c r="B100" i="2" s="1"/>
  <c r="O99" i="2"/>
  <c r="H99" i="2"/>
  <c r="E99" i="2"/>
  <c r="F99" i="2" s="1"/>
  <c r="C99" i="2"/>
  <c r="D99" i="2" s="1"/>
  <c r="A99" i="2"/>
  <c r="B99" i="2" s="1"/>
  <c r="O98" i="2"/>
  <c r="H98" i="2"/>
  <c r="E98" i="2"/>
  <c r="F98" i="2" s="1"/>
  <c r="C98" i="2"/>
  <c r="D98" i="2" s="1"/>
  <c r="A98" i="2"/>
  <c r="B98" i="2" s="1"/>
  <c r="O97" i="2"/>
  <c r="H97" i="2"/>
  <c r="E97" i="2"/>
  <c r="F97" i="2" s="1"/>
  <c r="C97" i="2"/>
  <c r="D97" i="2" s="1"/>
  <c r="A97" i="2"/>
  <c r="B97" i="2" s="1"/>
  <c r="O96" i="2"/>
  <c r="H96" i="2"/>
  <c r="E96" i="2"/>
  <c r="F96" i="2" s="1"/>
  <c r="C96" i="2"/>
  <c r="D96" i="2" s="1"/>
  <c r="A96" i="2"/>
  <c r="B96" i="2" s="1"/>
  <c r="O95" i="2"/>
  <c r="H95" i="2"/>
  <c r="E95" i="2"/>
  <c r="F95" i="2" s="1"/>
  <c r="C95" i="2"/>
  <c r="D95" i="2" s="1"/>
  <c r="A95" i="2"/>
  <c r="B95" i="2" s="1"/>
  <c r="O94" i="2"/>
  <c r="H94" i="2"/>
  <c r="E94" i="2"/>
  <c r="F94" i="2" s="1"/>
  <c r="C94" i="2"/>
  <c r="D94" i="2" s="1"/>
  <c r="A94" i="2"/>
  <c r="B94" i="2" s="1"/>
  <c r="O93" i="2"/>
  <c r="H93" i="2"/>
  <c r="E93" i="2"/>
  <c r="F93" i="2" s="1"/>
  <c r="C93" i="2"/>
  <c r="D93" i="2" s="1"/>
  <c r="A93" i="2"/>
  <c r="B93" i="2" s="1"/>
  <c r="O92" i="2"/>
  <c r="H92" i="2"/>
  <c r="E92" i="2"/>
  <c r="F92" i="2" s="1"/>
  <c r="C92" i="2"/>
  <c r="D92" i="2" s="1"/>
  <c r="A92" i="2"/>
  <c r="B92" i="2" s="1"/>
  <c r="O91" i="2"/>
  <c r="H91" i="2"/>
  <c r="E91" i="2"/>
  <c r="F91" i="2" s="1"/>
  <c r="C91" i="2"/>
  <c r="D91" i="2" s="1"/>
  <c r="A91" i="2"/>
  <c r="B91" i="2" s="1"/>
  <c r="O90" i="2"/>
  <c r="H90" i="2"/>
  <c r="E90" i="2"/>
  <c r="F90" i="2" s="1"/>
  <c r="C90" i="2"/>
  <c r="D90" i="2" s="1"/>
  <c r="A90" i="2"/>
  <c r="B90" i="2" s="1"/>
  <c r="O89" i="2"/>
  <c r="H89" i="2"/>
  <c r="E89" i="2"/>
  <c r="F89" i="2" s="1"/>
  <c r="C89" i="2"/>
  <c r="D89" i="2" s="1"/>
  <c r="A89" i="2"/>
  <c r="B89" i="2" s="1"/>
  <c r="O88" i="2"/>
  <c r="H88" i="2"/>
  <c r="E88" i="2"/>
  <c r="F88" i="2" s="1"/>
  <c r="C88" i="2"/>
  <c r="D88" i="2" s="1"/>
  <c r="A88" i="2"/>
  <c r="B88" i="2" s="1"/>
  <c r="O87" i="2"/>
  <c r="H87" i="2"/>
  <c r="E87" i="2"/>
  <c r="F87" i="2" s="1"/>
  <c r="C87" i="2"/>
  <c r="D87" i="2" s="1"/>
  <c r="A87" i="2"/>
  <c r="B87" i="2" s="1"/>
  <c r="O86" i="2"/>
  <c r="H86" i="2"/>
  <c r="E86" i="2"/>
  <c r="F86" i="2" s="1"/>
  <c r="C86" i="2"/>
  <c r="D86" i="2" s="1"/>
  <c r="A86" i="2"/>
  <c r="B86" i="2" s="1"/>
  <c r="O85" i="2"/>
  <c r="H85" i="2"/>
  <c r="E85" i="2"/>
  <c r="F85" i="2" s="1"/>
  <c r="C85" i="2"/>
  <c r="D85" i="2" s="1"/>
  <c r="A85" i="2"/>
  <c r="B85" i="2" s="1"/>
  <c r="O84" i="2"/>
  <c r="H84" i="2"/>
  <c r="E84" i="2"/>
  <c r="F84" i="2" s="1"/>
  <c r="C84" i="2"/>
  <c r="D84" i="2" s="1"/>
  <c r="A84" i="2"/>
  <c r="B84" i="2" s="1"/>
  <c r="O83" i="2"/>
  <c r="H83" i="2"/>
  <c r="E83" i="2"/>
  <c r="F83" i="2" s="1"/>
  <c r="C83" i="2"/>
  <c r="D83" i="2" s="1"/>
  <c r="A83" i="2"/>
  <c r="B83" i="2" s="1"/>
  <c r="O82" i="2"/>
  <c r="H82" i="2"/>
  <c r="E82" i="2"/>
  <c r="F82" i="2" s="1"/>
  <c r="C82" i="2"/>
  <c r="D82" i="2" s="1"/>
  <c r="A82" i="2"/>
  <c r="B82" i="2" s="1"/>
  <c r="O81" i="2"/>
  <c r="H81" i="2"/>
  <c r="E81" i="2"/>
  <c r="F81" i="2" s="1"/>
  <c r="C81" i="2"/>
  <c r="D81" i="2" s="1"/>
  <c r="A81" i="2"/>
  <c r="B81" i="2" s="1"/>
  <c r="O80" i="2"/>
  <c r="H80" i="2"/>
  <c r="E80" i="2"/>
  <c r="F80" i="2" s="1"/>
  <c r="C80" i="2"/>
  <c r="D80" i="2" s="1"/>
  <c r="A80" i="2"/>
  <c r="B80" i="2" s="1"/>
  <c r="O79" i="2"/>
  <c r="H79" i="2"/>
  <c r="E79" i="2"/>
  <c r="F79" i="2" s="1"/>
  <c r="C79" i="2"/>
  <c r="D79" i="2" s="1"/>
  <c r="A79" i="2"/>
  <c r="B79" i="2" s="1"/>
  <c r="O78" i="2"/>
  <c r="H78" i="2"/>
  <c r="E78" i="2"/>
  <c r="F78" i="2" s="1"/>
  <c r="C78" i="2"/>
  <c r="D78" i="2" s="1"/>
  <c r="A78" i="2"/>
  <c r="B78" i="2" s="1"/>
  <c r="O77" i="2"/>
  <c r="H77" i="2"/>
  <c r="E77" i="2"/>
  <c r="F77" i="2" s="1"/>
  <c r="C77" i="2"/>
  <c r="D77" i="2" s="1"/>
  <c r="A77" i="2"/>
  <c r="B77" i="2" s="1"/>
  <c r="O76" i="2"/>
  <c r="H76" i="2"/>
  <c r="E76" i="2"/>
  <c r="F76" i="2" s="1"/>
  <c r="C76" i="2"/>
  <c r="D76" i="2" s="1"/>
  <c r="A76" i="2"/>
  <c r="B76" i="2" s="1"/>
  <c r="O75" i="2"/>
  <c r="H75" i="2"/>
  <c r="E75" i="2"/>
  <c r="F75" i="2" s="1"/>
  <c r="C75" i="2"/>
  <c r="D75" i="2" s="1"/>
  <c r="A75" i="2"/>
  <c r="B75" i="2" s="1"/>
  <c r="O74" i="2"/>
  <c r="H74" i="2"/>
  <c r="E74" i="2"/>
  <c r="F74" i="2" s="1"/>
  <c r="C74" i="2"/>
  <c r="D74" i="2" s="1"/>
  <c r="A74" i="2"/>
  <c r="B74" i="2" s="1"/>
  <c r="O73" i="2"/>
  <c r="H73" i="2"/>
  <c r="E73" i="2"/>
  <c r="F73" i="2" s="1"/>
  <c r="C73" i="2"/>
  <c r="D73" i="2" s="1"/>
  <c r="A73" i="2"/>
  <c r="B73" i="2" s="1"/>
  <c r="O72" i="2"/>
  <c r="H72" i="2"/>
  <c r="E72" i="2"/>
  <c r="F72" i="2" s="1"/>
  <c r="C72" i="2"/>
  <c r="D72" i="2" s="1"/>
  <c r="A72" i="2"/>
  <c r="B72" i="2" s="1"/>
  <c r="O71" i="2"/>
  <c r="H71" i="2"/>
  <c r="E71" i="2"/>
  <c r="F71" i="2" s="1"/>
  <c r="C71" i="2"/>
  <c r="D71" i="2" s="1"/>
  <c r="A71" i="2"/>
  <c r="B71" i="2" s="1"/>
  <c r="O70" i="2"/>
  <c r="H70" i="2"/>
  <c r="E70" i="2"/>
  <c r="F70" i="2" s="1"/>
  <c r="C70" i="2"/>
  <c r="D70" i="2" s="1"/>
  <c r="A70" i="2"/>
  <c r="B70" i="2" s="1"/>
  <c r="O69" i="2"/>
  <c r="H69" i="2"/>
  <c r="E69" i="2"/>
  <c r="F69" i="2" s="1"/>
  <c r="C69" i="2"/>
  <c r="D69" i="2" s="1"/>
  <c r="A69" i="2"/>
  <c r="B69" i="2" s="1"/>
  <c r="O68" i="2"/>
  <c r="H68" i="2"/>
  <c r="E68" i="2"/>
  <c r="F68" i="2" s="1"/>
  <c r="C68" i="2"/>
  <c r="D68" i="2" s="1"/>
  <c r="A68" i="2"/>
  <c r="B68" i="2" s="1"/>
  <c r="O67" i="2"/>
  <c r="H67" i="2"/>
  <c r="E67" i="2"/>
  <c r="F67" i="2" s="1"/>
  <c r="C67" i="2"/>
  <c r="D67" i="2" s="1"/>
  <c r="A67" i="2"/>
  <c r="B67" i="2" s="1"/>
  <c r="O66" i="2"/>
  <c r="H66" i="2"/>
  <c r="E66" i="2"/>
  <c r="F66" i="2" s="1"/>
  <c r="C66" i="2"/>
  <c r="D66" i="2" s="1"/>
  <c r="A66" i="2"/>
  <c r="B66" i="2" s="1"/>
  <c r="O65" i="2"/>
  <c r="H65" i="2"/>
  <c r="E65" i="2"/>
  <c r="F65" i="2" s="1"/>
  <c r="C65" i="2"/>
  <c r="D65" i="2" s="1"/>
  <c r="A65" i="2"/>
  <c r="B65" i="2" s="1"/>
  <c r="O64" i="2"/>
  <c r="H64" i="2"/>
  <c r="E64" i="2"/>
  <c r="F64" i="2" s="1"/>
  <c r="C64" i="2"/>
  <c r="D64" i="2" s="1"/>
  <c r="A64" i="2"/>
  <c r="B64" i="2" s="1"/>
  <c r="O63" i="2"/>
  <c r="H63" i="2"/>
  <c r="E63" i="2"/>
  <c r="F63" i="2" s="1"/>
  <c r="C63" i="2"/>
  <c r="D63" i="2" s="1"/>
  <c r="A63" i="2"/>
  <c r="B63" i="2" s="1"/>
  <c r="O62" i="2"/>
  <c r="H62" i="2"/>
  <c r="E62" i="2"/>
  <c r="F62" i="2" s="1"/>
  <c r="C62" i="2"/>
  <c r="D62" i="2" s="1"/>
  <c r="A62" i="2"/>
  <c r="B62" i="2" s="1"/>
  <c r="O61" i="2"/>
  <c r="H61" i="2"/>
  <c r="E61" i="2"/>
  <c r="F61" i="2" s="1"/>
  <c r="C61" i="2"/>
  <c r="D61" i="2" s="1"/>
  <c r="A61" i="2"/>
  <c r="B61" i="2" s="1"/>
  <c r="O60" i="2"/>
  <c r="H60" i="2"/>
  <c r="E60" i="2"/>
  <c r="F60" i="2" s="1"/>
  <c r="C60" i="2"/>
  <c r="D60" i="2" s="1"/>
  <c r="A60" i="2"/>
  <c r="B60" i="2" s="1"/>
  <c r="O59" i="2"/>
  <c r="H59" i="2"/>
  <c r="E59" i="2"/>
  <c r="F59" i="2" s="1"/>
  <c r="C59" i="2"/>
  <c r="D59" i="2" s="1"/>
  <c r="A59" i="2"/>
  <c r="B59" i="2" s="1"/>
  <c r="O58" i="2"/>
  <c r="H58" i="2"/>
  <c r="E58" i="2"/>
  <c r="F58" i="2" s="1"/>
  <c r="D58" i="2"/>
  <c r="C58" i="2"/>
  <c r="A58" i="2"/>
  <c r="B58" i="2" s="1"/>
  <c r="O57" i="2"/>
  <c r="H57" i="2"/>
  <c r="E57" i="2"/>
  <c r="F57" i="2" s="1"/>
  <c r="C57" i="2"/>
  <c r="D57" i="2" s="1"/>
  <c r="A57" i="2"/>
  <c r="B57" i="2" s="1"/>
  <c r="O56" i="2"/>
  <c r="H56" i="2"/>
  <c r="E56" i="2"/>
  <c r="F56" i="2" s="1"/>
  <c r="C56" i="2"/>
  <c r="D56" i="2" s="1"/>
  <c r="A56" i="2"/>
  <c r="B56" i="2" s="1"/>
  <c r="O55" i="2"/>
  <c r="H55" i="2"/>
  <c r="E55" i="2"/>
  <c r="F55" i="2" s="1"/>
  <c r="D55" i="2"/>
  <c r="C55" i="2"/>
  <c r="A55" i="2"/>
  <c r="B55" i="2" s="1"/>
  <c r="O54" i="2"/>
  <c r="H54" i="2"/>
  <c r="E54" i="2"/>
  <c r="F54" i="2" s="1"/>
  <c r="C54" i="2"/>
  <c r="D54" i="2" s="1"/>
  <c r="A54" i="2"/>
  <c r="B54" i="2" s="1"/>
  <c r="O53" i="2"/>
  <c r="H53" i="2"/>
  <c r="E53" i="2"/>
  <c r="F53" i="2" s="1"/>
  <c r="C53" i="2"/>
  <c r="D53" i="2" s="1"/>
  <c r="A53" i="2"/>
  <c r="B53" i="2" s="1"/>
  <c r="O52" i="2"/>
  <c r="H52" i="2"/>
  <c r="E52" i="2"/>
  <c r="F52" i="2" s="1"/>
  <c r="C52" i="2"/>
  <c r="D52" i="2" s="1"/>
  <c r="A52" i="2"/>
  <c r="B52" i="2" s="1"/>
  <c r="O51" i="2"/>
  <c r="H51" i="2"/>
  <c r="E51" i="2"/>
  <c r="F51" i="2" s="1"/>
  <c r="C51" i="2"/>
  <c r="D51" i="2" s="1"/>
  <c r="A51" i="2"/>
  <c r="B51" i="2" s="1"/>
  <c r="O50" i="2"/>
  <c r="H50" i="2"/>
  <c r="E50" i="2"/>
  <c r="F50" i="2" s="1"/>
  <c r="C50" i="2"/>
  <c r="D50" i="2" s="1"/>
  <c r="A50" i="2"/>
  <c r="B50" i="2" s="1"/>
  <c r="O49" i="2"/>
  <c r="H49" i="2"/>
  <c r="E49" i="2"/>
  <c r="F49" i="2" s="1"/>
  <c r="C49" i="2"/>
  <c r="D49" i="2" s="1"/>
  <c r="A49" i="2"/>
  <c r="B49" i="2" s="1"/>
  <c r="O48" i="2"/>
  <c r="H48" i="2"/>
  <c r="E48" i="2"/>
  <c r="F48" i="2" s="1"/>
  <c r="C48" i="2"/>
  <c r="D48" i="2" s="1"/>
  <c r="A48" i="2"/>
  <c r="B48" i="2" s="1"/>
  <c r="O47" i="2"/>
  <c r="H47" i="2"/>
  <c r="E47" i="2"/>
  <c r="F47" i="2" s="1"/>
  <c r="C47" i="2"/>
  <c r="D47" i="2" s="1"/>
  <c r="A47" i="2"/>
  <c r="B47" i="2" s="1"/>
  <c r="O46" i="2"/>
  <c r="H46" i="2"/>
  <c r="E46" i="2"/>
  <c r="F46" i="2" s="1"/>
  <c r="C46" i="2"/>
  <c r="D46" i="2" s="1"/>
  <c r="A46" i="2"/>
  <c r="B46" i="2" s="1"/>
  <c r="O45" i="2"/>
  <c r="H45" i="2"/>
  <c r="E45" i="2"/>
  <c r="F45" i="2" s="1"/>
  <c r="C45" i="2"/>
  <c r="D45" i="2" s="1"/>
  <c r="A45" i="2"/>
  <c r="B45" i="2" s="1"/>
  <c r="O44" i="2"/>
  <c r="H44" i="2"/>
  <c r="E44" i="2"/>
  <c r="F44" i="2" s="1"/>
  <c r="C44" i="2"/>
  <c r="D44" i="2" s="1"/>
  <c r="A44" i="2"/>
  <c r="B44" i="2" s="1"/>
  <c r="O43" i="2"/>
  <c r="H43" i="2"/>
  <c r="E43" i="2"/>
  <c r="F43" i="2" s="1"/>
  <c r="C43" i="2"/>
  <c r="D43" i="2" s="1"/>
  <c r="A43" i="2"/>
  <c r="B43" i="2" s="1"/>
  <c r="O42" i="2"/>
  <c r="H42" i="2"/>
  <c r="E42" i="2"/>
  <c r="F42" i="2" s="1"/>
  <c r="C42" i="2"/>
  <c r="D42" i="2" s="1"/>
  <c r="A42" i="2"/>
  <c r="B42" i="2" s="1"/>
  <c r="O41" i="2"/>
  <c r="H41" i="2"/>
  <c r="E41" i="2"/>
  <c r="F41" i="2" s="1"/>
  <c r="C41" i="2"/>
  <c r="D41" i="2" s="1"/>
  <c r="A41" i="2"/>
  <c r="B41" i="2" s="1"/>
  <c r="O40" i="2"/>
  <c r="H40" i="2"/>
  <c r="E40" i="2"/>
  <c r="F40" i="2" s="1"/>
  <c r="C40" i="2"/>
  <c r="D40" i="2" s="1"/>
  <c r="A40" i="2"/>
  <c r="B40" i="2" s="1"/>
  <c r="O39" i="2"/>
  <c r="H39" i="2"/>
  <c r="E39" i="2"/>
  <c r="F39" i="2" s="1"/>
  <c r="C39" i="2"/>
  <c r="D39" i="2" s="1"/>
  <c r="A39" i="2"/>
  <c r="B39" i="2" s="1"/>
  <c r="O38" i="2"/>
  <c r="H38" i="2"/>
  <c r="E38" i="2"/>
  <c r="F38" i="2" s="1"/>
  <c r="D38" i="2"/>
  <c r="C38" i="2"/>
  <c r="A38" i="2"/>
  <c r="B38" i="2" s="1"/>
  <c r="O37" i="2"/>
  <c r="E37" i="2"/>
  <c r="F37" i="2" s="1"/>
  <c r="C37" i="2"/>
  <c r="D37" i="2" s="1"/>
  <c r="A37" i="2"/>
  <c r="B37" i="2" s="1"/>
  <c r="O36" i="2"/>
  <c r="E36" i="2"/>
  <c r="F36" i="2" s="1"/>
  <c r="C36" i="2"/>
  <c r="D36" i="2" s="1"/>
  <c r="A36" i="2"/>
  <c r="B36" i="2" s="1"/>
  <c r="O35" i="2"/>
  <c r="E35" i="2"/>
  <c r="F35" i="2" s="1"/>
  <c r="C35" i="2"/>
  <c r="D35" i="2" s="1"/>
  <c r="A35" i="2"/>
  <c r="B35" i="2" s="1"/>
  <c r="O34" i="2"/>
  <c r="E34" i="2"/>
  <c r="F34" i="2" s="1"/>
  <c r="C34" i="2"/>
  <c r="D34" i="2" s="1"/>
  <c r="A34" i="2"/>
  <c r="B34" i="2" s="1"/>
  <c r="O33" i="2"/>
  <c r="E33" i="2"/>
  <c r="F33" i="2" s="1"/>
  <c r="C33" i="2"/>
  <c r="D33" i="2" s="1"/>
  <c r="A33" i="2"/>
  <c r="B33" i="2" s="1"/>
  <c r="O32" i="2"/>
  <c r="E32" i="2"/>
  <c r="F32" i="2" s="1"/>
  <c r="C32" i="2"/>
  <c r="D32" i="2" s="1"/>
  <c r="A32" i="2"/>
  <c r="B32" i="2" s="1"/>
  <c r="O31" i="2"/>
  <c r="E31" i="2"/>
  <c r="F31" i="2" s="1"/>
  <c r="C31" i="2"/>
  <c r="D31" i="2" s="1"/>
  <c r="A31" i="2"/>
  <c r="B31" i="2" s="1"/>
  <c r="O30" i="2"/>
  <c r="E30" i="2"/>
  <c r="F30" i="2" s="1"/>
  <c r="C30" i="2"/>
  <c r="D30" i="2" s="1"/>
  <c r="A30" i="2"/>
  <c r="B30" i="2" s="1"/>
  <c r="O29" i="2"/>
  <c r="E29" i="2"/>
  <c r="F29" i="2" s="1"/>
  <c r="C29" i="2"/>
  <c r="D29" i="2" s="1"/>
  <c r="A29" i="2"/>
  <c r="B29" i="2" s="1"/>
  <c r="O28" i="2"/>
  <c r="E28" i="2"/>
  <c r="F28" i="2" s="1"/>
  <c r="C28" i="2"/>
  <c r="D28" i="2" s="1"/>
  <c r="A28" i="2"/>
  <c r="B28" i="2" s="1"/>
  <c r="O27" i="2"/>
  <c r="E27" i="2"/>
  <c r="F27" i="2" s="1"/>
  <c r="C27" i="2"/>
  <c r="D27" i="2" s="1"/>
  <c r="A27" i="2"/>
  <c r="B27" i="2" s="1"/>
  <c r="O26" i="2"/>
  <c r="E26" i="2"/>
  <c r="F26" i="2" s="1"/>
  <c r="C26" i="2"/>
  <c r="D26" i="2" s="1"/>
  <c r="A26" i="2"/>
  <c r="B26" i="2" s="1"/>
  <c r="O25" i="2"/>
  <c r="E25" i="2"/>
  <c r="F25" i="2" s="1"/>
  <c r="C25" i="2"/>
  <c r="D25" i="2" s="1"/>
  <c r="A25" i="2"/>
  <c r="B25" i="2" s="1"/>
  <c r="O24" i="2"/>
  <c r="E24" i="2"/>
  <c r="F24" i="2" s="1"/>
  <c r="C24" i="2"/>
  <c r="D24" i="2" s="1"/>
  <c r="A24" i="2"/>
  <c r="B24" i="2" s="1"/>
  <c r="O23" i="2"/>
  <c r="E23" i="2"/>
  <c r="F23" i="2" s="1"/>
  <c r="C23" i="2"/>
  <c r="D23" i="2" s="1"/>
  <c r="A23" i="2"/>
  <c r="B23" i="2" s="1"/>
  <c r="O22" i="2"/>
  <c r="E22" i="2"/>
  <c r="F22" i="2" s="1"/>
  <c r="C22" i="2"/>
  <c r="D22" i="2" s="1"/>
  <c r="A22" i="2"/>
  <c r="B22" i="2" s="1"/>
  <c r="O21" i="2"/>
  <c r="E21" i="2"/>
  <c r="F21" i="2" s="1"/>
  <c r="C21" i="2"/>
  <c r="D21" i="2" s="1"/>
  <c r="A21" i="2"/>
  <c r="B21" i="2" s="1"/>
  <c r="O20" i="2"/>
  <c r="E20" i="2"/>
  <c r="F20" i="2" s="1"/>
  <c r="C20" i="2"/>
  <c r="D20" i="2" s="1"/>
  <c r="A20" i="2"/>
  <c r="B20" i="2" s="1"/>
  <c r="O19" i="2"/>
  <c r="E19" i="2"/>
  <c r="F19" i="2" s="1"/>
  <c r="C19" i="2"/>
  <c r="D19" i="2" s="1"/>
  <c r="A19" i="2"/>
  <c r="B19" i="2" s="1"/>
  <c r="O18" i="2"/>
  <c r="E18" i="2"/>
  <c r="F18" i="2" s="1"/>
  <c r="C18" i="2"/>
  <c r="D18" i="2" s="1"/>
  <c r="A18" i="2"/>
  <c r="B18" i="2" s="1"/>
  <c r="O17" i="2"/>
  <c r="H17" i="2"/>
  <c r="E17" i="2"/>
  <c r="F17" i="2" s="1"/>
  <c r="C17" i="2"/>
  <c r="D17" i="2" s="1"/>
  <c r="A17" i="2"/>
  <c r="B17" i="2" s="1"/>
  <c r="O16" i="2"/>
  <c r="H16" i="2"/>
  <c r="E16" i="2"/>
  <c r="F16" i="2" s="1"/>
  <c r="C16" i="2"/>
  <c r="D16" i="2" s="1"/>
  <c r="A16" i="2"/>
  <c r="B16" i="2" s="1"/>
  <c r="O15" i="2"/>
  <c r="H15" i="2"/>
  <c r="E15" i="2"/>
  <c r="F15" i="2" s="1"/>
  <c r="C15" i="2"/>
  <c r="D15" i="2" s="1"/>
  <c r="A15" i="2"/>
  <c r="B15" i="2" s="1"/>
  <c r="O14" i="2"/>
  <c r="H14" i="2"/>
  <c r="E14" i="2"/>
  <c r="F14" i="2" s="1"/>
  <c r="C14" i="2"/>
  <c r="D14" i="2" s="1"/>
  <c r="A14" i="2"/>
  <c r="B14" i="2" s="1"/>
  <c r="O13" i="2"/>
  <c r="H13" i="2"/>
  <c r="E13" i="2"/>
  <c r="F13" i="2" s="1"/>
  <c r="C13" i="2"/>
  <c r="D13" i="2" s="1"/>
  <c r="A13" i="2"/>
  <c r="B13" i="2" s="1"/>
  <c r="O12" i="2"/>
  <c r="H12" i="2"/>
  <c r="E12" i="2"/>
  <c r="F12" i="2" s="1"/>
  <c r="C12" i="2"/>
  <c r="D12" i="2" s="1"/>
  <c r="A12" i="2"/>
  <c r="B12" i="2" s="1"/>
  <c r="O11" i="2"/>
  <c r="H11" i="2"/>
  <c r="E11" i="2"/>
  <c r="F11" i="2" s="1"/>
  <c r="C11" i="2"/>
  <c r="D11" i="2" s="1"/>
  <c r="A11" i="2"/>
  <c r="B11" i="2" s="1"/>
  <c r="O10" i="2"/>
  <c r="H10" i="2"/>
  <c r="E10" i="2"/>
  <c r="F10" i="2" s="1"/>
  <c r="C10" i="2"/>
  <c r="D10" i="2" s="1"/>
  <c r="A10" i="2"/>
  <c r="B10" i="2" s="1"/>
  <c r="O9" i="2"/>
  <c r="H9" i="2"/>
  <c r="E9" i="2"/>
  <c r="F9" i="2" s="1"/>
  <c r="C9" i="2"/>
  <c r="D9" i="2" s="1"/>
  <c r="A9" i="2"/>
  <c r="B9" i="2" s="1"/>
  <c r="O8" i="2"/>
  <c r="H8" i="2"/>
  <c r="E8" i="2"/>
  <c r="F8" i="2" s="1"/>
  <c r="C8" i="2"/>
  <c r="D8" i="2" s="1"/>
  <c r="A8" i="2"/>
  <c r="B8" i="2" s="1"/>
  <c r="N3" i="2"/>
  <c r="N5" i="2" s="1"/>
  <c r="M3" i="2"/>
  <c r="L3" i="2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E5" i="1"/>
  <c r="O3" i="2" l="1"/>
</calcChain>
</file>

<file path=xl/sharedStrings.xml><?xml version="1.0" encoding="utf-8"?>
<sst xmlns="http://schemas.openxmlformats.org/spreadsheetml/2006/main" count="154" uniqueCount="69">
  <si>
    <t>TOTAL</t>
  </si>
  <si>
    <t>CFC</t>
  </si>
  <si>
    <t>Désignation</t>
  </si>
  <si>
    <t>Commentaire</t>
  </si>
  <si>
    <t>Variante</t>
  </si>
  <si>
    <t>Estimation des travaux</t>
  </si>
  <si>
    <t>Fournisseur</t>
  </si>
  <si>
    <t>Offre</t>
  </si>
  <si>
    <t>Choix</t>
  </si>
  <si>
    <t>Devis</t>
  </si>
  <si>
    <t>211.6</t>
  </si>
  <si>
    <t>221.2</t>
  </si>
  <si>
    <t>232</t>
  </si>
  <si>
    <t>DEVIS</t>
  </si>
  <si>
    <t>ADJUDICATION</t>
  </si>
  <si>
    <t>REALISE 2014</t>
  </si>
  <si>
    <t>TOTAL REALISE</t>
  </si>
  <si>
    <t>BUDGET</t>
  </si>
  <si>
    <t>ECART/BUDGET</t>
  </si>
  <si>
    <t>CFC 1er niveau</t>
  </si>
  <si>
    <t>CFC 2e niveau</t>
  </si>
  <si>
    <t>CFC 3e niveau</t>
  </si>
  <si>
    <t>CFC 4e niveau</t>
  </si>
  <si>
    <t>Date facture</t>
  </si>
  <si>
    <t>Adjudication</t>
  </si>
  <si>
    <t>Réalisé 2014</t>
  </si>
  <si>
    <t>Total réalisé</t>
  </si>
  <si>
    <t>24</t>
  </si>
  <si>
    <t>Transformation chauffage</t>
  </si>
  <si>
    <t>25</t>
  </si>
  <si>
    <t>258</t>
  </si>
  <si>
    <t>281.6</t>
  </si>
  <si>
    <t>Piquage des faïences, préparation des supports de la douche. Fermeture des gaines, exécution des murets de la douche WC. F+P carrelage salle de bain et wc. Préparation sol cuisine, F+P carrelage.  F+P faïence entre meuble</t>
  </si>
  <si>
    <t>Variante carrelage Salon, hall</t>
  </si>
  <si>
    <t>281.7</t>
  </si>
  <si>
    <t>Variante 1 - CH. 1-2-3</t>
  </si>
  <si>
    <t>Variante 2 - Hall dég, séjour, ch 1,2,3</t>
  </si>
  <si>
    <t>285</t>
  </si>
  <si>
    <t>287</t>
  </si>
  <si>
    <t>291</t>
  </si>
  <si>
    <t>296</t>
  </si>
  <si>
    <t>51</t>
  </si>
  <si>
    <t>53</t>
  </si>
  <si>
    <t>58</t>
  </si>
  <si>
    <t>Fournisseur A</t>
  </si>
  <si>
    <t>Fournisseur E</t>
  </si>
  <si>
    <t>Fournisseur R</t>
  </si>
  <si>
    <t>Fournisseur P</t>
  </si>
  <si>
    <t>Fournisseur O</t>
  </si>
  <si>
    <t>Fournisseur B</t>
  </si>
  <si>
    <t>Fournisseur C</t>
  </si>
  <si>
    <t>Fournisseur D</t>
  </si>
  <si>
    <t>Fournisseur F</t>
  </si>
  <si>
    <t>Founisseur G</t>
  </si>
  <si>
    <t>Fournisseur H</t>
  </si>
  <si>
    <t>Fournisseur I</t>
  </si>
  <si>
    <t>Founisseur J</t>
  </si>
  <si>
    <t>Fournisseur K</t>
  </si>
  <si>
    <t>Fournisseur L</t>
  </si>
  <si>
    <t>Fournisseur M</t>
  </si>
  <si>
    <t>Fournisseur N</t>
  </si>
  <si>
    <t>Fournisseur Q</t>
  </si>
  <si>
    <t>x</t>
  </si>
  <si>
    <t>Fournisseur J</t>
  </si>
  <si>
    <t>dans la feuille "Liste de données" car</t>
  </si>
  <si>
    <t>on a mis un X dans la colonne Choix (H)</t>
  </si>
  <si>
    <t xml:space="preserve">Les 3 cellules en couleur sont transférées </t>
  </si>
  <si>
    <t>Ce bouton permet d'atteindre la prochaine ligne vide</t>
  </si>
  <si>
    <t>de la colonne G qui est la seule a être toujours remplie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</si>
</sst>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7" x14ac:knownFonts="1">
    <font>
      <sz val="10"/>
      <color theme="1"/>
      <name val="Arial MT Light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130">
    <xf numFmtId="0" fontId="0" fillId="0" borderId="0" xfId="0"/>
    <xf numFmtId="49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49" fontId="2" fillId="0" borderId="0" xfId="0" applyNumberFormat="1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4" fontId="3" fillId="0" borderId="3" xfId="0" applyNumberFormat="1" applyFont="1" applyFill="1" applyBorder="1" applyAlignment="1">
      <alignment vertical="center"/>
    </xf>
    <xf numFmtId="49" fontId="2" fillId="0" borderId="4" xfId="0" applyNumberFormat="1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4" fontId="2" fillId="0" borderId="4" xfId="0" applyNumberFormat="1" applyFont="1" applyFill="1" applyBorder="1" applyAlignment="1">
      <alignment vertical="center"/>
    </xf>
    <xf numFmtId="49" fontId="3" fillId="0" borderId="5" xfId="0" applyNumberFormat="1" applyFont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4" fontId="3" fillId="0" borderId="5" xfId="0" applyNumberFormat="1" applyFont="1" applyBorder="1" applyAlignment="1">
      <alignment vertical="center"/>
    </xf>
    <xf numFmtId="4" fontId="3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4" fontId="2" fillId="0" borderId="6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4" fontId="2" fillId="0" borderId="7" xfId="0" applyNumberFormat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4" fontId="2" fillId="0" borderId="8" xfId="0" applyNumberFormat="1" applyFont="1" applyBorder="1" applyAlignment="1">
      <alignment vertical="center"/>
    </xf>
    <xf numFmtId="49" fontId="5" fillId="0" borderId="9" xfId="1" applyNumberFormat="1" applyFont="1" applyBorder="1" applyAlignment="1">
      <alignment horizontal="right" vertical="center"/>
    </xf>
    <xf numFmtId="0" fontId="5" fillId="2" borderId="9" xfId="1" applyFont="1" applyFill="1" applyBorder="1" applyAlignment="1">
      <alignment vertical="center"/>
    </xf>
    <xf numFmtId="0" fontId="2" fillId="0" borderId="9" xfId="0" applyFont="1" applyBorder="1" applyAlignment="1">
      <alignment vertical="center"/>
    </xf>
    <xf numFmtId="4" fontId="2" fillId="0" borderId="9" xfId="0" applyNumberFormat="1" applyFont="1" applyBorder="1" applyAlignment="1">
      <alignment vertical="center"/>
    </xf>
    <xf numFmtId="4" fontId="6" fillId="0" borderId="9" xfId="0" applyNumberFormat="1" applyFont="1" applyBorder="1" applyAlignment="1">
      <alignment vertical="center"/>
    </xf>
    <xf numFmtId="4" fontId="6" fillId="0" borderId="9" xfId="0" applyNumberFormat="1" applyFont="1" applyFill="1" applyBorder="1" applyAlignment="1">
      <alignment vertical="center"/>
    </xf>
    <xf numFmtId="0" fontId="5" fillId="0" borderId="9" xfId="1" applyFont="1" applyBorder="1" applyAlignment="1">
      <alignment vertical="center"/>
    </xf>
    <xf numFmtId="4" fontId="5" fillId="0" borderId="9" xfId="1" applyNumberFormat="1" applyFont="1" applyBorder="1" applyAlignment="1">
      <alignment vertical="center"/>
    </xf>
    <xf numFmtId="164" fontId="5" fillId="0" borderId="9" xfId="1" applyNumberFormat="1" applyFont="1" applyBorder="1" applyAlignment="1">
      <alignment vertical="center"/>
    </xf>
    <xf numFmtId="0" fontId="5" fillId="0" borderId="9" xfId="1" applyFont="1" applyBorder="1" applyAlignment="1">
      <alignment horizontal="left" vertical="center"/>
    </xf>
    <xf numFmtId="4" fontId="5" fillId="0" borderId="9" xfId="1" applyNumberFormat="1" applyFont="1" applyBorder="1" applyAlignment="1">
      <alignment horizontal="left" vertical="center"/>
    </xf>
    <xf numFmtId="0" fontId="5" fillId="0" borderId="9" xfId="1" applyFont="1" applyBorder="1" applyAlignment="1">
      <alignment vertical="center" wrapText="1"/>
    </xf>
    <xf numFmtId="4" fontId="5" fillId="0" borderId="9" xfId="1" applyNumberFormat="1" applyFont="1" applyBorder="1" applyAlignment="1">
      <alignment vertical="center" wrapText="1"/>
    </xf>
    <xf numFmtId="0" fontId="5" fillId="0" borderId="9" xfId="1" applyFont="1" applyFill="1" applyBorder="1" applyAlignment="1">
      <alignment vertical="center"/>
    </xf>
    <xf numFmtId="4" fontId="5" fillId="0" borderId="9" xfId="1" applyNumberFormat="1" applyFont="1" applyFill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49" fontId="2" fillId="0" borderId="0" xfId="0" applyNumberFormat="1" applyFont="1" applyFill="1" applyBorder="1"/>
    <xf numFmtId="49" fontId="1" fillId="0" borderId="0" xfId="0" applyNumberFormat="1" applyFont="1" applyFill="1" applyBorder="1"/>
    <xf numFmtId="0" fontId="2" fillId="0" borderId="0" xfId="0" applyFont="1" applyFill="1" applyBorder="1"/>
    <xf numFmtId="14" fontId="2" fillId="0" borderId="0" xfId="0" applyNumberFormat="1" applyFont="1" applyFill="1" applyBorder="1"/>
    <xf numFmtId="4" fontId="2" fillId="0" borderId="11" xfId="0" applyNumberFormat="1" applyFont="1" applyFill="1" applyBorder="1"/>
    <xf numFmtId="4" fontId="3" fillId="0" borderId="11" xfId="0" applyNumberFormat="1" applyFont="1" applyFill="1" applyBorder="1"/>
    <xf numFmtId="14" fontId="3" fillId="0" borderId="11" xfId="0" applyNumberFormat="1" applyFont="1" applyFill="1" applyBorder="1"/>
    <xf numFmtId="14" fontId="2" fillId="0" borderId="11" xfId="0" applyNumberFormat="1" applyFont="1" applyFill="1" applyBorder="1"/>
    <xf numFmtId="4" fontId="2" fillId="0" borderId="12" xfId="0" applyNumberFormat="1" applyFont="1" applyFill="1" applyBorder="1"/>
    <xf numFmtId="4" fontId="2" fillId="0" borderId="13" xfId="0" applyNumberFormat="1" applyFont="1" applyFill="1" applyBorder="1"/>
    <xf numFmtId="4" fontId="2" fillId="3" borderId="11" xfId="0" applyNumberFormat="1" applyFont="1" applyFill="1" applyBorder="1"/>
    <xf numFmtId="4" fontId="2" fillId="0" borderId="14" xfId="0" applyNumberFormat="1" applyFont="1" applyFill="1" applyBorder="1"/>
    <xf numFmtId="4" fontId="2" fillId="0" borderId="15" xfId="0" applyNumberFormat="1" applyFont="1" applyFill="1" applyBorder="1"/>
    <xf numFmtId="49" fontId="3" fillId="2" borderId="9" xfId="0" applyNumberFormat="1" applyFont="1" applyFill="1" applyBorder="1"/>
    <xf numFmtId="0" fontId="3" fillId="2" borderId="9" xfId="0" applyFont="1" applyFill="1" applyBorder="1"/>
    <xf numFmtId="0" fontId="3" fillId="0" borderId="9" xfId="0" applyFont="1" applyBorder="1"/>
    <xf numFmtId="14" fontId="3" fillId="0" borderId="9" xfId="0" applyNumberFormat="1" applyFont="1" applyBorder="1"/>
    <xf numFmtId="4" fontId="3" fillId="0" borderId="9" xfId="0" applyNumberFormat="1" applyFont="1" applyBorder="1"/>
    <xf numFmtId="4" fontId="3" fillId="2" borderId="9" xfId="0" applyNumberFormat="1" applyFont="1" applyFill="1" applyBorder="1"/>
    <xf numFmtId="49" fontId="2" fillId="2" borderId="9" xfId="0" applyNumberFormat="1" applyFont="1" applyFill="1" applyBorder="1" applyAlignment="1">
      <alignment horizontal="right"/>
    </xf>
    <xf numFmtId="0" fontId="5" fillId="2" borderId="9" xfId="1" applyFont="1" applyFill="1" applyBorder="1"/>
    <xf numFmtId="0" fontId="2" fillId="0" borderId="9" xfId="0" applyFont="1" applyBorder="1"/>
    <xf numFmtId="14" fontId="2" fillId="0" borderId="9" xfId="0" applyNumberFormat="1" applyFont="1" applyBorder="1"/>
    <xf numFmtId="4" fontId="2" fillId="0" borderId="9" xfId="0" applyNumberFormat="1" applyFont="1" applyBorder="1"/>
    <xf numFmtId="4" fontId="2" fillId="2" borderId="9" xfId="0" applyNumberFormat="1" applyFont="1" applyFill="1" applyBorder="1"/>
    <xf numFmtId="0" fontId="5" fillId="2" borderId="10" xfId="1" applyFont="1" applyFill="1" applyBorder="1"/>
    <xf numFmtId="0" fontId="2" fillId="0" borderId="10" xfId="0" applyFont="1" applyBorder="1"/>
    <xf numFmtId="14" fontId="2" fillId="0" borderId="10" xfId="0" applyNumberFormat="1" applyFont="1" applyBorder="1"/>
    <xf numFmtId="49" fontId="5" fillId="0" borderId="9" xfId="1" applyNumberFormat="1" applyFont="1" applyBorder="1" applyAlignment="1">
      <alignment horizontal="right"/>
    </xf>
    <xf numFmtId="4" fontId="2" fillId="0" borderId="9" xfId="0" applyNumberFormat="1" applyFont="1" applyFill="1" applyBorder="1"/>
    <xf numFmtId="0" fontId="5" fillId="0" borderId="9" xfId="1" applyFont="1" applyBorder="1"/>
    <xf numFmtId="164" fontId="5" fillId="0" borderId="9" xfId="1" applyNumberFormat="1" applyFont="1" applyBorder="1"/>
    <xf numFmtId="49" fontId="2" fillId="2" borderId="5" xfId="0" applyNumberFormat="1" applyFont="1" applyFill="1" applyBorder="1" applyAlignment="1">
      <alignment horizontal="right"/>
    </xf>
    <xf numFmtId="0" fontId="5" fillId="2" borderId="5" xfId="1" applyFont="1" applyFill="1" applyBorder="1"/>
    <xf numFmtId="49" fontId="5" fillId="0" borderId="5" xfId="1" applyNumberFormat="1" applyFont="1" applyBorder="1" applyAlignment="1">
      <alignment horizontal="right"/>
    </xf>
    <xf numFmtId="0" fontId="2" fillId="0" borderId="5" xfId="0" applyFont="1" applyBorder="1"/>
    <xf numFmtId="14" fontId="2" fillId="0" borderId="5" xfId="0" applyNumberFormat="1" applyFont="1" applyBorder="1"/>
    <xf numFmtId="4" fontId="2" fillId="0" borderId="5" xfId="0" applyNumberFormat="1" applyFont="1" applyBorder="1"/>
    <xf numFmtId="49" fontId="5" fillId="2" borderId="9" xfId="1" applyNumberFormat="1" applyFont="1" applyFill="1" applyBorder="1" applyAlignment="1">
      <alignment horizontal="right"/>
    </xf>
    <xf numFmtId="4" fontId="5" fillId="0" borderId="9" xfId="1" applyNumberFormat="1" applyFont="1" applyFill="1" applyBorder="1"/>
    <xf numFmtId="0" fontId="5" fillId="0" borderId="9" xfId="1" applyFont="1" applyBorder="1" applyAlignment="1">
      <alignment horizontal="left"/>
    </xf>
    <xf numFmtId="0" fontId="5" fillId="0" borderId="9" xfId="1" applyFont="1" applyBorder="1" applyAlignment="1">
      <alignment wrapText="1"/>
    </xf>
    <xf numFmtId="0" fontId="5" fillId="0" borderId="9" xfId="1" applyFont="1" applyFill="1" applyBorder="1"/>
    <xf numFmtId="4" fontId="5" fillId="0" borderId="9" xfId="1" applyNumberFormat="1" applyFont="1" applyBorder="1"/>
    <xf numFmtId="49" fontId="2" fillId="2" borderId="9" xfId="0" applyNumberFormat="1" applyFont="1" applyFill="1" applyBorder="1"/>
    <xf numFmtId="49" fontId="2" fillId="0" borderId="9" xfId="0" applyNumberFormat="1" applyFont="1" applyBorder="1"/>
    <xf numFmtId="0" fontId="2" fillId="2" borderId="9" xfId="0" applyFont="1" applyFill="1" applyBorder="1"/>
    <xf numFmtId="49" fontId="5" fillId="4" borderId="9" xfId="1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/>
    <xf numFmtId="0" fontId="2" fillId="0" borderId="6" xfId="0" applyFont="1" applyBorder="1" applyAlignment="1">
      <alignment vertical="center" wrapText="1"/>
    </xf>
    <xf numFmtId="0" fontId="2" fillId="0" borderId="7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2" fillId="5" borderId="8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4" fontId="2" fillId="6" borderId="6" xfId="0" applyNumberFormat="1" applyFont="1" applyFill="1" applyBorder="1" applyAlignment="1">
      <alignment vertical="center"/>
    </xf>
    <xf numFmtId="4" fontId="2" fillId="6" borderId="8" xfId="0" applyNumberFormat="1" applyFont="1" applyFill="1" applyBorder="1" applyAlignment="1">
      <alignment vertical="center"/>
    </xf>
    <xf numFmtId="4" fontId="2" fillId="6" borderId="9" xfId="0" applyNumberFormat="1" applyFont="1" applyFill="1" applyBorder="1" applyAlignment="1">
      <alignment vertical="center"/>
    </xf>
    <xf numFmtId="4" fontId="2" fillId="0" borderId="6" xfId="0" applyNumberFormat="1" applyFont="1" applyFill="1" applyBorder="1" applyAlignment="1">
      <alignment vertical="center"/>
    </xf>
    <xf numFmtId="0" fontId="2" fillId="0" borderId="9" xfId="0" applyFont="1" applyFill="1" applyBorder="1"/>
    <xf numFmtId="14" fontId="2" fillId="0" borderId="9" xfId="0" applyNumberFormat="1" applyFont="1" applyFill="1" applyBorder="1"/>
    <xf numFmtId="4" fontId="2" fillId="0" borderId="6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  <xf numFmtId="4" fontId="2" fillId="0" borderId="9" xfId="0" applyNumberFormat="1" applyFont="1" applyBorder="1" applyAlignment="1">
      <alignment horizontal="center" vertical="center"/>
    </xf>
    <xf numFmtId="49" fontId="5" fillId="4" borderId="10" xfId="1" applyNumberFormat="1" applyFont="1" applyFill="1" applyBorder="1" applyAlignment="1">
      <alignment horizontal="right"/>
    </xf>
    <xf numFmtId="49" fontId="5" fillId="4" borderId="9" xfId="1" applyNumberFormat="1" applyFont="1" applyFill="1" applyBorder="1" applyAlignment="1">
      <alignment horizontal="right"/>
    </xf>
    <xf numFmtId="0" fontId="2" fillId="5" borderId="10" xfId="0" applyFont="1" applyFill="1" applyBorder="1"/>
    <xf numFmtId="0" fontId="2" fillId="5" borderId="9" xfId="0" applyFont="1" applyFill="1" applyBorder="1"/>
    <xf numFmtId="4" fontId="2" fillId="6" borderId="10" xfId="0" applyNumberFormat="1" applyFont="1" applyFill="1" applyBorder="1"/>
    <xf numFmtId="4" fontId="2" fillId="6" borderId="9" xfId="0" applyNumberFormat="1" applyFont="1" applyFill="1" applyBorder="1"/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 wrapText="1"/>
    </xf>
    <xf numFmtId="0" fontId="5" fillId="0" borderId="6" xfId="1" applyFont="1" applyFill="1" applyBorder="1" applyAlignment="1">
      <alignment horizontal="right" vertical="center"/>
    </xf>
    <xf numFmtId="0" fontId="5" fillId="0" borderId="7" xfId="1" applyFont="1" applyFill="1" applyBorder="1" applyAlignment="1">
      <alignment horizontal="right" vertical="center"/>
    </xf>
    <xf numFmtId="0" fontId="5" fillId="0" borderId="8" xfId="1" applyFont="1" applyFill="1" applyBorder="1" applyAlignment="1">
      <alignment horizontal="right" vertical="center"/>
    </xf>
    <xf numFmtId="0" fontId="5" fillId="4" borderId="6" xfId="1" applyFont="1" applyFill="1" applyBorder="1" applyAlignment="1">
      <alignment horizontal="right" vertical="center"/>
    </xf>
    <xf numFmtId="0" fontId="5" fillId="4" borderId="8" xfId="1" applyFont="1" applyFill="1" applyBorder="1" applyAlignment="1">
      <alignment horizontal="right" vertical="center"/>
    </xf>
    <xf numFmtId="0" fontId="5" fillId="4" borderId="9" xfId="1" applyFont="1" applyFill="1" applyBorder="1" applyAlignment="1">
      <alignment horizontal="right" vertical="center"/>
    </xf>
    <xf numFmtId="0" fontId="3" fillId="0" borderId="0" xfId="0" applyFont="1"/>
    <xf numFmtId="49" fontId="5" fillId="0" borderId="9" xfId="1" applyNumberFormat="1" applyFont="1" applyFill="1" applyBorder="1" applyAlignment="1">
      <alignment horizontal="right" vertical="center"/>
    </xf>
    <xf numFmtId="49" fontId="5" fillId="0" borderId="10" xfId="1" applyNumberFormat="1" applyFont="1" applyFill="1" applyBorder="1" applyAlignment="1">
      <alignment horizontal="right"/>
    </xf>
    <xf numFmtId="49" fontId="5" fillId="0" borderId="9" xfId="1" applyNumberFormat="1" applyFont="1" applyFill="1" applyBorder="1" applyAlignment="1">
      <alignment horizontal="right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/>
    <xf numFmtId="4" fontId="2" fillId="0" borderId="0" xfId="0" applyNumberFormat="1" applyFont="1" applyFill="1" applyBorder="1"/>
    <xf numFmtId="0" fontId="3" fillId="0" borderId="0" xfId="0" applyFont="1" applyFill="1" applyBorder="1"/>
  </cellXfs>
  <cellStyles count="2">
    <cellStyle name="Normal" xfId="0" builtinId="0"/>
    <cellStyle name="Normal_CONTROLE_TRAVAUX_CEI3_I986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0</xdr:row>
      <xdr:rowOff>114300</xdr:rowOff>
    </xdr:from>
    <xdr:to>
      <xdr:col>7</xdr:col>
      <xdr:colOff>219075</xdr:colOff>
      <xdr:row>6</xdr:row>
      <xdr:rowOff>0</xdr:rowOff>
    </xdr:to>
    <xdr:grpSp>
      <xdr:nvGrpSpPr>
        <xdr:cNvPr id="5" name="Groupe 4"/>
        <xdr:cNvGrpSpPr/>
      </xdr:nvGrpSpPr>
      <xdr:grpSpPr>
        <a:xfrm>
          <a:off x="28575" y="114300"/>
          <a:ext cx="1143000" cy="990600"/>
          <a:chOff x="1076325" y="447674"/>
          <a:chExt cx="1143000" cy="723900"/>
        </a:xfrm>
      </xdr:grpSpPr>
      <xdr:sp macro="" textlink="">
        <xdr:nvSpPr>
          <xdr:cNvPr id="6" name="Flèche vers le bas 5"/>
          <xdr:cNvSpPr/>
        </xdr:nvSpPr>
        <xdr:spPr>
          <a:xfrm>
            <a:off x="1076325" y="447674"/>
            <a:ext cx="1143000" cy="638175"/>
          </a:xfrm>
          <a:prstGeom prst="downArrow">
            <a:avLst/>
          </a:prstGeom>
          <a:solidFill>
            <a:schemeClr val="accent1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H" sz="1100"/>
          </a:p>
        </xdr:txBody>
      </xdr:sp>
      <xdr:sp macro="[0]!Atteindre_ligne" textlink="">
        <xdr:nvSpPr>
          <xdr:cNvPr id="7" name="ZoneTexte 6"/>
          <xdr:cNvSpPr txBox="1"/>
        </xdr:nvSpPr>
        <xdr:spPr>
          <a:xfrm>
            <a:off x="1276350" y="457199"/>
            <a:ext cx="733425" cy="7143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H" sz="1000">
                <a:latin typeface="Arial" panose="020B0604020202020204" pitchFamily="34" charset="0"/>
                <a:cs typeface="Arial" panose="020B0604020202020204" pitchFamily="34" charset="0"/>
              </a:rPr>
              <a:t>Atteindre ligne de saisie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04_Immobilier\Secr&#233;tariat%20SIMM\Budget\Suivis_CFC\Liste_CF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Liste CFC"/>
    </sheetNames>
    <sheetDataSet>
      <sheetData sheetId="0">
        <row r="1">
          <cell r="A1" t="str">
            <v>0</v>
          </cell>
          <cell r="B1" t="str">
            <v>TERRAIN</v>
          </cell>
          <cell r="C1" t="str">
            <v>0 TERRAIN</v>
          </cell>
        </row>
        <row r="2">
          <cell r="A2" t="str">
            <v>00</v>
          </cell>
          <cell r="B2" t="str">
            <v>Etudes préliminaires</v>
          </cell>
          <cell r="C2" t="str">
            <v>00 Etudes préliminaires</v>
          </cell>
        </row>
        <row r="3">
          <cell r="A3" t="str">
            <v>000</v>
          </cell>
          <cell r="B3" t="str">
            <v>Poste d'attente</v>
          </cell>
          <cell r="C3" t="str">
            <v>000 Poste d'attente</v>
          </cell>
        </row>
        <row r="4">
          <cell r="A4" t="str">
            <v>001</v>
          </cell>
          <cell r="B4" t="str">
            <v>Etudes d'appréciation du terrain</v>
          </cell>
          <cell r="C4" t="str">
            <v>001 Etudes d'appréciation du terrain</v>
          </cell>
        </row>
        <row r="5">
          <cell r="A5" t="str">
            <v>002</v>
          </cell>
          <cell r="B5" t="str">
            <v>Arpentage, bornage</v>
          </cell>
          <cell r="C5" t="str">
            <v>002 Arpentage, bornage</v>
          </cell>
        </row>
        <row r="6">
          <cell r="A6" t="str">
            <v>003</v>
          </cell>
          <cell r="B6" t="str">
            <v>Expertise géotechnique</v>
          </cell>
          <cell r="C6" t="str">
            <v>003 Expertise géotechnique</v>
          </cell>
        </row>
        <row r="7">
          <cell r="A7" t="str">
            <v>004</v>
          </cell>
          <cell r="B7" t="str">
            <v>Frais d'établissement plan de quartier et plan directeur</v>
          </cell>
          <cell r="C7" t="str">
            <v>004 Frais d'établissement plan de quartier et plan directeur</v>
          </cell>
        </row>
        <row r="8">
          <cell r="A8" t="str">
            <v>005</v>
          </cell>
          <cell r="B8" t="str">
            <v>Gabarits provisoires</v>
          </cell>
          <cell r="C8" t="str">
            <v>005 Gabarits provisoires</v>
          </cell>
        </row>
        <row r="9">
          <cell r="A9" t="str">
            <v>006</v>
          </cell>
          <cell r="B9" t="str">
            <v>Etude d'impact sur l'environnement</v>
          </cell>
          <cell r="C9" t="str">
            <v>006 Etude d'impact sur l'environnement</v>
          </cell>
        </row>
        <row r="10">
          <cell r="A10" t="str">
            <v>007</v>
          </cell>
          <cell r="B10" t="str">
            <v>Etude de faisabilité</v>
          </cell>
          <cell r="C10" t="str">
            <v>007 Etude de faisabilité</v>
          </cell>
        </row>
        <row r="11">
          <cell r="A11" t="str">
            <v>009</v>
          </cell>
          <cell r="B11" t="str">
            <v>Divers</v>
          </cell>
          <cell r="C11" t="str">
            <v>009 Divers</v>
          </cell>
        </row>
        <row r="12">
          <cell r="A12" t="str">
            <v>01</v>
          </cell>
          <cell r="B12" t="str">
            <v>Acquisition de terrain - droit de superficie</v>
          </cell>
          <cell r="C12" t="str">
            <v>01 Acquisition de terrain - droit de superficie</v>
          </cell>
        </row>
        <row r="13">
          <cell r="A13" t="str">
            <v>010</v>
          </cell>
          <cell r="B13" t="str">
            <v>Poste d'attente</v>
          </cell>
          <cell r="C13" t="str">
            <v>010 Poste d'attente</v>
          </cell>
        </row>
        <row r="14">
          <cell r="A14" t="str">
            <v>011</v>
          </cell>
          <cell r="B14" t="str">
            <v>Acquisition du terrain</v>
          </cell>
          <cell r="C14" t="str">
            <v>011 Acquisition du terrain</v>
          </cell>
        </row>
        <row r="15">
          <cell r="A15" t="str">
            <v>012</v>
          </cell>
          <cell r="B15" t="str">
            <v>Acquisition du droit de superficie</v>
          </cell>
          <cell r="C15" t="str">
            <v>012 Acquisition du droit de superficie</v>
          </cell>
        </row>
        <row r="16">
          <cell r="A16" t="str">
            <v>013</v>
          </cell>
          <cell r="B16" t="str">
            <v>Acquisition du droit de mitoyenneté</v>
          </cell>
          <cell r="C16" t="str">
            <v>013 Acquisition du droit de mitoyenneté</v>
          </cell>
        </row>
        <row r="17">
          <cell r="A17" t="str">
            <v>018</v>
          </cell>
          <cell r="B17" t="str">
            <v>Assainissement de sites contaminés</v>
          </cell>
          <cell r="C17" t="str">
            <v>018 Assainissement de sites contaminés</v>
          </cell>
        </row>
        <row r="18">
          <cell r="A18" t="str">
            <v>019</v>
          </cell>
          <cell r="B18" t="str">
            <v>Divers</v>
          </cell>
          <cell r="C18" t="str">
            <v>019 Divers</v>
          </cell>
        </row>
        <row r="19">
          <cell r="A19" t="str">
            <v>02</v>
          </cell>
          <cell r="B19" t="str">
            <v>Frais accessoires, acquisition</v>
          </cell>
          <cell r="C19" t="str">
            <v>02 Frais accessoires, acquisition</v>
          </cell>
        </row>
        <row r="20">
          <cell r="A20" t="str">
            <v>020</v>
          </cell>
          <cell r="B20" t="str">
            <v>Poste d'attente</v>
          </cell>
          <cell r="C20" t="str">
            <v>020 Poste d'attente</v>
          </cell>
        </row>
        <row r="21">
          <cell r="A21" t="str">
            <v>021</v>
          </cell>
          <cell r="B21" t="str">
            <v>Droits de mutation</v>
          </cell>
          <cell r="C21" t="str">
            <v>021 Droits de mutation</v>
          </cell>
        </row>
        <row r="22">
          <cell r="A22" t="str">
            <v>022</v>
          </cell>
          <cell r="B22" t="str">
            <v>Frais de notaire</v>
          </cell>
          <cell r="C22" t="str">
            <v>022 Frais de notaire</v>
          </cell>
        </row>
        <row r="23">
          <cell r="A23" t="str">
            <v>023</v>
          </cell>
          <cell r="B23" t="str">
            <v>Inscription au registre foncier</v>
          </cell>
          <cell r="C23" t="str">
            <v>023 Inscription au registre foncier</v>
          </cell>
        </row>
        <row r="24">
          <cell r="A24" t="str">
            <v>024</v>
          </cell>
          <cell r="B24" t="str">
            <v>Frais de justice et d'avocat</v>
          </cell>
          <cell r="C24" t="str">
            <v>024 Frais de justice et d'avocat</v>
          </cell>
        </row>
        <row r="25">
          <cell r="A25" t="str">
            <v>025</v>
          </cell>
          <cell r="B25" t="str">
            <v>Commissions aux intermédiaires</v>
          </cell>
          <cell r="C25" t="str">
            <v>025 Commissions aux intermédiaires</v>
          </cell>
        </row>
        <row r="26">
          <cell r="A26" t="str">
            <v>029</v>
          </cell>
          <cell r="B26" t="str">
            <v>Divers</v>
          </cell>
          <cell r="C26" t="str">
            <v>029 Divers</v>
          </cell>
        </row>
        <row r="27">
          <cell r="A27" t="str">
            <v>03</v>
          </cell>
          <cell r="B27" t="str">
            <v>Indemnisation, servitude, participation</v>
          </cell>
          <cell r="C27" t="str">
            <v>03 Indemnisation, servitude, participation</v>
          </cell>
        </row>
        <row r="28">
          <cell r="A28" t="str">
            <v>030</v>
          </cell>
          <cell r="B28" t="str">
            <v>Poste d'attente</v>
          </cell>
          <cell r="C28" t="str">
            <v>030 Poste d'attente</v>
          </cell>
        </row>
        <row r="29">
          <cell r="A29" t="str">
            <v>031</v>
          </cell>
          <cell r="B29" t="str">
            <v>Indemnisation locataires, fermiers</v>
          </cell>
          <cell r="C29" t="str">
            <v>031 Indemnisation locataires, fermiers</v>
          </cell>
        </row>
        <row r="30">
          <cell r="A30" t="str">
            <v>032</v>
          </cell>
          <cell r="B30" t="str">
            <v>Dédommagements</v>
          </cell>
          <cell r="C30" t="str">
            <v>032 Dédommagements</v>
          </cell>
        </row>
        <row r="31">
          <cell r="A31" t="str">
            <v>033</v>
          </cell>
          <cell r="B31" t="str">
            <v>Constitution de servitude</v>
          </cell>
          <cell r="C31" t="str">
            <v>033 Constitution de servitude</v>
          </cell>
        </row>
        <row r="32">
          <cell r="A32" t="str">
            <v>034</v>
          </cell>
          <cell r="B32" t="str">
            <v>Radiation de servitude</v>
          </cell>
          <cell r="C32" t="str">
            <v>034 Radiation de servitude</v>
          </cell>
        </row>
        <row r="33">
          <cell r="A33" t="str">
            <v>035</v>
          </cell>
          <cell r="B33" t="str">
            <v>Patentes d'établissements publics</v>
          </cell>
          <cell r="C33" t="str">
            <v>035 Patentes d'établissements publics</v>
          </cell>
        </row>
        <row r="34">
          <cell r="A34" t="str">
            <v>036</v>
          </cell>
          <cell r="B34" t="str">
            <v>Participation amélioration foncière</v>
          </cell>
          <cell r="C34" t="str">
            <v>036 Participation amélioration foncière</v>
          </cell>
        </row>
        <row r="35">
          <cell r="A35" t="str">
            <v>037</v>
          </cell>
          <cell r="B35" t="str">
            <v>Participation remembrement parcellaire</v>
          </cell>
          <cell r="C35" t="str">
            <v>037 Participation remembrement parcellaire</v>
          </cell>
        </row>
        <row r="36">
          <cell r="A36" t="str">
            <v>038</v>
          </cell>
          <cell r="B36" t="str">
            <v>Participation des bordiers</v>
          </cell>
          <cell r="C36" t="str">
            <v>038 Participation des bordiers</v>
          </cell>
        </row>
        <row r="37">
          <cell r="A37" t="str">
            <v>039</v>
          </cell>
          <cell r="B37" t="str">
            <v>Divers</v>
          </cell>
          <cell r="C37" t="str">
            <v>039 Divers</v>
          </cell>
        </row>
        <row r="38">
          <cell r="A38" t="str">
            <v>04</v>
          </cell>
          <cell r="B38" t="str">
            <v>Financement avant travaux</v>
          </cell>
          <cell r="C38" t="str">
            <v>04 Financement avant travaux</v>
          </cell>
        </row>
        <row r="39">
          <cell r="A39" t="str">
            <v>040</v>
          </cell>
          <cell r="B39" t="str">
            <v>Poste d'attente</v>
          </cell>
          <cell r="C39" t="str">
            <v>040 Poste d'attente</v>
          </cell>
        </row>
        <row r="40">
          <cell r="A40" t="str">
            <v>041</v>
          </cell>
          <cell r="B40" t="str">
            <v>Constitution d'hypothèques sur le terrain</v>
          </cell>
          <cell r="C40" t="str">
            <v>041 Constitution d'hypothèques sur le terrain</v>
          </cell>
        </row>
        <row r="41">
          <cell r="A41" t="str">
            <v>042</v>
          </cell>
          <cell r="B41" t="str">
            <v>Intérêts hypothécaires</v>
          </cell>
          <cell r="C41" t="str">
            <v>042 Intérêts hypothécaires</v>
          </cell>
        </row>
        <row r="42">
          <cell r="A42" t="str">
            <v>043</v>
          </cell>
          <cell r="B42" t="str">
            <v>Intérêts sur le droit de superficie</v>
          </cell>
          <cell r="C42" t="str">
            <v>043 Intérêts sur le droit de superficie</v>
          </cell>
        </row>
        <row r="43">
          <cell r="A43" t="str">
            <v>044</v>
          </cell>
          <cell r="B43" t="str">
            <v>Intérêts bancaires</v>
          </cell>
          <cell r="C43" t="str">
            <v>044 Intérêts bancaires</v>
          </cell>
        </row>
        <row r="44">
          <cell r="A44" t="str">
            <v>045</v>
          </cell>
          <cell r="B44" t="str">
            <v>Intérêts sur fonds propres</v>
          </cell>
          <cell r="C44" t="str">
            <v>045 Intérêts sur fonds propres</v>
          </cell>
        </row>
        <row r="45">
          <cell r="A45" t="str">
            <v>046</v>
          </cell>
          <cell r="B45" t="str">
            <v>Impôts fonciers</v>
          </cell>
          <cell r="C45" t="str">
            <v>046 Impôts fonciers</v>
          </cell>
        </row>
        <row r="46">
          <cell r="A46" t="str">
            <v>047</v>
          </cell>
          <cell r="B46" t="str">
            <v>Assurances avant travaux</v>
          </cell>
          <cell r="C46" t="str">
            <v>047 Assurances avant travaux</v>
          </cell>
        </row>
        <row r="47">
          <cell r="A47" t="str">
            <v>049</v>
          </cell>
          <cell r="B47" t="str">
            <v>Divers</v>
          </cell>
          <cell r="C47" t="str">
            <v>049 Divers</v>
          </cell>
        </row>
        <row r="48">
          <cell r="A48" t="str">
            <v>05</v>
          </cell>
          <cell r="B48" t="str">
            <v>Conduites de raccordement (hors parcelle)</v>
          </cell>
          <cell r="C48" t="str">
            <v>05 Conduites de raccordement (hors parcelle)</v>
          </cell>
        </row>
        <row r="49">
          <cell r="A49" t="str">
            <v>050</v>
          </cell>
          <cell r="B49" t="str">
            <v>Poste d'attente</v>
          </cell>
          <cell r="C49" t="str">
            <v>050 Poste d'attente</v>
          </cell>
        </row>
        <row r="50">
          <cell r="A50" t="str">
            <v>051</v>
          </cell>
          <cell r="B50" t="str">
            <v>Terrassements</v>
          </cell>
          <cell r="C50" t="str">
            <v>051 Terrassements</v>
          </cell>
        </row>
        <row r="51">
          <cell r="A51" t="str">
            <v>052</v>
          </cell>
          <cell r="B51" t="str">
            <v>Canalisations (raccordement au réseau)</v>
          </cell>
          <cell r="C51" t="str">
            <v>052 Canalisations (raccordement au réseau)</v>
          </cell>
        </row>
        <row r="52">
          <cell r="A52" t="str">
            <v>053</v>
          </cell>
          <cell r="B52" t="str">
            <v>Electricité (raccordement au réseau)</v>
          </cell>
          <cell r="C52" t="str">
            <v>053 Electricité (raccordement au réseau)</v>
          </cell>
        </row>
        <row r="53">
          <cell r="A53" t="str">
            <v>054</v>
          </cell>
          <cell r="B53" t="str">
            <v>Chauffage, ventilation, climatisation</v>
          </cell>
          <cell r="C53" t="str">
            <v>054 Chauffage, ventilation, climatisation</v>
          </cell>
        </row>
        <row r="54">
          <cell r="A54" t="str">
            <v>055</v>
          </cell>
          <cell r="B54" t="str">
            <v>Eau et gaz</v>
          </cell>
          <cell r="C54" t="str">
            <v>055 Eau et gaz</v>
          </cell>
        </row>
        <row r="55">
          <cell r="A55" t="str">
            <v>056</v>
          </cell>
          <cell r="B55" t="str">
            <v>Travaux accessoires</v>
          </cell>
          <cell r="C55" t="str">
            <v>056 Travaux accessoires</v>
          </cell>
        </row>
        <row r="56">
          <cell r="A56" t="str">
            <v>057</v>
          </cell>
          <cell r="B56" t="str">
            <v>Câbles de télécommunication</v>
          </cell>
          <cell r="C56" t="str">
            <v>057 Câbles de télécommunication</v>
          </cell>
        </row>
        <row r="57">
          <cell r="A57" t="str">
            <v>059</v>
          </cell>
          <cell r="B57" t="str">
            <v>Divers</v>
          </cell>
          <cell r="C57" t="str">
            <v>059 Divers</v>
          </cell>
        </row>
        <row r="58">
          <cell r="A58" t="str">
            <v>06</v>
          </cell>
          <cell r="B58" t="str">
            <v>Voies d'accès hors parcelle</v>
          </cell>
          <cell r="C58" t="str">
            <v>06 Voies d'accès hors parcelle</v>
          </cell>
        </row>
        <row r="59">
          <cell r="A59" t="str">
            <v>060</v>
          </cell>
          <cell r="B59" t="str">
            <v>Poste d'attente</v>
          </cell>
          <cell r="C59" t="str">
            <v>060 Poste d'attente</v>
          </cell>
        </row>
        <row r="60">
          <cell r="A60" t="str">
            <v>061</v>
          </cell>
          <cell r="B60" t="str">
            <v>Routes</v>
          </cell>
          <cell r="C60" t="str">
            <v>061 Routes</v>
          </cell>
        </row>
        <row r="61">
          <cell r="A61" t="str">
            <v>062</v>
          </cell>
          <cell r="B61" t="str">
            <v>Voie ferrée</v>
          </cell>
          <cell r="C61" t="str">
            <v>062 Voie ferrée</v>
          </cell>
        </row>
        <row r="62">
          <cell r="A62" t="str">
            <v>063</v>
          </cell>
          <cell r="B62" t="str">
            <v>Voie navigable</v>
          </cell>
          <cell r="C62" t="str">
            <v>063 Voie navigable</v>
          </cell>
        </row>
        <row r="63">
          <cell r="A63" t="str">
            <v>069</v>
          </cell>
          <cell r="B63" t="str">
            <v>Divers</v>
          </cell>
          <cell r="C63" t="str">
            <v>069 Divers</v>
          </cell>
        </row>
        <row r="64">
          <cell r="A64" t="str">
            <v>09</v>
          </cell>
          <cell r="B64" t="str">
            <v>Honoraires</v>
          </cell>
          <cell r="C64" t="str">
            <v>09 Honoraires</v>
          </cell>
        </row>
        <row r="65">
          <cell r="A65" t="str">
            <v>090</v>
          </cell>
          <cell r="B65" t="str">
            <v>Poste d'attente</v>
          </cell>
          <cell r="C65" t="str">
            <v>090 Poste d'attente</v>
          </cell>
        </row>
        <row r="66">
          <cell r="A66" t="str">
            <v>091</v>
          </cell>
          <cell r="B66" t="str">
            <v>Architecte</v>
          </cell>
          <cell r="C66" t="str">
            <v>091 Architecte</v>
          </cell>
        </row>
        <row r="67">
          <cell r="A67" t="str">
            <v>092</v>
          </cell>
          <cell r="B67" t="str">
            <v>Ingénieur civil</v>
          </cell>
          <cell r="C67" t="str">
            <v>092 Ingénieur civil</v>
          </cell>
        </row>
        <row r="68">
          <cell r="A68" t="str">
            <v>093</v>
          </cell>
          <cell r="B68" t="str">
            <v>Ingénieur électricien</v>
          </cell>
          <cell r="C68" t="str">
            <v>093 Ingénieur électricien</v>
          </cell>
        </row>
        <row r="69">
          <cell r="A69" t="str">
            <v>094</v>
          </cell>
          <cell r="B69" t="str">
            <v>Ingénieur CVC</v>
          </cell>
          <cell r="C69" t="str">
            <v>094 Ingénieur CVC</v>
          </cell>
        </row>
        <row r="70">
          <cell r="A70" t="str">
            <v>095</v>
          </cell>
          <cell r="B70" t="str">
            <v>Ingénieur en installations sanitaires</v>
          </cell>
          <cell r="C70" t="str">
            <v>095 Ingénieur en installations sanitaires</v>
          </cell>
        </row>
        <row r="71">
          <cell r="A71" t="str">
            <v>096</v>
          </cell>
          <cell r="B71" t="str">
            <v>Spécialistes</v>
          </cell>
          <cell r="C71" t="str">
            <v>096 Spécialistes</v>
          </cell>
        </row>
        <row r="72">
          <cell r="A72" t="str">
            <v>096.0</v>
          </cell>
          <cell r="B72" t="str">
            <v>Géomètre</v>
          </cell>
          <cell r="C72" t="str">
            <v>096.0 Géomètre</v>
          </cell>
        </row>
        <row r="73">
          <cell r="A73" t="str">
            <v>096.1</v>
          </cell>
          <cell r="B73" t="str">
            <v>Géologue, géotechnicien</v>
          </cell>
          <cell r="C73" t="str">
            <v>096.1 Géologue, géotechnicien</v>
          </cell>
        </row>
        <row r="74">
          <cell r="A74" t="str">
            <v>096.6</v>
          </cell>
          <cell r="B74" t="str">
            <v>Economiste de la construction</v>
          </cell>
          <cell r="C74" t="str">
            <v>096.6 Economiste de la construction</v>
          </cell>
        </row>
        <row r="75">
          <cell r="A75" t="str">
            <v>096.8</v>
          </cell>
          <cell r="B75" t="str">
            <v>Agent immobilier</v>
          </cell>
          <cell r="C75" t="str">
            <v>096.8 Agent immobilier</v>
          </cell>
        </row>
        <row r="76">
          <cell r="A76" t="str">
            <v>099</v>
          </cell>
          <cell r="B76" t="str">
            <v>Divers</v>
          </cell>
          <cell r="C76" t="str">
            <v>099 Divers</v>
          </cell>
        </row>
        <row r="77">
          <cell r="A77" t="str">
            <v>1</v>
          </cell>
          <cell r="B77" t="str">
            <v>TRAVAUX PREPARATOIRES</v>
          </cell>
          <cell r="C77" t="str">
            <v>1 TRAVAUX PREPARATOIRES</v>
          </cell>
        </row>
        <row r="78">
          <cell r="A78" t="str">
            <v>10</v>
          </cell>
          <cell r="B78" t="str">
            <v>Relevés, études préliminaires</v>
          </cell>
          <cell r="C78" t="str">
            <v>10 Relevés, études préliminaires</v>
          </cell>
        </row>
        <row r="79">
          <cell r="A79" t="str">
            <v>100</v>
          </cell>
          <cell r="B79" t="str">
            <v>Poste d'attente</v>
          </cell>
          <cell r="C79" t="str">
            <v>100 Poste d'attente</v>
          </cell>
        </row>
        <row r="80">
          <cell r="A80" t="str">
            <v>101</v>
          </cell>
          <cell r="B80" t="str">
            <v>Relevés, analyses</v>
          </cell>
          <cell r="C80" t="str">
            <v>101 Relevés, analyses</v>
          </cell>
        </row>
        <row r="81">
          <cell r="A81" t="str">
            <v>102</v>
          </cell>
          <cell r="B81" t="str">
            <v>Etudes géotechniques</v>
          </cell>
          <cell r="C81" t="str">
            <v>102 Etudes géotechniques</v>
          </cell>
        </row>
        <row r="82">
          <cell r="A82" t="str">
            <v>103</v>
          </cell>
          <cell r="B82" t="str">
            <v>Etudes des eaux souterraines</v>
          </cell>
          <cell r="C82" t="str">
            <v>103 Etudes des eaux souterraines</v>
          </cell>
        </row>
        <row r="83">
          <cell r="A83" t="str">
            <v>104</v>
          </cell>
          <cell r="B83" t="str">
            <v>Pose de témoins, contrôle</v>
          </cell>
          <cell r="C83" t="str">
            <v>104 Pose de témoins, contrôle</v>
          </cell>
        </row>
        <row r="84">
          <cell r="A84" t="str">
            <v>105</v>
          </cell>
          <cell r="B84" t="str">
            <v>Investigations archéologiques</v>
          </cell>
          <cell r="C84" t="str">
            <v>105 Investigations archéologiques</v>
          </cell>
        </row>
        <row r="85">
          <cell r="A85" t="str">
            <v>106</v>
          </cell>
          <cell r="B85" t="str">
            <v>Sondage de bâtiments</v>
          </cell>
          <cell r="C85" t="str">
            <v>106 Sondage de bâtiments</v>
          </cell>
        </row>
        <row r="86">
          <cell r="A86" t="str">
            <v>107</v>
          </cell>
          <cell r="B86" t="str">
            <v>Expertises</v>
          </cell>
          <cell r="C86" t="str">
            <v>107 Expertises</v>
          </cell>
        </row>
        <row r="87">
          <cell r="A87" t="str">
            <v>109</v>
          </cell>
          <cell r="B87" t="str">
            <v>Divers</v>
          </cell>
          <cell r="C87" t="str">
            <v>109 Divers</v>
          </cell>
        </row>
        <row r="88">
          <cell r="A88" t="str">
            <v>11</v>
          </cell>
          <cell r="B88" t="str">
            <v>Déblaiement, préparation du terrain</v>
          </cell>
          <cell r="C88" t="str">
            <v>11 Déblaiement, préparation du terrain</v>
          </cell>
        </row>
        <row r="89">
          <cell r="A89" t="str">
            <v>110</v>
          </cell>
          <cell r="B89" t="str">
            <v>Poste d'attente</v>
          </cell>
          <cell r="C89" t="str">
            <v>110 Poste d'attente</v>
          </cell>
        </row>
        <row r="90">
          <cell r="A90" t="str">
            <v>111</v>
          </cell>
          <cell r="B90" t="str">
            <v>Défrichage</v>
          </cell>
          <cell r="C90" t="str">
            <v>111 Défrichage</v>
          </cell>
        </row>
        <row r="91">
          <cell r="A91" t="str">
            <v>112</v>
          </cell>
          <cell r="B91" t="str">
            <v>Démolitions</v>
          </cell>
          <cell r="C91" t="str">
            <v>112 Démolitions</v>
          </cell>
        </row>
        <row r="92">
          <cell r="A92" t="str">
            <v>113</v>
          </cell>
          <cell r="B92" t="str">
            <v>Démontages</v>
          </cell>
          <cell r="C92" t="str">
            <v>113 Démontages</v>
          </cell>
        </row>
        <row r="93">
          <cell r="A93" t="str">
            <v>114</v>
          </cell>
          <cell r="B93" t="str">
            <v>Déplacements de terre</v>
          </cell>
          <cell r="C93" t="str">
            <v>114 Déplacements de terre</v>
          </cell>
        </row>
        <row r="94">
          <cell r="A94" t="str">
            <v>114.0</v>
          </cell>
          <cell r="B94" t="str">
            <v>Installations de chantier</v>
          </cell>
          <cell r="C94" t="str">
            <v>114.0 Installations de chantier</v>
          </cell>
        </row>
        <row r="95">
          <cell r="A95" t="str">
            <v>114.1</v>
          </cell>
          <cell r="B95" t="str">
            <v>Terrassements</v>
          </cell>
          <cell r="C95" t="str">
            <v>114.1 Terrassements</v>
          </cell>
        </row>
        <row r="96">
          <cell r="A96" t="str">
            <v>115</v>
          </cell>
          <cell r="B96" t="str">
            <v>Forages et coupes dans béton et maçonnerie</v>
          </cell>
          <cell r="C96" t="str">
            <v>115 Forages et coupes dans béton et maçonnerie</v>
          </cell>
        </row>
        <row r="97">
          <cell r="A97" t="str">
            <v>119</v>
          </cell>
          <cell r="B97" t="str">
            <v>Divers</v>
          </cell>
          <cell r="C97" t="str">
            <v>119 Divers</v>
          </cell>
        </row>
        <row r="98">
          <cell r="A98" t="str">
            <v>12</v>
          </cell>
          <cell r="B98" t="str">
            <v>Protection, aménagements provisoires</v>
          </cell>
          <cell r="C98" t="str">
            <v>12 Protection, aménagements provisoires</v>
          </cell>
        </row>
        <row r="99">
          <cell r="A99" t="str">
            <v>120</v>
          </cell>
          <cell r="B99" t="str">
            <v>Poste d'attente</v>
          </cell>
          <cell r="C99" t="str">
            <v>120 Poste d'attente</v>
          </cell>
        </row>
        <row r="100">
          <cell r="A100" t="str">
            <v>121</v>
          </cell>
          <cell r="B100" t="str">
            <v>Protection des ouvrages existants</v>
          </cell>
          <cell r="C100" t="str">
            <v>121 Protection des ouvrages existants</v>
          </cell>
        </row>
        <row r="101">
          <cell r="A101" t="str">
            <v>122</v>
          </cell>
          <cell r="B101" t="str">
            <v>Aménagements provisoires</v>
          </cell>
          <cell r="C101" t="str">
            <v>122 Aménagements provisoires</v>
          </cell>
        </row>
        <row r="102">
          <cell r="A102" t="str">
            <v>123</v>
          </cell>
          <cell r="B102" t="str">
            <v>Reprises en sous-oeuvre</v>
          </cell>
          <cell r="C102" t="str">
            <v>123 Reprises en sous-oeuvre</v>
          </cell>
        </row>
        <row r="103">
          <cell r="A103" t="str">
            <v>123.0</v>
          </cell>
          <cell r="B103" t="str">
            <v>Installations de chantier</v>
          </cell>
          <cell r="C103" t="str">
            <v>123.0 Installations de chantier</v>
          </cell>
        </row>
        <row r="104">
          <cell r="A104" t="str">
            <v>123.1</v>
          </cell>
          <cell r="B104" t="str">
            <v>Echafaudages</v>
          </cell>
          <cell r="C104" t="str">
            <v>123.1 Echafaudages</v>
          </cell>
        </row>
        <row r="105">
          <cell r="A105" t="str">
            <v>123.2</v>
          </cell>
          <cell r="B105" t="str">
            <v>Travaux spéciaux en sous-oeuvre</v>
          </cell>
          <cell r="C105" t="str">
            <v>123.2 Travaux spéciaux en sous-oeuvre</v>
          </cell>
        </row>
        <row r="106">
          <cell r="A106" t="str">
            <v>123.3</v>
          </cell>
          <cell r="B106" t="str">
            <v>Terrassements</v>
          </cell>
          <cell r="C106" t="str">
            <v>123.3 Terrassements</v>
          </cell>
        </row>
        <row r="107">
          <cell r="A107" t="str">
            <v>123.4</v>
          </cell>
          <cell r="B107" t="str">
            <v>Canalisations</v>
          </cell>
          <cell r="C107" t="str">
            <v>123.4 Canalisations</v>
          </cell>
        </row>
        <row r="108">
          <cell r="A108" t="str">
            <v>123.5</v>
          </cell>
          <cell r="B108" t="str">
            <v>Béton et béton armé</v>
          </cell>
          <cell r="C108" t="str">
            <v>123.5 Béton et béton armé</v>
          </cell>
        </row>
        <row r="109">
          <cell r="A109" t="str">
            <v>123.6</v>
          </cell>
          <cell r="B109" t="str">
            <v>Maçonnerie</v>
          </cell>
          <cell r="C109" t="str">
            <v>123.6 Maçonnerie</v>
          </cell>
        </row>
        <row r="110">
          <cell r="A110" t="str">
            <v>124</v>
          </cell>
          <cell r="B110" t="str">
            <v>Travaux d'entretien</v>
          </cell>
          <cell r="C110" t="str">
            <v>124 Travaux d'entretien</v>
          </cell>
        </row>
        <row r="111">
          <cell r="A111" t="str">
            <v>125</v>
          </cell>
          <cell r="B111" t="str">
            <v>Protection des voies d'accès existantes</v>
          </cell>
          <cell r="C111" t="str">
            <v>125 Protection des voies d'accès existantes</v>
          </cell>
        </row>
        <row r="112">
          <cell r="A112" t="str">
            <v>126</v>
          </cell>
          <cell r="B112" t="str">
            <v>Protection des plantations existantes</v>
          </cell>
          <cell r="C112" t="str">
            <v>126 Protection des plantations existantes</v>
          </cell>
        </row>
        <row r="113">
          <cell r="A113" t="str">
            <v>127</v>
          </cell>
          <cell r="B113" t="str">
            <v>Locaux provisoires</v>
          </cell>
          <cell r="C113" t="str">
            <v>127 Locaux provisoires</v>
          </cell>
        </row>
        <row r="114">
          <cell r="A114" t="str">
            <v>129</v>
          </cell>
          <cell r="B114" t="str">
            <v>Divers</v>
          </cell>
          <cell r="C114" t="str">
            <v>129 Divers</v>
          </cell>
        </row>
        <row r="115">
          <cell r="A115" t="str">
            <v>13</v>
          </cell>
          <cell r="B115" t="str">
            <v>Installation de chantier commun</v>
          </cell>
          <cell r="C115" t="str">
            <v>13 Installation de chantier commun</v>
          </cell>
        </row>
        <row r="116">
          <cell r="A116" t="str">
            <v>130</v>
          </cell>
          <cell r="B116" t="str">
            <v>Poste d'attente</v>
          </cell>
          <cell r="C116" t="str">
            <v>130 Poste d'attente</v>
          </cell>
        </row>
        <row r="117">
          <cell r="A117" t="str">
            <v>131</v>
          </cell>
          <cell r="B117" t="str">
            <v>Clôtures</v>
          </cell>
          <cell r="C117" t="str">
            <v>131 Clôtures</v>
          </cell>
        </row>
        <row r="118">
          <cell r="A118" t="str">
            <v>132</v>
          </cell>
          <cell r="B118" t="str">
            <v>Accès, places</v>
          </cell>
          <cell r="C118" t="str">
            <v>132 Accès, places</v>
          </cell>
        </row>
        <row r="119">
          <cell r="A119" t="str">
            <v>133</v>
          </cell>
          <cell r="B119" t="str">
            <v>Bureau de la direction des travaux</v>
          </cell>
          <cell r="C119" t="str">
            <v>133 Bureau de la direction des travaux</v>
          </cell>
        </row>
        <row r="120">
          <cell r="A120" t="str">
            <v>134</v>
          </cell>
          <cell r="B120" t="str">
            <v>Cantonnements, réfectoire, cuisine</v>
          </cell>
          <cell r="C120" t="str">
            <v>134 Cantonnements, réfectoire, cuisine</v>
          </cell>
        </row>
        <row r="121">
          <cell r="A121" t="str">
            <v>135</v>
          </cell>
          <cell r="B121" t="str">
            <v>Installations provisoires</v>
          </cell>
          <cell r="C121" t="str">
            <v>135 Installations provisoires</v>
          </cell>
        </row>
        <row r="122">
          <cell r="A122" t="str">
            <v>135.0</v>
          </cell>
          <cell r="B122" t="str">
            <v>Canalisations</v>
          </cell>
          <cell r="C122" t="str">
            <v>135.0 Canalisations</v>
          </cell>
        </row>
        <row r="123">
          <cell r="A123" t="str">
            <v>135.1</v>
          </cell>
          <cell r="B123" t="str">
            <v>Installations électriques</v>
          </cell>
          <cell r="C123" t="str">
            <v>135.1 Installations électriques</v>
          </cell>
        </row>
        <row r="124">
          <cell r="A124" t="str">
            <v>135.2</v>
          </cell>
          <cell r="B124" t="str">
            <v>Chauffage, ventilation, climatisation, réfrigération</v>
          </cell>
          <cell r="C124" t="str">
            <v>135.2 Chauffage, ventilation, climatisation, réfrigération</v>
          </cell>
        </row>
        <row r="125">
          <cell r="A125" t="str">
            <v>135.3</v>
          </cell>
          <cell r="B125" t="str">
            <v>Eau</v>
          </cell>
          <cell r="C125" t="str">
            <v>135.3 Eau</v>
          </cell>
        </row>
        <row r="126">
          <cell r="A126" t="str">
            <v>135.4</v>
          </cell>
          <cell r="B126" t="str">
            <v>Télécommunications</v>
          </cell>
          <cell r="C126" t="str">
            <v>135.4 Télécommunications</v>
          </cell>
        </row>
        <row r="127">
          <cell r="A127" t="str">
            <v>136</v>
          </cell>
          <cell r="B127" t="str">
            <v>Frais d'énergie et d'eau</v>
          </cell>
          <cell r="C127" t="str">
            <v>136 Frais d'énergie et d'eau</v>
          </cell>
        </row>
        <row r="128">
          <cell r="A128" t="str">
            <v>137</v>
          </cell>
          <cell r="B128" t="str">
            <v>Fermetures et couvertures provisoires</v>
          </cell>
          <cell r="C128" t="str">
            <v>137 Fermetures et couvertures provisoires</v>
          </cell>
        </row>
        <row r="129">
          <cell r="A129" t="str">
            <v>138</v>
          </cell>
          <cell r="B129" t="str">
            <v>Tri des déchêts de chantier</v>
          </cell>
          <cell r="C129" t="str">
            <v>138 Tri des déchêts de chantier</v>
          </cell>
        </row>
        <row r="130">
          <cell r="A130" t="str">
            <v>139</v>
          </cell>
          <cell r="B130" t="str">
            <v>Divers</v>
          </cell>
          <cell r="C130" t="str">
            <v>139 Divers</v>
          </cell>
        </row>
        <row r="131">
          <cell r="A131" t="str">
            <v>14</v>
          </cell>
          <cell r="B131" t="str">
            <v>Adaptation de bâtiments existants</v>
          </cell>
          <cell r="C131" t="str">
            <v>14 Adaptation de bâtiments existants</v>
          </cell>
        </row>
        <row r="132">
          <cell r="A132" t="str">
            <v>140</v>
          </cell>
          <cell r="B132" t="str">
            <v>Poste d'attente</v>
          </cell>
          <cell r="C132" t="str">
            <v>140 Poste d'attente</v>
          </cell>
        </row>
        <row r="133">
          <cell r="A133" t="str">
            <v>141</v>
          </cell>
          <cell r="B133" t="str">
            <v>Mise en forme du terrain, gros-oeuvre 1</v>
          </cell>
          <cell r="C133" t="str">
            <v>141 Mise en forme du terrain, gros-oeuvre 1</v>
          </cell>
        </row>
        <row r="134">
          <cell r="A134" t="str">
            <v>141.0</v>
          </cell>
          <cell r="B134" t="str">
            <v>Terrassements</v>
          </cell>
          <cell r="C134" t="str">
            <v>141.0 Terrassements</v>
          </cell>
        </row>
        <row r="135">
          <cell r="A135" t="str">
            <v>141.1</v>
          </cell>
          <cell r="B135" t="str">
            <v>Travaux de l'entreprise de maçonnerie</v>
          </cell>
          <cell r="C135" t="str">
            <v>141.1 Travaux de l'entreprise de maçonnerie</v>
          </cell>
        </row>
        <row r="136">
          <cell r="A136" t="str">
            <v>141.2</v>
          </cell>
          <cell r="B136" t="str">
            <v>Construction préfabriquée en béton et en maçonnerie</v>
          </cell>
          <cell r="C136" t="str">
            <v>141.2 Construction préfabriquée en béton et en maçonnerie</v>
          </cell>
        </row>
        <row r="137">
          <cell r="A137" t="str">
            <v>141.3</v>
          </cell>
          <cell r="B137" t="str">
            <v>Construction métallique</v>
          </cell>
          <cell r="C137" t="str">
            <v>141.3 Construction métallique</v>
          </cell>
        </row>
        <row r="138">
          <cell r="A138" t="str">
            <v>141.4</v>
          </cell>
          <cell r="B138" t="str">
            <v>Construction en bois</v>
          </cell>
          <cell r="C138" t="str">
            <v>141.4 Construction en bois</v>
          </cell>
        </row>
        <row r="139">
          <cell r="A139" t="str">
            <v>141.5</v>
          </cell>
          <cell r="B139" t="str">
            <v>Construction légère préfabriquée</v>
          </cell>
          <cell r="C139" t="str">
            <v>141.5 Construction légère préfabriquée</v>
          </cell>
        </row>
        <row r="140">
          <cell r="A140" t="str">
            <v>141.6</v>
          </cell>
          <cell r="B140" t="str">
            <v>Travaux en pierre naturelle et en pierre artificielle</v>
          </cell>
          <cell r="C140" t="str">
            <v>141.6 Travaux en pierre naturelle et en pierre artificielle</v>
          </cell>
        </row>
        <row r="141">
          <cell r="A141" t="str">
            <v>141.7</v>
          </cell>
          <cell r="B141" t="str">
            <v>Eléments préfabriqués pour abris PC</v>
          </cell>
          <cell r="C141" t="str">
            <v>141.7 Eléments préfabriqués pour abris PC</v>
          </cell>
        </row>
        <row r="142">
          <cell r="A142" t="str">
            <v>142</v>
          </cell>
          <cell r="B142" t="str">
            <v>Gros-oeuvre 2</v>
          </cell>
          <cell r="C142" t="str">
            <v>142 Gros-oeuvre 2</v>
          </cell>
        </row>
        <row r="143">
          <cell r="A143" t="str">
            <v>142.1</v>
          </cell>
          <cell r="B143" t="str">
            <v>Fenêtres, portes extérieures</v>
          </cell>
          <cell r="C143" t="str">
            <v>142.1 Fenêtres, portes extérieures</v>
          </cell>
        </row>
        <row r="144">
          <cell r="A144" t="str">
            <v>142.2</v>
          </cell>
          <cell r="B144" t="str">
            <v>Ferblanterie</v>
          </cell>
          <cell r="C144" t="str">
            <v>142.2 Ferblanterie</v>
          </cell>
        </row>
        <row r="145">
          <cell r="A145" t="str">
            <v>142.3</v>
          </cell>
          <cell r="B145" t="str">
            <v>Protection contre la foudre</v>
          </cell>
          <cell r="C145" t="str">
            <v>142.3 Protection contre la foudre</v>
          </cell>
        </row>
        <row r="146">
          <cell r="A146" t="str">
            <v>142.4</v>
          </cell>
          <cell r="B146" t="str">
            <v>Couverture</v>
          </cell>
          <cell r="C146" t="str">
            <v>142.4 Couverture</v>
          </cell>
        </row>
        <row r="147">
          <cell r="A147" t="str">
            <v>142.5</v>
          </cell>
          <cell r="B147" t="str">
            <v>Etanchéités et isolations spéciales</v>
          </cell>
          <cell r="C147" t="str">
            <v>142.5 Etanchéités et isolations spéciales</v>
          </cell>
        </row>
        <row r="148">
          <cell r="A148" t="str">
            <v>142.6</v>
          </cell>
          <cell r="B148" t="str">
            <v>Crépissage de façade</v>
          </cell>
          <cell r="C148" t="str">
            <v>142.6 Crépissage de façade</v>
          </cell>
        </row>
        <row r="149">
          <cell r="A149" t="str">
            <v>142.7</v>
          </cell>
          <cell r="B149" t="str">
            <v>Traitement des surfaces extérieures</v>
          </cell>
          <cell r="C149" t="str">
            <v>142.7 Traitement des surfaces extérieures</v>
          </cell>
        </row>
        <row r="150">
          <cell r="A150" t="str">
            <v>142.8</v>
          </cell>
          <cell r="B150" t="str">
            <v>Dispositifs extérieurs de fermetures, protections solaires</v>
          </cell>
          <cell r="C150" t="str">
            <v>142.8 Dispositifs extérieurs de fermetures, protections solaires</v>
          </cell>
        </row>
        <row r="151">
          <cell r="A151" t="str">
            <v>143</v>
          </cell>
          <cell r="B151" t="str">
            <v>Installations électriques</v>
          </cell>
          <cell r="C151" t="str">
            <v>143 Installations électriques</v>
          </cell>
        </row>
        <row r="152">
          <cell r="A152" t="str">
            <v>144</v>
          </cell>
          <cell r="B152" t="str">
            <v>Chauffage, ventilation, climatisation</v>
          </cell>
          <cell r="C152" t="str">
            <v>144 Chauffage, ventilation, climatisation</v>
          </cell>
        </row>
        <row r="153">
          <cell r="A153" t="str">
            <v>145</v>
          </cell>
          <cell r="B153" t="str">
            <v>Installations sanitaires</v>
          </cell>
          <cell r="C153" t="str">
            <v>145 Installations sanitaires</v>
          </cell>
        </row>
        <row r="154">
          <cell r="A154" t="str">
            <v>146</v>
          </cell>
          <cell r="B154" t="str">
            <v>Installations de transport</v>
          </cell>
          <cell r="C154" t="str">
            <v>146 Installations de transport</v>
          </cell>
        </row>
        <row r="155">
          <cell r="A155" t="str">
            <v>147</v>
          </cell>
          <cell r="B155" t="str">
            <v>Aménagements extérieurs 1</v>
          </cell>
          <cell r="C155" t="str">
            <v>147 Aménagements extérieurs 1</v>
          </cell>
        </row>
        <row r="156">
          <cell r="A156" t="str">
            <v>147.1</v>
          </cell>
          <cell r="B156" t="str">
            <v>Plâtrerie</v>
          </cell>
          <cell r="C156" t="str">
            <v>147.1 Plâtrerie</v>
          </cell>
        </row>
        <row r="157">
          <cell r="A157" t="str">
            <v>147.2</v>
          </cell>
          <cell r="B157" t="str">
            <v>Ouvrages métalliques</v>
          </cell>
          <cell r="C157" t="str">
            <v>147.2 Ouvrages métalliques</v>
          </cell>
        </row>
        <row r="158">
          <cell r="A158" t="str">
            <v>147.3</v>
          </cell>
          <cell r="B158" t="str">
            <v>Menuiserie</v>
          </cell>
          <cell r="C158" t="str">
            <v>147.3 Menuiserie</v>
          </cell>
        </row>
        <row r="159">
          <cell r="A159" t="str">
            <v>147.4</v>
          </cell>
          <cell r="B159" t="str">
            <v>Vitrages intérieurs spéciaux</v>
          </cell>
          <cell r="C159" t="str">
            <v>147.4 Vitrages intérieurs spéciaux</v>
          </cell>
        </row>
        <row r="160">
          <cell r="A160" t="str">
            <v>147.5</v>
          </cell>
          <cell r="B160" t="str">
            <v>Systèmes de verrouillage</v>
          </cell>
          <cell r="C160" t="str">
            <v>147.5 Systèmes de verrouillage</v>
          </cell>
        </row>
        <row r="161">
          <cell r="A161" t="str">
            <v>147.6</v>
          </cell>
          <cell r="B161" t="str">
            <v>Dispositifs intérieurs de fermeture</v>
          </cell>
          <cell r="C161" t="str">
            <v>147.6 Dispositifs intérieurs de fermeture</v>
          </cell>
        </row>
        <row r="162">
          <cell r="A162" t="str">
            <v>147.7</v>
          </cell>
          <cell r="B162" t="str">
            <v>Cloisons en éléments</v>
          </cell>
          <cell r="C162" t="str">
            <v>147.7 Cloisons en éléments</v>
          </cell>
        </row>
        <row r="163">
          <cell r="A163" t="str">
            <v>148</v>
          </cell>
          <cell r="B163" t="str">
            <v>Aménagements extérieurs 2</v>
          </cell>
          <cell r="C163" t="str">
            <v>148 Aménagements extérieurs 2</v>
          </cell>
        </row>
        <row r="164">
          <cell r="A164" t="str">
            <v>148.1</v>
          </cell>
          <cell r="B164" t="str">
            <v>Revêtements de sol</v>
          </cell>
          <cell r="C164" t="str">
            <v>148.1 Revêtements de sol</v>
          </cell>
        </row>
        <row r="165">
          <cell r="A165" t="str">
            <v>148.2</v>
          </cell>
          <cell r="B165" t="str">
            <v>Revêtements de paroi</v>
          </cell>
          <cell r="C165" t="str">
            <v>148.2 Revêtements de paroi</v>
          </cell>
        </row>
        <row r="166">
          <cell r="A166" t="str">
            <v>148.3</v>
          </cell>
          <cell r="B166" t="str">
            <v>Faux-plafonds</v>
          </cell>
          <cell r="C166" t="str">
            <v>148.3 Faux-plafonds</v>
          </cell>
        </row>
        <row r="167">
          <cell r="A167" t="str">
            <v>148.4</v>
          </cell>
          <cell r="B167" t="str">
            <v>Poêlerie</v>
          </cell>
          <cell r="C167" t="str">
            <v>148.4 Poêlerie</v>
          </cell>
        </row>
        <row r="168">
          <cell r="A168" t="str">
            <v>148.5</v>
          </cell>
          <cell r="B168" t="str">
            <v>Traitement des surfaces intérieures</v>
          </cell>
          <cell r="C168" t="str">
            <v>148.5 Traitement des surfaces intérieures</v>
          </cell>
        </row>
        <row r="169">
          <cell r="A169" t="str">
            <v>148.6</v>
          </cell>
          <cell r="B169" t="str">
            <v>Assèchement du bâtiment</v>
          </cell>
          <cell r="C169" t="str">
            <v>148.6 Assèchement du bâtiment</v>
          </cell>
        </row>
        <row r="170">
          <cell r="A170" t="str">
            <v>148.7</v>
          </cell>
          <cell r="B170" t="str">
            <v>Nettoyage du bâtiment</v>
          </cell>
          <cell r="C170" t="str">
            <v>148.7 Nettoyage du bâtiment</v>
          </cell>
        </row>
        <row r="171">
          <cell r="A171" t="str">
            <v>148.8</v>
          </cell>
          <cell r="B171" t="str">
            <v>Travaux de jardinage</v>
          </cell>
          <cell r="C171" t="str">
            <v>148.8 Travaux de jardinage</v>
          </cell>
        </row>
        <row r="172">
          <cell r="A172" t="str">
            <v>149</v>
          </cell>
          <cell r="B172" t="str">
            <v>Divers</v>
          </cell>
          <cell r="C172" t="str">
            <v>149 Divers</v>
          </cell>
        </row>
        <row r="173">
          <cell r="A173" t="str">
            <v>15</v>
          </cell>
          <cell r="B173" t="str">
            <v>Adaptation des conduites existantes</v>
          </cell>
          <cell r="C173" t="str">
            <v>15 Adaptation des conduites existantes</v>
          </cell>
        </row>
        <row r="174">
          <cell r="A174" t="str">
            <v>150</v>
          </cell>
          <cell r="B174" t="str">
            <v>Poste d'attente</v>
          </cell>
          <cell r="C174" t="str">
            <v>150 Poste d'attente</v>
          </cell>
        </row>
        <row r="175">
          <cell r="A175" t="str">
            <v>151</v>
          </cell>
          <cell r="B175" t="str">
            <v>Terrassements</v>
          </cell>
          <cell r="C175" t="str">
            <v>151 Terrassements</v>
          </cell>
        </row>
        <row r="176">
          <cell r="A176" t="str">
            <v>152</v>
          </cell>
          <cell r="B176" t="str">
            <v>Canalisations (adaptation du réseau)</v>
          </cell>
          <cell r="C176" t="str">
            <v>152 Canalisations (adaptation du réseau)</v>
          </cell>
        </row>
        <row r="177">
          <cell r="A177" t="str">
            <v>153</v>
          </cell>
          <cell r="B177" t="str">
            <v>Electricité (adaptation du réseau)</v>
          </cell>
          <cell r="C177" t="str">
            <v>153 Electricité (adaptation du réseau)</v>
          </cell>
        </row>
        <row r="178">
          <cell r="A178" t="str">
            <v>154</v>
          </cell>
          <cell r="B178" t="str">
            <v>Chauffage, ventilation, climatisation</v>
          </cell>
          <cell r="C178" t="str">
            <v>154 Chauffage, ventilation, climatisation</v>
          </cell>
        </row>
        <row r="179">
          <cell r="A179" t="str">
            <v>155</v>
          </cell>
          <cell r="B179" t="str">
            <v>Eau et gaz (adaptation du réseau)</v>
          </cell>
          <cell r="C179" t="str">
            <v>155 Eau et gaz (adaptation du réseau)</v>
          </cell>
        </row>
        <row r="180">
          <cell r="A180" t="str">
            <v>156</v>
          </cell>
          <cell r="B180" t="str">
            <v>Travaux accessoires</v>
          </cell>
          <cell r="C180" t="str">
            <v>156 Travaux accessoires</v>
          </cell>
        </row>
        <row r="181">
          <cell r="A181" t="str">
            <v>159</v>
          </cell>
          <cell r="B181" t="str">
            <v>Divers</v>
          </cell>
          <cell r="C181" t="str">
            <v>159 Divers</v>
          </cell>
        </row>
        <row r="182">
          <cell r="A182" t="str">
            <v>16</v>
          </cell>
          <cell r="B182" t="str">
            <v>Adaptation des voies de circulation existantes</v>
          </cell>
          <cell r="C182" t="str">
            <v>16 Adaptation des voies de circulation existantes</v>
          </cell>
        </row>
        <row r="183">
          <cell r="A183" t="str">
            <v>160</v>
          </cell>
          <cell r="B183" t="str">
            <v>Poste d'attente</v>
          </cell>
          <cell r="C183" t="str">
            <v>160 Poste d'attente</v>
          </cell>
        </row>
        <row r="184">
          <cell r="A184" t="str">
            <v>161</v>
          </cell>
          <cell r="B184" t="str">
            <v>Routes</v>
          </cell>
          <cell r="C184" t="str">
            <v>161 Routes</v>
          </cell>
        </row>
        <row r="185">
          <cell r="A185" t="str">
            <v>162</v>
          </cell>
          <cell r="B185" t="str">
            <v>Voie ferrée</v>
          </cell>
          <cell r="C185" t="str">
            <v>162 Voie ferrée</v>
          </cell>
        </row>
        <row r="186">
          <cell r="A186" t="str">
            <v>163</v>
          </cell>
          <cell r="B186" t="str">
            <v>Voie navigable</v>
          </cell>
          <cell r="C186" t="str">
            <v>163 Voie navigable</v>
          </cell>
        </row>
        <row r="187">
          <cell r="A187" t="str">
            <v>169</v>
          </cell>
          <cell r="B187" t="str">
            <v>Divers</v>
          </cell>
          <cell r="C187" t="str">
            <v>169 Divers</v>
          </cell>
        </row>
        <row r="188">
          <cell r="A188" t="str">
            <v>17</v>
          </cell>
          <cell r="B188" t="str">
            <v>Fondations spéciales, fouilles, étanchéités</v>
          </cell>
          <cell r="C188" t="str">
            <v>17 Fondations spéciales, fouilles, étanchéités</v>
          </cell>
        </row>
        <row r="189">
          <cell r="A189" t="str">
            <v>170</v>
          </cell>
          <cell r="B189" t="str">
            <v>Poste d'attente</v>
          </cell>
          <cell r="C189" t="str">
            <v>170 Poste d'attente</v>
          </cell>
        </row>
        <row r="190">
          <cell r="A190" t="str">
            <v>171</v>
          </cell>
          <cell r="B190" t="str">
            <v>Pieux</v>
          </cell>
          <cell r="C190" t="str">
            <v>171 Pieux</v>
          </cell>
        </row>
        <row r="191">
          <cell r="A191" t="str">
            <v>172</v>
          </cell>
          <cell r="B191" t="str">
            <v>Enceintes de fouille</v>
          </cell>
          <cell r="C191" t="str">
            <v>172 Enceintes de fouille</v>
          </cell>
        </row>
        <row r="192">
          <cell r="A192" t="str">
            <v>173</v>
          </cell>
          <cell r="B192" t="str">
            <v>Etayages</v>
          </cell>
          <cell r="C192" t="str">
            <v>173 Etayages</v>
          </cell>
        </row>
        <row r="193">
          <cell r="A193" t="str">
            <v>174</v>
          </cell>
          <cell r="B193" t="str">
            <v>Ancrages</v>
          </cell>
          <cell r="C193" t="str">
            <v>174 Ancrages</v>
          </cell>
        </row>
        <row r="194">
          <cell r="A194" t="str">
            <v>175</v>
          </cell>
          <cell r="B194" t="str">
            <v>Etanchement d'ouvrages enterrés</v>
          </cell>
          <cell r="C194" t="str">
            <v>175 Etanchement d'ouvrages enterrés</v>
          </cell>
        </row>
        <row r="195">
          <cell r="A195" t="str">
            <v>176</v>
          </cell>
          <cell r="B195" t="str">
            <v>Epuisement des eaux</v>
          </cell>
          <cell r="C195" t="str">
            <v>176 Epuisement des eaux</v>
          </cell>
        </row>
        <row r="196">
          <cell r="A196" t="str">
            <v>176.0</v>
          </cell>
          <cell r="B196" t="str">
            <v>Epuisement des eaux à ciel ouvert</v>
          </cell>
          <cell r="C196" t="str">
            <v>176.0 Epuisement des eaux à ciel ouvert</v>
          </cell>
        </row>
        <row r="197">
          <cell r="A197" t="str">
            <v>176.1</v>
          </cell>
          <cell r="B197" t="str">
            <v>Abaissement de la nappe phréatique</v>
          </cell>
          <cell r="C197" t="str">
            <v>176.1 Abaissement de la nappe phréatique</v>
          </cell>
        </row>
        <row r="198">
          <cell r="A198" t="str">
            <v>177</v>
          </cell>
          <cell r="B198" t="str">
            <v>Amélioration des sols, fondations</v>
          </cell>
          <cell r="C198" t="str">
            <v>177 Amélioration des sols, fondations</v>
          </cell>
        </row>
        <row r="199">
          <cell r="A199" t="str">
            <v>178</v>
          </cell>
          <cell r="B199" t="str">
            <v>Travaux accessoires</v>
          </cell>
          <cell r="C199" t="str">
            <v>178 Travaux accessoires</v>
          </cell>
        </row>
        <row r="200">
          <cell r="A200" t="str">
            <v>179</v>
          </cell>
          <cell r="B200" t="str">
            <v>Divers</v>
          </cell>
          <cell r="C200" t="str">
            <v>179 Divers</v>
          </cell>
        </row>
        <row r="201">
          <cell r="A201" t="str">
            <v>18</v>
          </cell>
          <cell r="B201" t="str">
            <v>Réserve</v>
          </cell>
          <cell r="C201" t="str">
            <v>18 Réserve</v>
          </cell>
        </row>
        <row r="202">
          <cell r="A202" t="str">
            <v>180</v>
          </cell>
          <cell r="B202" t="str">
            <v>Réserve</v>
          </cell>
          <cell r="C202" t="str">
            <v>180 Réserve</v>
          </cell>
        </row>
        <row r="203">
          <cell r="A203" t="str">
            <v>19</v>
          </cell>
          <cell r="B203" t="str">
            <v>Honoraires</v>
          </cell>
          <cell r="C203" t="str">
            <v>19 Honoraires</v>
          </cell>
        </row>
        <row r="204">
          <cell r="A204" t="str">
            <v>190</v>
          </cell>
          <cell r="B204" t="str">
            <v>Poste d'attente</v>
          </cell>
          <cell r="C204" t="str">
            <v>190 Poste d'attente</v>
          </cell>
        </row>
        <row r="205">
          <cell r="A205" t="str">
            <v>191</v>
          </cell>
          <cell r="B205" t="str">
            <v>Architecte</v>
          </cell>
          <cell r="C205" t="str">
            <v>191 Architecte</v>
          </cell>
        </row>
        <row r="206">
          <cell r="A206" t="str">
            <v>192</v>
          </cell>
          <cell r="B206" t="str">
            <v>Ingénieur civil</v>
          </cell>
          <cell r="C206" t="str">
            <v>192 Ingénieur civil</v>
          </cell>
        </row>
        <row r="207">
          <cell r="A207" t="str">
            <v>193</v>
          </cell>
          <cell r="B207" t="str">
            <v>Ingénieur électricien</v>
          </cell>
          <cell r="C207" t="str">
            <v>193 Ingénieur électricien</v>
          </cell>
        </row>
        <row r="208">
          <cell r="A208" t="str">
            <v>194</v>
          </cell>
          <cell r="B208" t="str">
            <v>Ingénieur CVC</v>
          </cell>
          <cell r="C208" t="str">
            <v>194 Ingénieur CVC</v>
          </cell>
        </row>
        <row r="209">
          <cell r="A209" t="str">
            <v>195</v>
          </cell>
          <cell r="B209" t="str">
            <v>Ingénieur en installations sanitaires</v>
          </cell>
          <cell r="C209" t="str">
            <v>195 Ingénieur en installations sanitaires</v>
          </cell>
        </row>
        <row r="210">
          <cell r="A210" t="str">
            <v>196</v>
          </cell>
          <cell r="B210" t="str">
            <v>Spécialistes</v>
          </cell>
          <cell r="C210" t="str">
            <v>196 Spécialistes</v>
          </cell>
        </row>
        <row r="211">
          <cell r="A211" t="str">
            <v>196.0</v>
          </cell>
          <cell r="B211" t="str">
            <v>Géomètre</v>
          </cell>
          <cell r="C211" t="str">
            <v>196.0 Géomètre</v>
          </cell>
        </row>
        <row r="212">
          <cell r="A212" t="str">
            <v>196.1</v>
          </cell>
          <cell r="B212" t="str">
            <v>Géologue, géotechnicien</v>
          </cell>
          <cell r="C212" t="str">
            <v>196.1 Géologue, géotechnicien</v>
          </cell>
        </row>
        <row r="213">
          <cell r="A213" t="str">
            <v>196.6</v>
          </cell>
          <cell r="B213" t="str">
            <v>Economiste de la construction</v>
          </cell>
          <cell r="C213" t="str">
            <v>196.6 Economiste de la construction</v>
          </cell>
        </row>
        <row r="214">
          <cell r="A214" t="str">
            <v>199</v>
          </cell>
          <cell r="B214" t="str">
            <v>Divers</v>
          </cell>
          <cell r="C214" t="str">
            <v>199 Divers</v>
          </cell>
        </row>
        <row r="215">
          <cell r="A215" t="str">
            <v>2</v>
          </cell>
          <cell r="B215" t="str">
            <v>BATIMENT</v>
          </cell>
          <cell r="C215" t="str">
            <v>2 BATIMENT</v>
          </cell>
        </row>
        <row r="216">
          <cell r="A216" t="str">
            <v>20</v>
          </cell>
          <cell r="B216" t="str">
            <v>Excavation</v>
          </cell>
          <cell r="C216" t="str">
            <v>20 Excavation</v>
          </cell>
        </row>
        <row r="217">
          <cell r="A217" t="str">
            <v>200</v>
          </cell>
          <cell r="B217" t="str">
            <v>Poste d'attente</v>
          </cell>
          <cell r="C217" t="str">
            <v>200 Poste d'attente</v>
          </cell>
        </row>
        <row r="218">
          <cell r="A218" t="str">
            <v>201</v>
          </cell>
          <cell r="B218" t="str">
            <v>Fouilles en pleine masse</v>
          </cell>
          <cell r="C218" t="str">
            <v>201 Fouilles en pleine masse</v>
          </cell>
        </row>
        <row r="219">
          <cell r="A219" t="str">
            <v>201.0</v>
          </cell>
          <cell r="B219" t="str">
            <v>Installations de chantier</v>
          </cell>
          <cell r="C219" t="str">
            <v>201.0 Installations de chantier</v>
          </cell>
        </row>
        <row r="220">
          <cell r="A220" t="str">
            <v>201.1</v>
          </cell>
          <cell r="B220" t="str">
            <v>Terrassements</v>
          </cell>
          <cell r="C220" t="str">
            <v>201.1 Terrassements</v>
          </cell>
        </row>
        <row r="221">
          <cell r="A221" t="str">
            <v>209</v>
          </cell>
          <cell r="B221" t="str">
            <v>Divers</v>
          </cell>
          <cell r="C221" t="str">
            <v>209 Divers</v>
          </cell>
        </row>
        <row r="222">
          <cell r="A222" t="str">
            <v>21</v>
          </cell>
          <cell r="B222" t="str">
            <v>Gros oeuvre  1</v>
          </cell>
          <cell r="C222" t="str">
            <v>21 Gros oeuvre  1</v>
          </cell>
        </row>
        <row r="223">
          <cell r="A223" t="str">
            <v>210</v>
          </cell>
          <cell r="B223" t="str">
            <v>Poste d'attente</v>
          </cell>
          <cell r="C223" t="str">
            <v>210 Poste d'attente</v>
          </cell>
        </row>
        <row r="224">
          <cell r="A224" t="str">
            <v>211</v>
          </cell>
          <cell r="B224" t="str">
            <v>Travaux d'entreprise de maçonnerie</v>
          </cell>
          <cell r="C224" t="str">
            <v>211 Travaux d'entreprise de maçonnerie</v>
          </cell>
        </row>
        <row r="225">
          <cell r="A225" t="str">
            <v>211.0</v>
          </cell>
          <cell r="B225" t="str">
            <v>Installations de chantier</v>
          </cell>
          <cell r="C225" t="str">
            <v>211.0 Installations de chantier</v>
          </cell>
        </row>
        <row r="226">
          <cell r="A226" t="str">
            <v>211.1</v>
          </cell>
          <cell r="B226" t="str">
            <v>Echafaudages</v>
          </cell>
          <cell r="C226" t="str">
            <v>211.1 Echafaudages</v>
          </cell>
        </row>
        <row r="227">
          <cell r="A227" t="str">
            <v>211.3</v>
          </cell>
          <cell r="B227" t="str">
            <v>Terrassements</v>
          </cell>
          <cell r="C227" t="str">
            <v>211.3 Terrassements</v>
          </cell>
        </row>
        <row r="228">
          <cell r="A228" t="str">
            <v>211.4</v>
          </cell>
          <cell r="B228" t="str">
            <v>Canalisations intérieures</v>
          </cell>
          <cell r="C228" t="str">
            <v>211.4 Canalisations intérieures</v>
          </cell>
        </row>
        <row r="229">
          <cell r="A229" t="str">
            <v>211.5</v>
          </cell>
          <cell r="B229" t="str">
            <v>Béton et béton armé</v>
          </cell>
          <cell r="C229" t="str">
            <v>211.5 Béton et béton armé</v>
          </cell>
        </row>
        <row r="230">
          <cell r="A230" t="str">
            <v>211.6</v>
          </cell>
          <cell r="B230" t="str">
            <v>Maçonnerie</v>
          </cell>
          <cell r="C230" t="str">
            <v>211.6 Maçonnerie</v>
          </cell>
        </row>
        <row r="231">
          <cell r="A231" t="str">
            <v>211.7</v>
          </cell>
          <cell r="B231" t="str">
            <v>Travaux d'entretien</v>
          </cell>
          <cell r="C231" t="str">
            <v>211.7 Travaux d'entretien</v>
          </cell>
        </row>
        <row r="232">
          <cell r="A232" t="str">
            <v>212</v>
          </cell>
          <cell r="B232" t="str">
            <v>Construction préfabriquée en béton-maçonnerie</v>
          </cell>
          <cell r="C232" t="str">
            <v>212 Construction préfabriquée en béton-maçonnerie</v>
          </cell>
        </row>
        <row r="233">
          <cell r="A233" t="str">
            <v>212.0</v>
          </cell>
          <cell r="B233" t="str">
            <v>Installations de chantier</v>
          </cell>
          <cell r="C233" t="str">
            <v>212.0 Installations de chantier</v>
          </cell>
        </row>
        <row r="234">
          <cell r="A234" t="str">
            <v>212.1</v>
          </cell>
          <cell r="B234" t="str">
            <v>Echafaudages</v>
          </cell>
          <cell r="C234" t="str">
            <v>212.1 Echafaudages</v>
          </cell>
        </row>
        <row r="235">
          <cell r="A235" t="str">
            <v>212.2</v>
          </cell>
          <cell r="B235" t="str">
            <v>Eléments préfabriqués en béton</v>
          </cell>
          <cell r="C235" t="str">
            <v>212.2 Eléments préfabriqués en béton</v>
          </cell>
        </row>
        <row r="236">
          <cell r="A236" t="str">
            <v>212.3</v>
          </cell>
          <cell r="B236" t="str">
            <v>Eléments préfabriqués en maçonnerie</v>
          </cell>
          <cell r="C236" t="str">
            <v>212.3 Eléments préfabriqués en maçonnerie</v>
          </cell>
        </row>
        <row r="237">
          <cell r="A237" t="str">
            <v>212.4</v>
          </cell>
          <cell r="B237" t="str">
            <v>Eléments en béton cellulaire</v>
          </cell>
          <cell r="C237" t="str">
            <v>212.4 Eléments en béton cellulaire</v>
          </cell>
        </row>
        <row r="238">
          <cell r="A238" t="str">
            <v>213</v>
          </cell>
          <cell r="B238" t="str">
            <v>Construction en acier</v>
          </cell>
          <cell r="C238" t="str">
            <v>213 Construction en acier</v>
          </cell>
        </row>
        <row r="239">
          <cell r="A239" t="str">
            <v>213.0</v>
          </cell>
          <cell r="B239" t="str">
            <v>Installations de chantier</v>
          </cell>
          <cell r="C239" t="str">
            <v>213.0 Installations de chantier</v>
          </cell>
        </row>
        <row r="240">
          <cell r="A240" t="str">
            <v>213.1</v>
          </cell>
          <cell r="B240" t="str">
            <v>Echafaudages</v>
          </cell>
          <cell r="C240" t="str">
            <v>213.1 Echafaudages</v>
          </cell>
        </row>
        <row r="241">
          <cell r="A241" t="str">
            <v>213.2</v>
          </cell>
          <cell r="B241" t="str">
            <v>Charpente métallique</v>
          </cell>
          <cell r="C241" t="str">
            <v>213.2 Charpente métallique</v>
          </cell>
        </row>
        <row r="242">
          <cell r="A242" t="str">
            <v>213.5</v>
          </cell>
          <cell r="B242" t="str">
            <v>Revêtements extérieurs</v>
          </cell>
          <cell r="C242" t="str">
            <v>213.5 Revêtements extérieurs</v>
          </cell>
        </row>
        <row r="243">
          <cell r="A243" t="str">
            <v>214</v>
          </cell>
          <cell r="B243" t="str">
            <v>Construction en bois</v>
          </cell>
          <cell r="C243" t="str">
            <v>214 Construction en bois</v>
          </cell>
        </row>
        <row r="244">
          <cell r="A244" t="str">
            <v>214.0</v>
          </cell>
          <cell r="B244" t="str">
            <v>Installations de chantier</v>
          </cell>
          <cell r="C244" t="str">
            <v>214.0 Installations de chantier</v>
          </cell>
        </row>
        <row r="245">
          <cell r="A245" t="str">
            <v>214.1</v>
          </cell>
          <cell r="B245" t="str">
            <v>Charpente</v>
          </cell>
          <cell r="C245" t="str">
            <v>214.1 Charpente</v>
          </cell>
        </row>
        <row r="246">
          <cell r="A246" t="str">
            <v>214.2</v>
          </cell>
          <cell r="B246" t="str">
            <v>Structure (calculation par ingénieur)</v>
          </cell>
          <cell r="C246" t="str">
            <v>214.2 Structure (calculation par ingénieur)</v>
          </cell>
        </row>
        <row r="247">
          <cell r="A247" t="str">
            <v>214.3</v>
          </cell>
          <cell r="B247" t="str">
            <v>Eléments préfabriqués</v>
          </cell>
          <cell r="C247" t="str">
            <v>214.3 Eléments préfabriqués</v>
          </cell>
        </row>
        <row r="248">
          <cell r="A248" t="str">
            <v>214.4</v>
          </cell>
          <cell r="B248" t="str">
            <v>Revêtements extérieurs</v>
          </cell>
          <cell r="C248" t="str">
            <v>214.4 Revêtements extérieurs</v>
          </cell>
        </row>
        <row r="249">
          <cell r="A249" t="str">
            <v>214.5</v>
          </cell>
          <cell r="B249" t="str">
            <v>Echafaudages</v>
          </cell>
          <cell r="C249" t="str">
            <v>214.5 Echafaudages</v>
          </cell>
        </row>
        <row r="250">
          <cell r="A250" t="str">
            <v>214.6</v>
          </cell>
          <cell r="B250" t="str">
            <v>Sous-toitures</v>
          </cell>
          <cell r="C250" t="str">
            <v>214.6 Sous-toitures</v>
          </cell>
        </row>
        <row r="251">
          <cell r="A251" t="str">
            <v>215</v>
          </cell>
          <cell r="B251" t="str">
            <v>Construction légère préfabriquée</v>
          </cell>
          <cell r="C251" t="str">
            <v>215 Construction légère préfabriquée</v>
          </cell>
        </row>
        <row r="252">
          <cell r="A252" t="str">
            <v>215.0</v>
          </cell>
          <cell r="B252" t="str">
            <v>Installations de chantier</v>
          </cell>
          <cell r="C252" t="str">
            <v>215.0 Installations de chantier</v>
          </cell>
        </row>
        <row r="253">
          <cell r="A253" t="str">
            <v>215.1</v>
          </cell>
          <cell r="B253" t="str">
            <v>Echafaudages</v>
          </cell>
          <cell r="C253" t="str">
            <v>215.1 Echafaudages</v>
          </cell>
        </row>
        <row r="254">
          <cell r="A254" t="str">
            <v>215.2</v>
          </cell>
          <cell r="B254" t="str">
            <v>Façades</v>
          </cell>
          <cell r="C254" t="str">
            <v>215.2 Façades</v>
          </cell>
        </row>
        <row r="255">
          <cell r="A255" t="str">
            <v>215.4</v>
          </cell>
          <cell r="B255" t="str">
            <v>Ossature</v>
          </cell>
          <cell r="C255" t="str">
            <v>215.4 Ossature</v>
          </cell>
        </row>
        <row r="256">
          <cell r="A256" t="str">
            <v>215.5</v>
          </cell>
          <cell r="B256" t="str">
            <v>Revêtements extérieurs</v>
          </cell>
          <cell r="C256" t="str">
            <v>215.5 Revêtements extérieurs</v>
          </cell>
        </row>
        <row r="257">
          <cell r="A257" t="str">
            <v>216</v>
          </cell>
          <cell r="B257" t="str">
            <v>Travaux en pierre naturelle et artificielle</v>
          </cell>
          <cell r="C257" t="str">
            <v>216 Travaux en pierre naturelle et artificielle</v>
          </cell>
        </row>
        <row r="258">
          <cell r="A258" t="str">
            <v>216.0</v>
          </cell>
          <cell r="B258" t="str">
            <v>Travaux en pierre naturelle</v>
          </cell>
          <cell r="C258" t="str">
            <v>216.0 Travaux en pierre naturelle</v>
          </cell>
        </row>
        <row r="259">
          <cell r="A259" t="str">
            <v>216.1</v>
          </cell>
          <cell r="B259" t="str">
            <v>Travaux en pierre artificielle</v>
          </cell>
          <cell r="C259" t="str">
            <v>216.1 Travaux en pierre artificielle</v>
          </cell>
        </row>
        <row r="260">
          <cell r="A260" t="str">
            <v>217</v>
          </cell>
          <cell r="B260" t="str">
            <v>Eléments préconfectionnés - abris PC</v>
          </cell>
          <cell r="C260" t="str">
            <v>217 Eléments préconfectionnés - abris PC</v>
          </cell>
        </row>
        <row r="261">
          <cell r="A261" t="str">
            <v>219</v>
          </cell>
          <cell r="B261" t="str">
            <v>Divers</v>
          </cell>
          <cell r="C261" t="str">
            <v>219 Divers</v>
          </cell>
        </row>
        <row r="262">
          <cell r="A262" t="str">
            <v>22</v>
          </cell>
          <cell r="B262" t="str">
            <v>Gros oeuvre  2</v>
          </cell>
          <cell r="C262" t="str">
            <v>22 Gros oeuvre  2</v>
          </cell>
        </row>
        <row r="263">
          <cell r="A263" t="str">
            <v>220</v>
          </cell>
          <cell r="B263" t="str">
            <v>Poste d'attente</v>
          </cell>
          <cell r="C263" t="str">
            <v>220 Poste d'attente</v>
          </cell>
        </row>
        <row r="264">
          <cell r="A264" t="str">
            <v>221</v>
          </cell>
          <cell r="B264" t="str">
            <v>Fenêtres, portes extérieures</v>
          </cell>
          <cell r="C264" t="str">
            <v>221 Fenêtres, portes extérieures</v>
          </cell>
        </row>
        <row r="265">
          <cell r="A265" t="str">
            <v>221.0</v>
          </cell>
          <cell r="B265" t="str">
            <v>Fenêtres en bois</v>
          </cell>
          <cell r="C265" t="str">
            <v>221.0 Fenêtres en bois</v>
          </cell>
        </row>
        <row r="266">
          <cell r="A266" t="str">
            <v>221.1</v>
          </cell>
          <cell r="B266" t="str">
            <v>Fenêtres en bois et métal</v>
          </cell>
          <cell r="C266" t="str">
            <v>221.1 Fenêtres en bois et métal</v>
          </cell>
        </row>
        <row r="267">
          <cell r="A267" t="str">
            <v>221.2</v>
          </cell>
          <cell r="B267" t="str">
            <v>Fenêtres en matière synthétique</v>
          </cell>
          <cell r="C267" t="str">
            <v>221.2 Fenêtres en matière synthétique</v>
          </cell>
        </row>
        <row r="268">
          <cell r="A268" t="str">
            <v>221.3</v>
          </cell>
          <cell r="B268" t="str">
            <v>Fenêtres en acier</v>
          </cell>
          <cell r="C268" t="str">
            <v>221.3 Fenêtres en acier</v>
          </cell>
        </row>
        <row r="269">
          <cell r="A269" t="str">
            <v>221.4</v>
          </cell>
          <cell r="B269" t="str">
            <v>Fenêtres en métal léger</v>
          </cell>
          <cell r="C269" t="str">
            <v>221.4 Fenêtres en métal léger</v>
          </cell>
        </row>
        <row r="270">
          <cell r="A270" t="str">
            <v>221.5</v>
          </cell>
          <cell r="B270" t="str">
            <v>Portes extérieures en bois</v>
          </cell>
          <cell r="C270" t="str">
            <v>221.5 Portes extérieures en bois</v>
          </cell>
        </row>
        <row r="271">
          <cell r="A271" t="str">
            <v>221.6</v>
          </cell>
          <cell r="B271" t="str">
            <v>Portes extérieures en métal</v>
          </cell>
          <cell r="C271" t="str">
            <v>221.6 Portes extérieures en métal</v>
          </cell>
        </row>
        <row r="272">
          <cell r="A272" t="str">
            <v>221.7</v>
          </cell>
          <cell r="B272" t="str">
            <v>Vitrines</v>
          </cell>
          <cell r="C272" t="str">
            <v>221.7 Vitrines</v>
          </cell>
        </row>
        <row r="273">
          <cell r="A273" t="str">
            <v>221.8</v>
          </cell>
          <cell r="B273" t="str">
            <v>Eléments spéciaux, éclairage naturel</v>
          </cell>
          <cell r="C273" t="str">
            <v>221.8 Eléments spéciaux, éclairage naturel</v>
          </cell>
        </row>
        <row r="274">
          <cell r="A274" t="str">
            <v>221.9</v>
          </cell>
          <cell r="B274" t="str">
            <v>Eléments métalliques préconfectionnés</v>
          </cell>
          <cell r="C274" t="str">
            <v>221.9 Eléments métalliques préconfectionnés</v>
          </cell>
        </row>
        <row r="275">
          <cell r="A275" t="str">
            <v>222</v>
          </cell>
          <cell r="B275" t="str">
            <v>Ferblanterie</v>
          </cell>
          <cell r="C275" t="str">
            <v>222 Ferblanterie</v>
          </cell>
        </row>
        <row r="276">
          <cell r="A276" t="str">
            <v>223</v>
          </cell>
          <cell r="B276" t="str">
            <v>Protection contre la foudre</v>
          </cell>
          <cell r="C276" t="str">
            <v>223 Protection contre la foudre</v>
          </cell>
        </row>
        <row r="277">
          <cell r="A277" t="str">
            <v>224</v>
          </cell>
          <cell r="B277" t="str">
            <v>Couverture</v>
          </cell>
          <cell r="C277" t="str">
            <v>224 Couverture</v>
          </cell>
        </row>
        <row r="278">
          <cell r="A278" t="str">
            <v>224.0</v>
          </cell>
          <cell r="B278" t="str">
            <v>Couverture des combles</v>
          </cell>
          <cell r="C278" t="str">
            <v>224.0 Couverture des combles</v>
          </cell>
        </row>
        <row r="279">
          <cell r="A279" t="str">
            <v>224.1</v>
          </cell>
          <cell r="B279" t="str">
            <v>Etanchéité souple, toitures plates</v>
          </cell>
          <cell r="C279" t="str">
            <v>224.1 Etanchéité souple, toitures plates</v>
          </cell>
        </row>
        <row r="280">
          <cell r="A280" t="str">
            <v>224.2</v>
          </cell>
          <cell r="B280" t="str">
            <v>Vitrages de toits en pente</v>
          </cell>
          <cell r="C280" t="str">
            <v>224.2 Vitrages de toits en pente</v>
          </cell>
        </row>
        <row r="281">
          <cell r="A281" t="str">
            <v>224.3</v>
          </cell>
          <cell r="B281" t="str">
            <v>Vitrages de toits plats</v>
          </cell>
          <cell r="C281" t="str">
            <v>224.3 Vitrages de toits plats</v>
          </cell>
        </row>
        <row r="282">
          <cell r="A282" t="str">
            <v>225</v>
          </cell>
          <cell r="B282" t="str">
            <v>Etanchéité et isolations spéciales</v>
          </cell>
          <cell r="C282" t="str">
            <v>225 Etanchéité et isolations spéciales</v>
          </cell>
        </row>
        <row r="283">
          <cell r="A283" t="str">
            <v>225.0</v>
          </cell>
          <cell r="B283" t="str">
            <v>Echafaudages</v>
          </cell>
          <cell r="C283" t="str">
            <v>225.0 Echafaudages</v>
          </cell>
        </row>
        <row r="284">
          <cell r="A284" t="str">
            <v>225.1</v>
          </cell>
          <cell r="B284" t="str">
            <v>Etanchement des joints</v>
          </cell>
          <cell r="C284" t="str">
            <v>225.1 Etanchement des joints</v>
          </cell>
        </row>
        <row r="285">
          <cell r="A285" t="str">
            <v>225.2</v>
          </cell>
          <cell r="B285" t="str">
            <v>Isolations spéciales</v>
          </cell>
          <cell r="C285" t="str">
            <v>225.2 Isolations spéciales</v>
          </cell>
        </row>
        <row r="286">
          <cell r="A286" t="str">
            <v>225.3</v>
          </cell>
          <cell r="B286" t="str">
            <v>Etanchéités spéciales</v>
          </cell>
          <cell r="C286" t="str">
            <v>225.3 Etanchéités spéciales</v>
          </cell>
        </row>
        <row r="287">
          <cell r="A287" t="str">
            <v>225.4</v>
          </cell>
          <cell r="B287" t="str">
            <v>Revêtement coupe-feu</v>
          </cell>
          <cell r="C287" t="str">
            <v>225.4 Revêtement coupe-feu</v>
          </cell>
        </row>
        <row r="288">
          <cell r="A288" t="str">
            <v>226</v>
          </cell>
          <cell r="B288" t="str">
            <v>Crépissage des façades</v>
          </cell>
          <cell r="C288" t="str">
            <v>226 Crépissage des façades</v>
          </cell>
        </row>
        <row r="289">
          <cell r="A289" t="str">
            <v>226.0</v>
          </cell>
          <cell r="B289" t="str">
            <v>Echafaudages</v>
          </cell>
          <cell r="C289" t="str">
            <v>226.0 Echafaudages</v>
          </cell>
        </row>
        <row r="290">
          <cell r="A290" t="str">
            <v>226.1</v>
          </cell>
          <cell r="B290" t="str">
            <v>Crépis et enduits extérieurs</v>
          </cell>
          <cell r="C290" t="str">
            <v>226.1 Crépis et enduits extérieurs</v>
          </cell>
        </row>
        <row r="291">
          <cell r="A291" t="str">
            <v>226.2</v>
          </cell>
          <cell r="B291" t="str">
            <v>Crépissage de façades isolées</v>
          </cell>
          <cell r="C291" t="str">
            <v>226.2 Crépissage de façades isolées</v>
          </cell>
        </row>
        <row r="292">
          <cell r="A292" t="str">
            <v>227</v>
          </cell>
          <cell r="B292" t="str">
            <v>Traitement des surfaces extérieures</v>
          </cell>
          <cell r="C292" t="str">
            <v>227 Traitement des surfaces extérieures</v>
          </cell>
        </row>
        <row r="293">
          <cell r="A293" t="str">
            <v>227.0</v>
          </cell>
          <cell r="B293" t="str">
            <v>Echafaudages</v>
          </cell>
          <cell r="C293" t="str">
            <v>227.0 Echafaudages</v>
          </cell>
        </row>
        <row r="294">
          <cell r="A294" t="str">
            <v>227.1</v>
          </cell>
          <cell r="B294" t="str">
            <v>Peinture extérieure</v>
          </cell>
          <cell r="C294" t="str">
            <v>227.1 Peinture extérieure</v>
          </cell>
        </row>
        <row r="295">
          <cell r="A295" t="str">
            <v>227.2</v>
          </cell>
          <cell r="B295" t="str">
            <v>Préservation du bois (extérieur)</v>
          </cell>
          <cell r="C295" t="str">
            <v>227.2 Préservation du bois (extérieur)</v>
          </cell>
        </row>
        <row r="296">
          <cell r="A296" t="str">
            <v>227.3</v>
          </cell>
          <cell r="B296" t="str">
            <v>Teinture, mordance, vernis du bois</v>
          </cell>
          <cell r="C296" t="str">
            <v>227.3 Teinture, mordance, vernis du bois</v>
          </cell>
        </row>
        <row r="297">
          <cell r="A297" t="str">
            <v>228</v>
          </cell>
          <cell r="B297" t="str">
            <v>Fermetures extérieures, protections solaires</v>
          </cell>
          <cell r="C297" t="str">
            <v>228 Fermetures extérieures, protections solaires</v>
          </cell>
        </row>
        <row r="298">
          <cell r="A298" t="str">
            <v>228.0</v>
          </cell>
          <cell r="B298" t="str">
            <v>Volets-contrevents, portes-fenêtres</v>
          </cell>
          <cell r="C298" t="str">
            <v>228.0 Volets-contrevents, portes-fenêtres</v>
          </cell>
        </row>
        <row r="299">
          <cell r="A299" t="str">
            <v>228.1</v>
          </cell>
          <cell r="B299" t="str">
            <v>Volets roulants</v>
          </cell>
          <cell r="C299" t="str">
            <v>228.1 Volets roulants</v>
          </cell>
        </row>
        <row r="300">
          <cell r="A300" t="str">
            <v>228.2</v>
          </cell>
          <cell r="B300" t="str">
            <v>Stores à lamelles</v>
          </cell>
          <cell r="C300" t="str">
            <v>228.2 Stores à lamelles</v>
          </cell>
        </row>
        <row r="301">
          <cell r="A301" t="str">
            <v>228.3</v>
          </cell>
          <cell r="B301" t="str">
            <v>Stores en toile</v>
          </cell>
          <cell r="C301" t="str">
            <v>228.3 Stores en toile</v>
          </cell>
        </row>
        <row r="302">
          <cell r="A302" t="str">
            <v>228.4</v>
          </cell>
          <cell r="B302" t="str">
            <v>Installation de protection</v>
          </cell>
          <cell r="C302" t="str">
            <v>228.4 Installation de protection</v>
          </cell>
        </row>
        <row r="303">
          <cell r="A303" t="str">
            <v>228.6</v>
          </cell>
          <cell r="B303" t="str">
            <v>Grillages mobiles extérieurs</v>
          </cell>
          <cell r="C303" t="str">
            <v>228.6 Grillages mobiles extérieurs</v>
          </cell>
        </row>
        <row r="304">
          <cell r="A304" t="str">
            <v>229</v>
          </cell>
          <cell r="B304" t="str">
            <v>Divers</v>
          </cell>
          <cell r="C304" t="str">
            <v>229 Divers</v>
          </cell>
        </row>
        <row r="305">
          <cell r="A305" t="str">
            <v>23</v>
          </cell>
          <cell r="B305" t="str">
            <v>Installations électriques</v>
          </cell>
          <cell r="C305" t="str">
            <v>23 Installations électriques</v>
          </cell>
        </row>
        <row r="306">
          <cell r="A306" t="str">
            <v>230</v>
          </cell>
          <cell r="B306" t="str">
            <v>Poste d'attente</v>
          </cell>
          <cell r="C306" t="str">
            <v>230 Poste d'attente</v>
          </cell>
        </row>
        <row r="307">
          <cell r="A307" t="str">
            <v>231</v>
          </cell>
          <cell r="B307" t="str">
            <v>Appareils à courant fort</v>
          </cell>
          <cell r="C307" t="str">
            <v>231 Appareils à courant fort</v>
          </cell>
        </row>
        <row r="308">
          <cell r="A308" t="str">
            <v>232</v>
          </cell>
          <cell r="B308" t="str">
            <v>Installations à courant fort</v>
          </cell>
          <cell r="C308" t="str">
            <v>232 Installations à courant fort</v>
          </cell>
        </row>
        <row r="309">
          <cell r="A309" t="str">
            <v>233</v>
          </cell>
          <cell r="B309" t="str">
            <v>Lustrerie</v>
          </cell>
          <cell r="C309" t="str">
            <v>233 Lustrerie</v>
          </cell>
        </row>
        <row r="310">
          <cell r="A310" t="str">
            <v>234</v>
          </cell>
          <cell r="B310" t="str">
            <v>Appareils consommateur d'énergie</v>
          </cell>
          <cell r="C310" t="str">
            <v>234 Appareils consommateur d'énergie</v>
          </cell>
        </row>
        <row r="311">
          <cell r="A311" t="str">
            <v>235</v>
          </cell>
          <cell r="B311" t="str">
            <v>Appareils à courant faible</v>
          </cell>
          <cell r="C311" t="str">
            <v>235 Appareils à courant faible</v>
          </cell>
        </row>
        <row r="312">
          <cell r="A312" t="str">
            <v>236</v>
          </cell>
          <cell r="B312" t="str">
            <v>Installations à courant faible</v>
          </cell>
          <cell r="C312" t="str">
            <v>236 Installations à courant faible</v>
          </cell>
        </row>
        <row r="313">
          <cell r="A313" t="str">
            <v>237</v>
          </cell>
          <cell r="B313" t="str">
            <v>Gestion technique du bâtiment</v>
          </cell>
          <cell r="C313" t="str">
            <v>237 Gestion technique du bâtiment</v>
          </cell>
        </row>
        <row r="314">
          <cell r="A314" t="str">
            <v>237.0</v>
          </cell>
          <cell r="B314" t="str">
            <v>Niveau gestion</v>
          </cell>
          <cell r="C314" t="str">
            <v>237.0 Niveau gestion</v>
          </cell>
        </row>
        <row r="315">
          <cell r="A315" t="str">
            <v>237.1</v>
          </cell>
          <cell r="B315" t="str">
            <v>Niveau automatismes</v>
          </cell>
          <cell r="C315" t="str">
            <v>237.1 Niveau automatismes</v>
          </cell>
        </row>
        <row r="316">
          <cell r="A316" t="str">
            <v>237.3</v>
          </cell>
          <cell r="B316" t="str">
            <v>Niveau terrain</v>
          </cell>
          <cell r="C316" t="str">
            <v>237.3 Niveau terrain</v>
          </cell>
        </row>
        <row r="317">
          <cell r="A317" t="str">
            <v>237.7</v>
          </cell>
          <cell r="B317" t="str">
            <v>Départs moteurs</v>
          </cell>
          <cell r="C317" t="str">
            <v>237.7 Départs moteurs</v>
          </cell>
        </row>
        <row r="318">
          <cell r="A318" t="str">
            <v>238</v>
          </cell>
          <cell r="B318" t="str">
            <v>Installations provisoires</v>
          </cell>
          <cell r="C318" t="str">
            <v>238 Installations provisoires</v>
          </cell>
        </row>
        <row r="319">
          <cell r="A319" t="str">
            <v>239</v>
          </cell>
          <cell r="B319" t="str">
            <v>Divers</v>
          </cell>
          <cell r="C319" t="str">
            <v>239 Divers</v>
          </cell>
        </row>
        <row r="320">
          <cell r="A320" t="str">
            <v>24</v>
          </cell>
          <cell r="B320" t="str">
            <v>Chauffage, ventilation, conditionnement d'air</v>
          </cell>
          <cell r="C320" t="str">
            <v>24 Chauffage, ventilation, conditionnement d'air</v>
          </cell>
        </row>
        <row r="321">
          <cell r="A321" t="str">
            <v>240</v>
          </cell>
          <cell r="B321" t="str">
            <v>Poste d'attente</v>
          </cell>
          <cell r="C321" t="str">
            <v>240 Poste d'attente</v>
          </cell>
        </row>
        <row r="322">
          <cell r="A322" t="str">
            <v>241</v>
          </cell>
          <cell r="B322" t="str">
            <v>Fourniture porteurs d'énergie, stockage</v>
          </cell>
          <cell r="C322" t="str">
            <v>241 Fourniture porteurs d'énergie, stockage</v>
          </cell>
        </row>
        <row r="323">
          <cell r="A323" t="str">
            <v>242</v>
          </cell>
          <cell r="B323" t="str">
            <v>Production de chaleur</v>
          </cell>
          <cell r="C323" t="str">
            <v>242 Production de chaleur</v>
          </cell>
        </row>
        <row r="324">
          <cell r="A324" t="str">
            <v>243</v>
          </cell>
          <cell r="B324" t="str">
            <v>Distribution de chaleur</v>
          </cell>
          <cell r="C324" t="str">
            <v>243 Distribution de chaleur</v>
          </cell>
        </row>
        <row r="325">
          <cell r="A325" t="str">
            <v>244</v>
          </cell>
          <cell r="B325" t="str">
            <v>Installation de ventilation</v>
          </cell>
          <cell r="C325" t="str">
            <v>244 Installation de ventilation</v>
          </cell>
        </row>
        <row r="326">
          <cell r="A326" t="str">
            <v>245</v>
          </cell>
          <cell r="B326" t="str">
            <v>Installation de conditionnement d'air</v>
          </cell>
          <cell r="C326" t="str">
            <v>245 Installation de conditionnement d'air</v>
          </cell>
        </row>
        <row r="327">
          <cell r="A327" t="str">
            <v>246</v>
          </cell>
          <cell r="B327" t="str">
            <v>Installation de réfrigération</v>
          </cell>
          <cell r="C327" t="str">
            <v>246 Installation de réfrigération</v>
          </cell>
        </row>
        <row r="328">
          <cell r="A328" t="str">
            <v>247</v>
          </cell>
          <cell r="B328" t="str">
            <v>Installations spéciales</v>
          </cell>
          <cell r="C328" t="str">
            <v>247 Installations spéciales</v>
          </cell>
        </row>
        <row r="329">
          <cell r="A329" t="str">
            <v>247.0</v>
          </cell>
          <cell r="B329" t="str">
            <v>Traitement des eaux</v>
          </cell>
          <cell r="C329" t="str">
            <v>247.0 Traitement des eaux</v>
          </cell>
        </row>
        <row r="330">
          <cell r="A330" t="str">
            <v>247.1</v>
          </cell>
          <cell r="B330" t="str">
            <v>Air comprimé, régulation</v>
          </cell>
          <cell r="C330" t="str">
            <v>247.1 Air comprimé, régulation</v>
          </cell>
        </row>
        <row r="331">
          <cell r="A331" t="str">
            <v>247.2</v>
          </cell>
          <cell r="B331" t="str">
            <v>Filtres spéciaux</v>
          </cell>
          <cell r="C331" t="str">
            <v>247.2 Filtres spéciaux</v>
          </cell>
        </row>
        <row r="332">
          <cell r="A332" t="str">
            <v>247.3</v>
          </cell>
          <cell r="B332" t="str">
            <v>Récupération d'énergie</v>
          </cell>
          <cell r="C332" t="str">
            <v>247.3 Récupération d'énergie</v>
          </cell>
        </row>
        <row r="333">
          <cell r="A333" t="str">
            <v>247.4</v>
          </cell>
          <cell r="B333" t="str">
            <v>Ventilation d'abris PC</v>
          </cell>
          <cell r="C333" t="str">
            <v>247.4 Ventilation d'abris PC</v>
          </cell>
        </row>
        <row r="334">
          <cell r="A334" t="str">
            <v>247.5</v>
          </cell>
          <cell r="B334" t="str">
            <v>Conduits de fumée spéciaux</v>
          </cell>
          <cell r="C334" t="str">
            <v>247.5 Conduits de fumée spéciaux</v>
          </cell>
        </row>
        <row r="335">
          <cell r="A335" t="str">
            <v>247.6</v>
          </cell>
          <cell r="B335" t="str">
            <v>Production spéciale d'énergie</v>
          </cell>
          <cell r="C335" t="str">
            <v>247.6 Production spéciale d'énergie</v>
          </cell>
        </row>
        <row r="336">
          <cell r="A336" t="str">
            <v>248</v>
          </cell>
          <cell r="B336" t="str">
            <v>Isolation de tuyaux, gaines, appareils</v>
          </cell>
          <cell r="C336" t="str">
            <v>248 Isolation de tuyaux, gaines, appareils</v>
          </cell>
        </row>
        <row r="337">
          <cell r="A337" t="str">
            <v>249</v>
          </cell>
          <cell r="B337" t="str">
            <v>Divers</v>
          </cell>
          <cell r="C337" t="str">
            <v>249 Divers</v>
          </cell>
        </row>
        <row r="338">
          <cell r="A338" t="str">
            <v>25</v>
          </cell>
          <cell r="B338" t="str">
            <v>Installations sanitaires</v>
          </cell>
          <cell r="C338" t="str">
            <v>25 Installations sanitaires</v>
          </cell>
        </row>
        <row r="339">
          <cell r="A339" t="str">
            <v>250</v>
          </cell>
          <cell r="B339" t="str">
            <v>Poste d'attente</v>
          </cell>
          <cell r="C339" t="str">
            <v>250 Poste d'attente</v>
          </cell>
        </row>
        <row r="340">
          <cell r="A340" t="str">
            <v>251</v>
          </cell>
          <cell r="B340" t="str">
            <v>Appareils sanitaires courants</v>
          </cell>
          <cell r="C340" t="str">
            <v>251 Appareils sanitaires courants</v>
          </cell>
        </row>
        <row r="341">
          <cell r="A341" t="str">
            <v>251.0</v>
          </cell>
          <cell r="B341" t="str">
            <v>Fournitures</v>
          </cell>
          <cell r="C341" t="str">
            <v>251.0 Fournitures</v>
          </cell>
        </row>
        <row r="342">
          <cell r="A342" t="str">
            <v>251.1</v>
          </cell>
          <cell r="B342" t="str">
            <v>Pose</v>
          </cell>
          <cell r="C342" t="str">
            <v>251.1 Pose</v>
          </cell>
        </row>
        <row r="343">
          <cell r="A343" t="str">
            <v>252</v>
          </cell>
          <cell r="B343" t="str">
            <v>Appareils sanitaires spéciaux</v>
          </cell>
          <cell r="C343" t="str">
            <v>252 Appareils sanitaires spéciaux</v>
          </cell>
        </row>
        <row r="344">
          <cell r="A344" t="str">
            <v>253</v>
          </cell>
          <cell r="B344" t="str">
            <v>Appareils alimentation - évacuation</v>
          </cell>
          <cell r="C344" t="str">
            <v>253 Appareils alimentation - évacuation</v>
          </cell>
        </row>
        <row r="345">
          <cell r="A345" t="str">
            <v>254</v>
          </cell>
          <cell r="B345" t="str">
            <v>Tuyauterie sanitaire</v>
          </cell>
          <cell r="C345" t="str">
            <v>254 Tuyauterie sanitaire</v>
          </cell>
        </row>
        <row r="346">
          <cell r="A346" t="str">
            <v>255</v>
          </cell>
          <cell r="B346" t="str">
            <v>Isolations des installations sanitaires</v>
          </cell>
          <cell r="C346" t="str">
            <v>255 Isolations des installations sanitaires</v>
          </cell>
        </row>
        <row r="347">
          <cell r="A347" t="str">
            <v>256</v>
          </cell>
          <cell r="B347" t="str">
            <v>Unités d'installations sanitaires incorporées</v>
          </cell>
          <cell r="C347" t="str">
            <v>256 Unités d'installations sanitaires incorporées</v>
          </cell>
        </row>
        <row r="348">
          <cell r="A348" t="str">
            <v>257</v>
          </cell>
          <cell r="B348" t="str">
            <v>Tableaux électriques et pneumatiques</v>
          </cell>
          <cell r="C348" t="str">
            <v>257 Tableaux électriques et pneumatiques</v>
          </cell>
        </row>
        <row r="349">
          <cell r="A349" t="str">
            <v>258</v>
          </cell>
          <cell r="B349" t="str">
            <v>Agencements de cuisine</v>
          </cell>
          <cell r="C349" t="str">
            <v>258 Agencements de cuisine</v>
          </cell>
        </row>
        <row r="350">
          <cell r="A350" t="str">
            <v>259</v>
          </cell>
          <cell r="B350" t="str">
            <v>Divers</v>
          </cell>
          <cell r="C350" t="str">
            <v>259 Divers</v>
          </cell>
        </row>
        <row r="351">
          <cell r="A351" t="str">
            <v>26</v>
          </cell>
          <cell r="B351" t="str">
            <v>Installations de transport</v>
          </cell>
          <cell r="C351" t="str">
            <v>26 Installations de transport</v>
          </cell>
        </row>
        <row r="352">
          <cell r="A352" t="str">
            <v>260</v>
          </cell>
          <cell r="B352" t="str">
            <v>Poste d'attente</v>
          </cell>
          <cell r="C352" t="str">
            <v>260 Poste d'attente</v>
          </cell>
        </row>
        <row r="353">
          <cell r="A353" t="str">
            <v>261</v>
          </cell>
          <cell r="B353" t="str">
            <v>Ascenseurs et monte-charge</v>
          </cell>
          <cell r="C353" t="str">
            <v>261 Ascenseurs et monte-charge</v>
          </cell>
        </row>
        <row r="354">
          <cell r="A354" t="str">
            <v>262</v>
          </cell>
          <cell r="B354" t="str">
            <v>Escaliers mécaniques, trottoirs roulants</v>
          </cell>
          <cell r="C354" t="str">
            <v>262 Escaliers mécaniques, trottoirs roulants</v>
          </cell>
        </row>
        <row r="355">
          <cell r="A355" t="str">
            <v>263</v>
          </cell>
          <cell r="B355" t="str">
            <v>Installations de nettoyage de façade</v>
          </cell>
          <cell r="C355" t="str">
            <v>263 Installations de nettoyage de façade</v>
          </cell>
        </row>
        <row r="356">
          <cell r="A356" t="str">
            <v>264</v>
          </cell>
          <cell r="B356" t="str">
            <v>Installations de manutentions diverses</v>
          </cell>
          <cell r="C356" t="str">
            <v>264 Installations de manutentions diverses</v>
          </cell>
        </row>
        <row r="357">
          <cell r="A357" t="str">
            <v>265</v>
          </cell>
          <cell r="B357" t="str">
            <v>Dispositifs de levage</v>
          </cell>
          <cell r="C357" t="str">
            <v>265 Dispositifs de levage</v>
          </cell>
        </row>
        <row r="358">
          <cell r="A358" t="str">
            <v>266</v>
          </cell>
          <cell r="B358" t="str">
            <v>Système automatique de parcage</v>
          </cell>
          <cell r="C358" t="str">
            <v>266 Système automatique de parcage</v>
          </cell>
        </row>
        <row r="359">
          <cell r="A359" t="str">
            <v>269</v>
          </cell>
          <cell r="B359" t="str">
            <v>Divers</v>
          </cell>
          <cell r="C359" t="str">
            <v>269 Divers</v>
          </cell>
        </row>
        <row r="360">
          <cell r="A360" t="str">
            <v>27</v>
          </cell>
          <cell r="B360" t="str">
            <v>Aménagements intérieurs 1</v>
          </cell>
          <cell r="C360" t="str">
            <v>27 Aménagements intérieurs 1</v>
          </cell>
        </row>
        <row r="361">
          <cell r="A361" t="str">
            <v>270</v>
          </cell>
          <cell r="B361" t="str">
            <v>Poste d'attente</v>
          </cell>
          <cell r="C361" t="str">
            <v>270 Poste d'attente</v>
          </cell>
        </row>
        <row r="362">
          <cell r="A362" t="str">
            <v>271</v>
          </cell>
          <cell r="B362" t="str">
            <v>Plâtrerie</v>
          </cell>
          <cell r="C362" t="str">
            <v>271 Plâtrerie</v>
          </cell>
        </row>
        <row r="363">
          <cell r="A363" t="str">
            <v>271.0</v>
          </cell>
          <cell r="B363" t="str">
            <v>Crépis et enduits intérieurs</v>
          </cell>
          <cell r="C363" t="str">
            <v>271.0 Crépis et enduits intérieurs</v>
          </cell>
        </row>
        <row r="364">
          <cell r="A364" t="str">
            <v>271.1</v>
          </cell>
          <cell r="B364" t="str">
            <v>Cloisons, revêtement plâtre</v>
          </cell>
          <cell r="C364" t="str">
            <v>271.1 Cloisons, revêtement plâtre</v>
          </cell>
        </row>
        <row r="365">
          <cell r="A365" t="str">
            <v>271.2</v>
          </cell>
          <cell r="B365" t="str">
            <v>Echafaudages</v>
          </cell>
          <cell r="C365" t="str">
            <v>271.2 Echafaudages</v>
          </cell>
        </row>
        <row r="366">
          <cell r="A366" t="str">
            <v>272</v>
          </cell>
          <cell r="B366" t="str">
            <v>Ouvrages métalliques</v>
          </cell>
          <cell r="C366" t="str">
            <v>272 Ouvrages métalliques</v>
          </cell>
        </row>
        <row r="367">
          <cell r="A367" t="str">
            <v>272.0</v>
          </cell>
          <cell r="B367" t="str">
            <v>Portes intérieures en métal</v>
          </cell>
          <cell r="C367" t="str">
            <v>272.0 Portes intérieures en métal</v>
          </cell>
        </row>
        <row r="368">
          <cell r="A368" t="str">
            <v>272.1</v>
          </cell>
          <cell r="B368" t="str">
            <v>Eléments métalliques préconfectionnés</v>
          </cell>
          <cell r="C368" t="str">
            <v>272.1 Eléments métalliques préconfectionnés</v>
          </cell>
        </row>
        <row r="369">
          <cell r="A369" t="str">
            <v>272.2</v>
          </cell>
          <cell r="B369" t="str">
            <v>Ouvrage métalliques courants</v>
          </cell>
          <cell r="C369" t="str">
            <v>272.2 Ouvrage métalliques courants</v>
          </cell>
        </row>
        <row r="370">
          <cell r="A370" t="str">
            <v>272.3</v>
          </cell>
          <cell r="B370" t="str">
            <v>Vitrages intérieurs en métal</v>
          </cell>
          <cell r="C370" t="str">
            <v>272.3 Vitrages intérieurs en métal</v>
          </cell>
        </row>
        <row r="371">
          <cell r="A371" t="str">
            <v>272.4</v>
          </cell>
          <cell r="B371" t="str">
            <v>Eléments préconfectionnés pour abris PC</v>
          </cell>
          <cell r="C371" t="str">
            <v>272.4 Eléments préconfectionnés pour abris PC</v>
          </cell>
        </row>
        <row r="372">
          <cell r="A372" t="str">
            <v>273</v>
          </cell>
          <cell r="B372" t="str">
            <v>Menuiserie</v>
          </cell>
          <cell r="C372" t="str">
            <v>273 Menuiserie</v>
          </cell>
        </row>
        <row r="373">
          <cell r="A373" t="str">
            <v>273.0</v>
          </cell>
          <cell r="B373" t="str">
            <v>Portes intérieures en bois</v>
          </cell>
          <cell r="C373" t="str">
            <v>273.0 Portes intérieures en bois</v>
          </cell>
        </row>
        <row r="374">
          <cell r="A374" t="str">
            <v>273.1</v>
          </cell>
          <cell r="B374" t="str">
            <v>Armoires murales, rayonnages</v>
          </cell>
          <cell r="C374" t="str">
            <v>273.1 Armoires murales, rayonnages</v>
          </cell>
        </row>
        <row r="375">
          <cell r="A375" t="str">
            <v>273.2</v>
          </cell>
          <cell r="B375" t="str">
            <v>Vitrages intérieurs en bois</v>
          </cell>
          <cell r="C375" t="str">
            <v>273.2 Vitrages intérieurs en bois</v>
          </cell>
        </row>
        <row r="376">
          <cell r="A376" t="str">
            <v>273.3</v>
          </cell>
          <cell r="B376" t="str">
            <v>Menuiserie courante</v>
          </cell>
          <cell r="C376" t="str">
            <v>273.3 Menuiserie courante</v>
          </cell>
        </row>
        <row r="377">
          <cell r="A377" t="str">
            <v>274</v>
          </cell>
          <cell r="B377" t="str">
            <v>Vitrages intérieurs spéciaux</v>
          </cell>
          <cell r="C377" t="str">
            <v>274 Vitrages intérieurs spéciaux</v>
          </cell>
        </row>
        <row r="378">
          <cell r="A378" t="str">
            <v>275</v>
          </cell>
          <cell r="B378" t="str">
            <v>Systèmes de verrouillage</v>
          </cell>
          <cell r="C378" t="str">
            <v>275 Systèmes de verrouillage</v>
          </cell>
        </row>
        <row r="379">
          <cell r="A379" t="str">
            <v>276</v>
          </cell>
          <cell r="B379" t="str">
            <v>Dispositifs intérieurs de fermeture</v>
          </cell>
          <cell r="C379" t="str">
            <v>276 Dispositifs intérieurs de fermeture</v>
          </cell>
        </row>
        <row r="380">
          <cell r="A380" t="str">
            <v>276.0</v>
          </cell>
          <cell r="B380" t="str">
            <v>Installations d'obscurcissement intérieur</v>
          </cell>
          <cell r="C380" t="str">
            <v>276.0 Installations d'obscurcissement intérieur</v>
          </cell>
        </row>
        <row r="381">
          <cell r="A381" t="str">
            <v>276.1</v>
          </cell>
          <cell r="B381" t="str">
            <v>Grillages mobiles intérieurs</v>
          </cell>
          <cell r="C381" t="str">
            <v>276.1 Grillages mobiles intérieurs</v>
          </cell>
        </row>
        <row r="382">
          <cell r="A382" t="str">
            <v>277</v>
          </cell>
          <cell r="B382" t="str">
            <v>Cloisons en éléments</v>
          </cell>
          <cell r="C382" t="str">
            <v>277 Cloisons en éléments</v>
          </cell>
        </row>
        <row r="383">
          <cell r="A383" t="str">
            <v>277.0</v>
          </cell>
          <cell r="B383" t="str">
            <v>Cloisons amovibles</v>
          </cell>
          <cell r="C383" t="str">
            <v>277.0 Cloisons amovibles</v>
          </cell>
        </row>
        <row r="384">
          <cell r="A384" t="str">
            <v>277.1</v>
          </cell>
          <cell r="B384" t="str">
            <v>Cloisons mobiles</v>
          </cell>
          <cell r="C384" t="str">
            <v>277.1 Cloisons mobiles</v>
          </cell>
        </row>
        <row r="385">
          <cell r="A385" t="str">
            <v>277.2</v>
          </cell>
          <cell r="B385" t="str">
            <v>Cloisons fixes</v>
          </cell>
          <cell r="C385" t="str">
            <v>277.2 Cloisons fixes</v>
          </cell>
        </row>
        <row r="386">
          <cell r="A386" t="str">
            <v>279</v>
          </cell>
          <cell r="B386" t="str">
            <v>Divers</v>
          </cell>
          <cell r="C386" t="str">
            <v>279 Divers</v>
          </cell>
        </row>
        <row r="387">
          <cell r="A387" t="str">
            <v>28</v>
          </cell>
          <cell r="B387" t="str">
            <v>Aménagements intérieurs 2</v>
          </cell>
          <cell r="C387" t="str">
            <v>28 Aménagements intérieurs 2</v>
          </cell>
        </row>
        <row r="388">
          <cell r="A388" t="str">
            <v>280</v>
          </cell>
          <cell r="B388" t="str">
            <v>Poste d'attente</v>
          </cell>
          <cell r="C388" t="str">
            <v>280 Poste d'attente</v>
          </cell>
        </row>
        <row r="389">
          <cell r="A389" t="str">
            <v>281</v>
          </cell>
          <cell r="B389" t="str">
            <v>Revêtements de sol</v>
          </cell>
          <cell r="C389" t="str">
            <v>281 Revêtements de sol</v>
          </cell>
        </row>
        <row r="390">
          <cell r="A390" t="str">
            <v>281.0</v>
          </cell>
          <cell r="B390" t="str">
            <v>Couches support, chapes</v>
          </cell>
          <cell r="C390" t="str">
            <v>281.0 Couches support, chapes</v>
          </cell>
        </row>
        <row r="391">
          <cell r="A391" t="str">
            <v>281.1</v>
          </cell>
          <cell r="B391" t="str">
            <v>Sols sans joints</v>
          </cell>
          <cell r="C391" t="str">
            <v>281.1 Sols sans joints</v>
          </cell>
        </row>
        <row r="392">
          <cell r="A392" t="str">
            <v>281.2</v>
          </cell>
          <cell r="B392" t="str">
            <v>Revêtements de sols en matière synthétique, textile</v>
          </cell>
          <cell r="C392" t="str">
            <v>281.2 Revêtements de sols en matière synthétique, textile</v>
          </cell>
        </row>
        <row r="393">
          <cell r="A393" t="str">
            <v>281.4</v>
          </cell>
          <cell r="B393" t="str">
            <v>Dallage en pierre naturelle</v>
          </cell>
          <cell r="C393" t="str">
            <v>281.4 Dallage en pierre naturelle</v>
          </cell>
        </row>
        <row r="394">
          <cell r="A394" t="str">
            <v>281.5</v>
          </cell>
          <cell r="B394" t="str">
            <v>Dallage en pierre artificielle</v>
          </cell>
          <cell r="C394" t="str">
            <v>281.5 Dallage en pierre artificielle</v>
          </cell>
        </row>
        <row r="395">
          <cell r="A395" t="str">
            <v>281.6</v>
          </cell>
          <cell r="B395" t="str">
            <v>Carrelages</v>
          </cell>
          <cell r="C395" t="str">
            <v>281.6 Carrelages</v>
          </cell>
        </row>
        <row r="396">
          <cell r="A396" t="str">
            <v>281.7</v>
          </cell>
          <cell r="B396" t="str">
            <v>Revêtements de sol en bois</v>
          </cell>
          <cell r="C396" t="str">
            <v>281.7 Revêtements de sol en bois</v>
          </cell>
        </row>
        <row r="397">
          <cell r="A397" t="str">
            <v>281.8</v>
          </cell>
          <cell r="B397" t="str">
            <v>Faux-planchers techniques</v>
          </cell>
          <cell r="C397" t="str">
            <v>281.8 Faux-planchers techniques</v>
          </cell>
        </row>
        <row r="398">
          <cell r="A398" t="str">
            <v>281.9</v>
          </cell>
          <cell r="B398" t="str">
            <v>Plinthes</v>
          </cell>
          <cell r="C398" t="str">
            <v>281.9 Plinthes</v>
          </cell>
        </row>
        <row r="399">
          <cell r="A399" t="str">
            <v>282</v>
          </cell>
          <cell r="B399" t="str">
            <v>Revêtements de parois</v>
          </cell>
          <cell r="C399" t="str">
            <v>282 Revêtements de parois</v>
          </cell>
        </row>
        <row r="400">
          <cell r="A400" t="str">
            <v>282.0</v>
          </cell>
          <cell r="B400" t="str">
            <v>Revêtements de parois sans joints</v>
          </cell>
          <cell r="C400" t="str">
            <v>282.0 Revêtements de parois sans joints</v>
          </cell>
        </row>
        <row r="401">
          <cell r="A401" t="str">
            <v>282.1</v>
          </cell>
          <cell r="B401" t="str">
            <v>Papiers peints et revêtements similaires</v>
          </cell>
          <cell r="C401" t="str">
            <v>282.1 Papiers peints et revêtements similaires</v>
          </cell>
        </row>
        <row r="402">
          <cell r="A402" t="str">
            <v>282.2</v>
          </cell>
          <cell r="B402" t="str">
            <v>Revêtements de parois en pierre naturelle</v>
          </cell>
          <cell r="C402" t="str">
            <v>282.2 Revêtements de parois en pierre naturelle</v>
          </cell>
        </row>
        <row r="403">
          <cell r="A403" t="str">
            <v>282.3</v>
          </cell>
          <cell r="B403" t="str">
            <v>Revêtements de parois en pierre artificielle</v>
          </cell>
          <cell r="C403" t="str">
            <v>282.3 Revêtements de parois en pierre artificielle</v>
          </cell>
        </row>
        <row r="404">
          <cell r="A404" t="str">
            <v>282.4</v>
          </cell>
          <cell r="B404" t="str">
            <v>Revêtements de parois en céramique</v>
          </cell>
          <cell r="C404" t="str">
            <v>282.4 Revêtements de parois en céramique</v>
          </cell>
        </row>
        <row r="405">
          <cell r="A405" t="str">
            <v>282.5</v>
          </cell>
          <cell r="B405" t="str">
            <v>Revêtements de parois en bois et dérivés</v>
          </cell>
          <cell r="C405" t="str">
            <v>282.5 Revêtements de parois en bois et dérivés</v>
          </cell>
        </row>
        <row r="406">
          <cell r="A406" t="str">
            <v>282.6</v>
          </cell>
          <cell r="B406" t="str">
            <v>Revêtements de parois en matière synthétique</v>
          </cell>
          <cell r="C406" t="str">
            <v>282.6 Revêtements de parois en matière synthétique</v>
          </cell>
        </row>
        <row r="407">
          <cell r="A407" t="str">
            <v>282.7</v>
          </cell>
          <cell r="B407" t="str">
            <v>Echafaudages</v>
          </cell>
          <cell r="C407" t="str">
            <v>282.7 Echafaudages</v>
          </cell>
        </row>
        <row r="408">
          <cell r="A408" t="str">
            <v>283</v>
          </cell>
          <cell r="B408" t="str">
            <v>Faux-plafonds</v>
          </cell>
          <cell r="C408" t="str">
            <v>283 Faux-plafonds</v>
          </cell>
        </row>
        <row r="409">
          <cell r="A409" t="str">
            <v>283.0</v>
          </cell>
          <cell r="B409" t="str">
            <v>Echafaudages</v>
          </cell>
          <cell r="C409" t="str">
            <v>283.0 Echafaudages</v>
          </cell>
        </row>
        <row r="410">
          <cell r="A410" t="str">
            <v>283.1</v>
          </cell>
          <cell r="B410" t="str">
            <v>Plafonds suspendus en panneaux métalliques</v>
          </cell>
          <cell r="C410" t="str">
            <v>283.1 Plafonds suspendus en panneaux métalliques</v>
          </cell>
        </row>
        <row r="411">
          <cell r="A411" t="str">
            <v>283.2</v>
          </cell>
          <cell r="B411" t="str">
            <v>Plafonds en panneaux de plâtre</v>
          </cell>
          <cell r="C411" t="str">
            <v>283.2 Plafonds en panneaux de plâtre</v>
          </cell>
        </row>
        <row r="412">
          <cell r="A412" t="str">
            <v>283.3</v>
          </cell>
          <cell r="B412" t="str">
            <v>Plafonds en panneaux de fibre minérale</v>
          </cell>
          <cell r="C412" t="str">
            <v>283.3 Plafonds en panneaux de fibre minérale</v>
          </cell>
        </row>
        <row r="413">
          <cell r="A413" t="str">
            <v>283.4</v>
          </cell>
          <cell r="B413" t="str">
            <v>Plafonds en bois et dérivés</v>
          </cell>
          <cell r="C413" t="str">
            <v>283.4 Plafonds en bois et dérivés</v>
          </cell>
        </row>
        <row r="414">
          <cell r="A414" t="str">
            <v>283.5</v>
          </cell>
          <cell r="B414" t="str">
            <v>Plafonds en matières synthétiques, textiles</v>
          </cell>
          <cell r="C414" t="str">
            <v>283.5 Plafonds en matières synthétiques, textiles</v>
          </cell>
        </row>
        <row r="415">
          <cell r="A415" t="str">
            <v>283.6</v>
          </cell>
          <cell r="B415" t="str">
            <v>Plafonds suspendus en lames métalliques</v>
          </cell>
          <cell r="C415" t="str">
            <v>283.6 Plafonds suspendus en lames métalliques</v>
          </cell>
        </row>
        <row r="416">
          <cell r="A416" t="str">
            <v>283.7</v>
          </cell>
          <cell r="B416" t="str">
            <v>Plafonds suspendus en grilles métalliques</v>
          </cell>
          <cell r="C416" t="str">
            <v>283.7 Plafonds suspendus en grilles métalliques</v>
          </cell>
        </row>
        <row r="417">
          <cell r="A417" t="str">
            <v>284</v>
          </cell>
          <cell r="B417" t="str">
            <v>Fumisterie et poêlerie</v>
          </cell>
          <cell r="C417" t="str">
            <v>284 Fumisterie et poêlerie</v>
          </cell>
        </row>
        <row r="418">
          <cell r="A418" t="str">
            <v>285</v>
          </cell>
          <cell r="B418" t="str">
            <v>Traitement des surfaces intérieures</v>
          </cell>
          <cell r="C418" t="str">
            <v>285 Traitement des surfaces intérieures</v>
          </cell>
        </row>
        <row r="419">
          <cell r="A419" t="str">
            <v>285.0</v>
          </cell>
          <cell r="B419" t="str">
            <v>Echafaudages</v>
          </cell>
          <cell r="C419" t="str">
            <v>285.0 Echafaudages</v>
          </cell>
        </row>
        <row r="420">
          <cell r="A420" t="str">
            <v>285.1</v>
          </cell>
          <cell r="B420" t="str">
            <v>Peinture intérieure</v>
          </cell>
          <cell r="C420" t="str">
            <v>285.1 Peinture intérieure</v>
          </cell>
        </row>
        <row r="421">
          <cell r="A421" t="str">
            <v>285.2</v>
          </cell>
          <cell r="B421" t="str">
            <v>Préservation de bois intérieur</v>
          </cell>
          <cell r="C421" t="str">
            <v>285.2 Préservation de bois intérieur</v>
          </cell>
        </row>
        <row r="422">
          <cell r="A422" t="str">
            <v>285.3</v>
          </cell>
          <cell r="B422" t="str">
            <v>Teinture, mordance, vernis bois</v>
          </cell>
          <cell r="C422" t="str">
            <v>285.3 Teinture, mordance, vernis bois</v>
          </cell>
        </row>
        <row r="423">
          <cell r="A423" t="str">
            <v>286</v>
          </cell>
          <cell r="B423" t="str">
            <v>Assèchement du bâtiment</v>
          </cell>
          <cell r="C423" t="str">
            <v>286 Assèchement du bâtiment</v>
          </cell>
        </row>
        <row r="424">
          <cell r="A424" t="str">
            <v>287</v>
          </cell>
          <cell r="B424" t="str">
            <v>Nettoyage du bâtiment</v>
          </cell>
          <cell r="C424" t="str">
            <v>287 Nettoyage du bâtiment</v>
          </cell>
        </row>
        <row r="425">
          <cell r="A425" t="str">
            <v>288</v>
          </cell>
          <cell r="B425" t="str">
            <v>Jardinage (bâtiment)</v>
          </cell>
          <cell r="C425" t="str">
            <v>288 Jardinage (bâtiment)</v>
          </cell>
        </row>
        <row r="426">
          <cell r="A426" t="str">
            <v>289</v>
          </cell>
          <cell r="B426" t="str">
            <v>Divers</v>
          </cell>
          <cell r="C426" t="str">
            <v>289 Divers</v>
          </cell>
        </row>
        <row r="427">
          <cell r="A427" t="str">
            <v>29</v>
          </cell>
          <cell r="B427" t="str">
            <v>Honoraires</v>
          </cell>
          <cell r="C427" t="str">
            <v>29 Honoraires</v>
          </cell>
        </row>
        <row r="428">
          <cell r="A428" t="str">
            <v>290</v>
          </cell>
          <cell r="B428" t="str">
            <v>Poste d'attente</v>
          </cell>
          <cell r="C428" t="str">
            <v>290 Poste d'attente</v>
          </cell>
        </row>
        <row r="429">
          <cell r="A429" t="str">
            <v>291</v>
          </cell>
          <cell r="B429" t="str">
            <v>Architecte</v>
          </cell>
          <cell r="C429" t="str">
            <v>291 Architecte</v>
          </cell>
        </row>
        <row r="430">
          <cell r="A430" t="str">
            <v>292</v>
          </cell>
          <cell r="B430" t="str">
            <v>Ingénieur civil</v>
          </cell>
          <cell r="C430" t="str">
            <v>292 Ingénieur civil</v>
          </cell>
        </row>
        <row r="431">
          <cell r="A431" t="str">
            <v>293</v>
          </cell>
          <cell r="B431" t="str">
            <v>Ingénieur électricien</v>
          </cell>
          <cell r="C431" t="str">
            <v>293 Ingénieur électricien</v>
          </cell>
        </row>
        <row r="432">
          <cell r="A432" t="str">
            <v>294</v>
          </cell>
          <cell r="B432" t="str">
            <v>Ingénieur CVC</v>
          </cell>
          <cell r="C432" t="str">
            <v>294 Ingénieur CVC</v>
          </cell>
        </row>
        <row r="433">
          <cell r="A433" t="str">
            <v>295</v>
          </cell>
          <cell r="B433" t="str">
            <v>Ingénieur en installations sanitaires</v>
          </cell>
          <cell r="C433" t="str">
            <v>295 Ingénieur en installations sanitaires</v>
          </cell>
        </row>
        <row r="434">
          <cell r="A434" t="str">
            <v>296</v>
          </cell>
          <cell r="B434" t="str">
            <v>Spécialistes</v>
          </cell>
          <cell r="C434" t="str">
            <v>296 Spécialistes</v>
          </cell>
        </row>
        <row r="435">
          <cell r="A435" t="str">
            <v>296.0</v>
          </cell>
          <cell r="B435" t="str">
            <v>Géomètre</v>
          </cell>
          <cell r="C435" t="str">
            <v>296.0 Géomètre</v>
          </cell>
        </row>
        <row r="436">
          <cell r="A436" t="str">
            <v>296.2</v>
          </cell>
          <cell r="B436" t="str">
            <v>Architecte d'intérieur</v>
          </cell>
          <cell r="C436" t="str">
            <v>296.2 Architecte d'intérieur</v>
          </cell>
        </row>
        <row r="437">
          <cell r="A437" t="str">
            <v>296.3</v>
          </cell>
          <cell r="B437" t="str">
            <v>Ingénieur en physique du bâtiment</v>
          </cell>
          <cell r="C437" t="str">
            <v>296.3 Ingénieur en physique du bâtiment</v>
          </cell>
        </row>
        <row r="438">
          <cell r="A438" t="str">
            <v>296.4</v>
          </cell>
          <cell r="B438" t="str">
            <v>Ingénieur en acoustique</v>
          </cell>
          <cell r="C438" t="str">
            <v>296.4 Ingénieur en acoustique</v>
          </cell>
        </row>
        <row r="439">
          <cell r="A439" t="str">
            <v>296.5</v>
          </cell>
          <cell r="B439" t="str">
            <v>Jardinier-paysagiste</v>
          </cell>
          <cell r="C439" t="str">
            <v>296.5 Jardinier-paysagiste</v>
          </cell>
        </row>
        <row r="440">
          <cell r="A440" t="str">
            <v>296.6</v>
          </cell>
          <cell r="B440" t="str">
            <v>Economiste de la construction</v>
          </cell>
          <cell r="C440" t="str">
            <v>296.6 Economiste de la construction</v>
          </cell>
        </row>
        <row r="441">
          <cell r="A441" t="str">
            <v>296.7</v>
          </cell>
          <cell r="B441" t="str">
            <v>Ingénieur chargé du contrôle</v>
          </cell>
          <cell r="C441" t="str">
            <v>296.7 Ingénieur chargé du contrôle</v>
          </cell>
        </row>
        <row r="442">
          <cell r="A442" t="str">
            <v>298</v>
          </cell>
          <cell r="B442" t="str">
            <v>Ingénieur en gestion technique du bâtiment</v>
          </cell>
          <cell r="C442" t="str">
            <v>298 Ingénieur en gestion technique du bâtiment</v>
          </cell>
        </row>
        <row r="443">
          <cell r="A443" t="str">
            <v>299</v>
          </cell>
          <cell r="B443" t="str">
            <v>Divers</v>
          </cell>
          <cell r="C443" t="str">
            <v>299 Divers</v>
          </cell>
        </row>
        <row r="444">
          <cell r="A444" t="str">
            <v>3</v>
          </cell>
          <cell r="B444" t="str">
            <v>EQUIPEMENTS D'EXPLOITATION</v>
          </cell>
          <cell r="C444" t="str">
            <v>3 EQUIPEMENTS D'EXPLOITATION</v>
          </cell>
        </row>
        <row r="445">
          <cell r="A445" t="str">
            <v>30</v>
          </cell>
          <cell r="B445" t="str">
            <v>Excavation</v>
          </cell>
          <cell r="C445" t="str">
            <v>30 Excavation</v>
          </cell>
        </row>
        <row r="446">
          <cell r="A446" t="str">
            <v>300</v>
          </cell>
          <cell r="B446" t="str">
            <v>Poste d'attente</v>
          </cell>
          <cell r="C446" t="str">
            <v>300 Poste d'attente</v>
          </cell>
        </row>
        <row r="447">
          <cell r="A447" t="str">
            <v>301</v>
          </cell>
          <cell r="B447" t="str">
            <v>Fouilles en pleine masse</v>
          </cell>
          <cell r="C447" t="str">
            <v>301 Fouilles en pleine masse</v>
          </cell>
        </row>
        <row r="448">
          <cell r="A448" t="str">
            <v>309</v>
          </cell>
          <cell r="B448" t="str">
            <v>Divers</v>
          </cell>
          <cell r="C448" t="str">
            <v>309 Divers</v>
          </cell>
        </row>
        <row r="449">
          <cell r="A449" t="str">
            <v>31</v>
          </cell>
          <cell r="B449" t="str">
            <v>Gros oeuvre 1</v>
          </cell>
          <cell r="C449" t="str">
            <v>31 Gros oeuvre 1</v>
          </cell>
        </row>
        <row r="450">
          <cell r="A450" t="str">
            <v>311</v>
          </cell>
          <cell r="B450" t="str">
            <v>Travaux d'entreprise de maçonnerie</v>
          </cell>
          <cell r="C450" t="str">
            <v>311 Travaux d'entreprise de maçonnerie</v>
          </cell>
        </row>
        <row r="451">
          <cell r="A451" t="str">
            <v>311.0</v>
          </cell>
          <cell r="B451" t="str">
            <v>Installations de chantier</v>
          </cell>
          <cell r="C451" t="str">
            <v>311.0 Installations de chantier</v>
          </cell>
        </row>
        <row r="452">
          <cell r="A452" t="str">
            <v>311.1</v>
          </cell>
          <cell r="B452" t="str">
            <v>Echafaudages</v>
          </cell>
          <cell r="C452" t="str">
            <v>311.1 Echafaudages</v>
          </cell>
        </row>
        <row r="453">
          <cell r="A453" t="str">
            <v>311.3</v>
          </cell>
          <cell r="B453" t="str">
            <v>Terrassements</v>
          </cell>
          <cell r="C453" t="str">
            <v>311.3 Terrassements</v>
          </cell>
        </row>
        <row r="454">
          <cell r="A454" t="str">
            <v>311.4</v>
          </cell>
          <cell r="B454" t="str">
            <v>Canalisations intérieures</v>
          </cell>
          <cell r="C454" t="str">
            <v>311.4 Canalisations intérieures</v>
          </cell>
        </row>
        <row r="455">
          <cell r="A455" t="str">
            <v>311.5</v>
          </cell>
          <cell r="B455" t="str">
            <v>Béton et béton armé</v>
          </cell>
          <cell r="C455" t="str">
            <v>311.5 Béton et béton armé</v>
          </cell>
        </row>
        <row r="456">
          <cell r="A456" t="str">
            <v>311.6</v>
          </cell>
          <cell r="B456" t="str">
            <v>Maçonnerie</v>
          </cell>
          <cell r="C456" t="str">
            <v>311.6 Maçonnerie</v>
          </cell>
        </row>
        <row r="457">
          <cell r="A457" t="str">
            <v>311.7</v>
          </cell>
          <cell r="B457" t="str">
            <v>Travaux d'entretien</v>
          </cell>
          <cell r="C457" t="str">
            <v>311.7 Travaux d'entretien</v>
          </cell>
        </row>
        <row r="458">
          <cell r="A458" t="str">
            <v>312</v>
          </cell>
          <cell r="B458" t="str">
            <v>Construction préfabriquée béton-maçonnerie</v>
          </cell>
          <cell r="C458" t="str">
            <v>312 Construction préfabriquée béton-maçonnerie</v>
          </cell>
        </row>
        <row r="459">
          <cell r="A459" t="str">
            <v>313</v>
          </cell>
          <cell r="B459" t="str">
            <v>Construction en acier</v>
          </cell>
          <cell r="C459" t="str">
            <v>313 Construction en acier</v>
          </cell>
        </row>
        <row r="460">
          <cell r="A460" t="str">
            <v>314</v>
          </cell>
          <cell r="B460" t="str">
            <v>Construction en bois</v>
          </cell>
          <cell r="C460" t="str">
            <v>314 Construction en bois</v>
          </cell>
        </row>
        <row r="461">
          <cell r="A461" t="str">
            <v>315</v>
          </cell>
          <cell r="B461" t="str">
            <v>Construction légère préfabriquée</v>
          </cell>
          <cell r="C461" t="str">
            <v>315 Construction légère préfabriquée</v>
          </cell>
        </row>
        <row r="462">
          <cell r="A462" t="str">
            <v>316</v>
          </cell>
          <cell r="B462" t="str">
            <v>Travaux de pierres naturelles et artificielles</v>
          </cell>
          <cell r="C462" t="str">
            <v>316 Travaux de pierres naturelles et artificielles</v>
          </cell>
        </row>
        <row r="463">
          <cell r="A463" t="str">
            <v>317</v>
          </cell>
          <cell r="B463" t="str">
            <v>Fermeture d'abris PC</v>
          </cell>
          <cell r="C463" t="str">
            <v>317 Fermeture d'abris PC</v>
          </cell>
        </row>
        <row r="464">
          <cell r="A464" t="str">
            <v>319</v>
          </cell>
          <cell r="B464" t="str">
            <v>Divers</v>
          </cell>
          <cell r="C464" t="str">
            <v>319 Divers</v>
          </cell>
        </row>
        <row r="465">
          <cell r="A465" t="str">
            <v>32</v>
          </cell>
          <cell r="B465" t="str">
            <v>Gros oeuvre 2</v>
          </cell>
          <cell r="C465" t="str">
            <v>32 Gros oeuvre 2</v>
          </cell>
        </row>
        <row r="466">
          <cell r="A466" t="str">
            <v>320</v>
          </cell>
          <cell r="B466" t="str">
            <v>Poste d'attente</v>
          </cell>
          <cell r="C466" t="str">
            <v>320 Poste d'attente</v>
          </cell>
        </row>
        <row r="467">
          <cell r="A467" t="str">
            <v>321</v>
          </cell>
          <cell r="B467" t="str">
            <v>Fenêtres, portes extérieures</v>
          </cell>
          <cell r="C467" t="str">
            <v>321 Fenêtres, portes extérieures</v>
          </cell>
        </row>
        <row r="468">
          <cell r="A468" t="str">
            <v>322</v>
          </cell>
          <cell r="B468" t="str">
            <v>Ferblanterie</v>
          </cell>
          <cell r="C468" t="str">
            <v>322 Ferblanterie</v>
          </cell>
        </row>
        <row r="469">
          <cell r="A469" t="str">
            <v>323</v>
          </cell>
          <cell r="B469" t="str">
            <v>Protection contre la foudre</v>
          </cell>
          <cell r="C469" t="str">
            <v>323 Protection contre la foudre</v>
          </cell>
        </row>
        <row r="470">
          <cell r="A470" t="str">
            <v>324</v>
          </cell>
          <cell r="B470" t="str">
            <v>Couverture</v>
          </cell>
          <cell r="C470" t="str">
            <v>324 Couverture</v>
          </cell>
        </row>
        <row r="471">
          <cell r="A471" t="str">
            <v>325</v>
          </cell>
          <cell r="B471" t="str">
            <v>Etanchéité et isolations spéciales</v>
          </cell>
          <cell r="C471" t="str">
            <v>325 Etanchéité et isolations spéciales</v>
          </cell>
        </row>
        <row r="472">
          <cell r="A472" t="str">
            <v>326</v>
          </cell>
          <cell r="B472" t="str">
            <v>Crépissage de façades</v>
          </cell>
          <cell r="C472" t="str">
            <v>326 Crépissage de façades</v>
          </cell>
        </row>
        <row r="473">
          <cell r="A473" t="str">
            <v>327</v>
          </cell>
          <cell r="B473" t="str">
            <v>Traitement des surfaces extérieures</v>
          </cell>
          <cell r="C473" t="str">
            <v>327 Traitement des surfaces extérieures</v>
          </cell>
        </row>
        <row r="474">
          <cell r="A474" t="str">
            <v>328</v>
          </cell>
          <cell r="B474" t="str">
            <v>Dispositifs de fermeture, protections solaires</v>
          </cell>
          <cell r="C474" t="str">
            <v>328 Dispositifs de fermeture, protections solaires</v>
          </cell>
        </row>
        <row r="475">
          <cell r="A475" t="str">
            <v>329</v>
          </cell>
          <cell r="B475" t="str">
            <v>Divers</v>
          </cell>
          <cell r="C475" t="str">
            <v>329 Divers</v>
          </cell>
        </row>
        <row r="476">
          <cell r="A476" t="str">
            <v>33</v>
          </cell>
          <cell r="B476" t="str">
            <v>Installations électriques</v>
          </cell>
          <cell r="C476" t="str">
            <v>33 Installations électriques</v>
          </cell>
        </row>
        <row r="477">
          <cell r="A477" t="str">
            <v>330</v>
          </cell>
          <cell r="B477" t="str">
            <v>Poste d'attente</v>
          </cell>
          <cell r="C477" t="str">
            <v>330 Poste d'attente</v>
          </cell>
        </row>
        <row r="478">
          <cell r="A478" t="str">
            <v>331</v>
          </cell>
          <cell r="B478" t="str">
            <v>Appareils à courant fort</v>
          </cell>
          <cell r="C478" t="str">
            <v>331 Appareils à courant fort</v>
          </cell>
        </row>
        <row r="479">
          <cell r="A479" t="str">
            <v>332</v>
          </cell>
          <cell r="B479" t="str">
            <v>Installations à courant fort</v>
          </cell>
          <cell r="C479" t="str">
            <v>332 Installations à courant fort</v>
          </cell>
        </row>
        <row r="480">
          <cell r="A480" t="str">
            <v>333</v>
          </cell>
          <cell r="B480" t="str">
            <v>Lustrerie</v>
          </cell>
          <cell r="C480" t="str">
            <v>333 Lustrerie</v>
          </cell>
        </row>
        <row r="481">
          <cell r="A481" t="str">
            <v>334</v>
          </cell>
          <cell r="B481" t="str">
            <v>Appareils à consommation d'énergie</v>
          </cell>
          <cell r="C481" t="str">
            <v>334 Appareils à consommation d'énergie</v>
          </cell>
        </row>
        <row r="482">
          <cell r="A482" t="str">
            <v>335</v>
          </cell>
          <cell r="B482" t="str">
            <v>Appareils à courant faible</v>
          </cell>
          <cell r="C482" t="str">
            <v>335 Appareils à courant faible</v>
          </cell>
        </row>
        <row r="483">
          <cell r="A483" t="str">
            <v>336</v>
          </cell>
          <cell r="B483" t="str">
            <v>Installations à courant faible</v>
          </cell>
          <cell r="C483" t="str">
            <v>336 Installations à courant faible</v>
          </cell>
        </row>
        <row r="484">
          <cell r="A484" t="str">
            <v>337</v>
          </cell>
          <cell r="B484" t="str">
            <v>Gestion technique du bâtiment</v>
          </cell>
          <cell r="C484" t="str">
            <v>337 Gestion technique du bâtiment</v>
          </cell>
        </row>
        <row r="485">
          <cell r="A485" t="str">
            <v>338</v>
          </cell>
          <cell r="B485" t="str">
            <v>Installation provisoire</v>
          </cell>
          <cell r="C485" t="str">
            <v>338 Installation provisoire</v>
          </cell>
        </row>
        <row r="486">
          <cell r="A486" t="str">
            <v>339</v>
          </cell>
          <cell r="B486" t="str">
            <v>Divers</v>
          </cell>
          <cell r="C486" t="str">
            <v>339 Divers</v>
          </cell>
        </row>
        <row r="487">
          <cell r="A487" t="str">
            <v>34</v>
          </cell>
          <cell r="B487" t="str">
            <v>Chauffage, ventilation, réfrigération</v>
          </cell>
          <cell r="C487" t="str">
            <v>34 Chauffage, ventilation, réfrigération</v>
          </cell>
        </row>
        <row r="488">
          <cell r="A488" t="str">
            <v>340</v>
          </cell>
          <cell r="B488" t="str">
            <v>Poste d'attente</v>
          </cell>
          <cell r="C488" t="str">
            <v>340 Poste d'attente</v>
          </cell>
        </row>
        <row r="489">
          <cell r="A489" t="str">
            <v>341</v>
          </cell>
          <cell r="B489" t="str">
            <v>Fourniture porteurs d'énergie</v>
          </cell>
          <cell r="C489" t="str">
            <v>341 Fourniture porteurs d'énergie</v>
          </cell>
        </row>
        <row r="490">
          <cell r="A490" t="str">
            <v>342</v>
          </cell>
          <cell r="B490" t="str">
            <v>Production de chaleur</v>
          </cell>
          <cell r="C490" t="str">
            <v>342 Production de chaleur</v>
          </cell>
        </row>
        <row r="491">
          <cell r="A491" t="str">
            <v>343</v>
          </cell>
          <cell r="B491" t="str">
            <v>Distribution de chaleur</v>
          </cell>
          <cell r="C491" t="str">
            <v>343 Distribution de chaleur</v>
          </cell>
        </row>
        <row r="492">
          <cell r="A492" t="str">
            <v>344</v>
          </cell>
          <cell r="B492" t="str">
            <v>Installation de ventilation</v>
          </cell>
          <cell r="C492" t="str">
            <v>344 Installation de ventilation</v>
          </cell>
        </row>
        <row r="493">
          <cell r="A493" t="str">
            <v>345</v>
          </cell>
          <cell r="B493" t="str">
            <v>Installation de conditionnement d'air</v>
          </cell>
          <cell r="C493" t="str">
            <v>345 Installation de conditionnement d'air</v>
          </cell>
        </row>
        <row r="494">
          <cell r="A494" t="str">
            <v>346</v>
          </cell>
          <cell r="B494" t="str">
            <v>Installation de réfrigération</v>
          </cell>
          <cell r="C494" t="str">
            <v>346 Installation de réfrigération</v>
          </cell>
        </row>
        <row r="495">
          <cell r="A495" t="str">
            <v>347</v>
          </cell>
          <cell r="B495" t="str">
            <v>Installations spéciales</v>
          </cell>
          <cell r="C495" t="str">
            <v>347 Installations spéciales</v>
          </cell>
        </row>
        <row r="496">
          <cell r="A496" t="str">
            <v>348</v>
          </cell>
          <cell r="B496" t="str">
            <v>Isolation de tuyaux, gaines, appareils</v>
          </cell>
          <cell r="C496" t="str">
            <v>348 Isolation de tuyaux, gaines, appareils</v>
          </cell>
        </row>
        <row r="497">
          <cell r="A497" t="str">
            <v>349</v>
          </cell>
          <cell r="B497" t="str">
            <v>Divers</v>
          </cell>
          <cell r="C497" t="str">
            <v>349 Divers</v>
          </cell>
        </row>
        <row r="498">
          <cell r="A498" t="str">
            <v>35</v>
          </cell>
          <cell r="B498" t="str">
            <v>Installations sanitaires</v>
          </cell>
          <cell r="C498" t="str">
            <v>35 Installations sanitaires</v>
          </cell>
        </row>
        <row r="499">
          <cell r="A499" t="str">
            <v>350</v>
          </cell>
          <cell r="B499" t="str">
            <v>Poste d'attente</v>
          </cell>
          <cell r="C499" t="str">
            <v>350 Poste d'attente</v>
          </cell>
        </row>
        <row r="500">
          <cell r="A500" t="str">
            <v>351</v>
          </cell>
          <cell r="B500" t="str">
            <v>Appareils sanitaires courants</v>
          </cell>
          <cell r="C500" t="str">
            <v>351 Appareils sanitaires courants</v>
          </cell>
        </row>
        <row r="501">
          <cell r="A501" t="str">
            <v>352</v>
          </cell>
          <cell r="B501" t="str">
            <v>Appareils sanitaires spéciaux</v>
          </cell>
          <cell r="C501" t="str">
            <v>352 Appareils sanitaires spéciaux</v>
          </cell>
        </row>
        <row r="502">
          <cell r="A502" t="str">
            <v>353</v>
          </cell>
          <cell r="B502" t="str">
            <v>Appareils alimentation - évacuation</v>
          </cell>
          <cell r="C502" t="str">
            <v>353 Appareils alimentation - évacuation</v>
          </cell>
        </row>
        <row r="503">
          <cell r="A503" t="str">
            <v>354</v>
          </cell>
          <cell r="B503" t="str">
            <v>Tuyauterie sanitaire</v>
          </cell>
          <cell r="C503" t="str">
            <v>354 Tuyauterie sanitaire</v>
          </cell>
        </row>
        <row r="504">
          <cell r="A504" t="str">
            <v>355</v>
          </cell>
          <cell r="B504" t="str">
            <v>Isolations des installations sanitaires</v>
          </cell>
          <cell r="C504" t="str">
            <v>355 Isolations des installations sanitaires</v>
          </cell>
        </row>
        <row r="505">
          <cell r="A505" t="str">
            <v>356</v>
          </cell>
          <cell r="B505" t="str">
            <v>Unités d'installations sanitaires incorporées</v>
          </cell>
          <cell r="C505" t="str">
            <v>356 Unités d'installations sanitaires incorporées</v>
          </cell>
        </row>
        <row r="506">
          <cell r="A506" t="str">
            <v>357</v>
          </cell>
          <cell r="B506" t="str">
            <v>Tableaux électriques et pneumatiques</v>
          </cell>
          <cell r="C506" t="str">
            <v>357 Tableaux électriques et pneumatiques</v>
          </cell>
        </row>
        <row r="507">
          <cell r="A507" t="str">
            <v>358</v>
          </cell>
          <cell r="B507" t="str">
            <v>Agencements de cuisine</v>
          </cell>
          <cell r="C507" t="str">
            <v>358 Agencements de cuisine</v>
          </cell>
        </row>
        <row r="508">
          <cell r="A508" t="str">
            <v>359</v>
          </cell>
          <cell r="B508" t="str">
            <v>Divers</v>
          </cell>
          <cell r="C508" t="str">
            <v>359 Divers</v>
          </cell>
        </row>
        <row r="509">
          <cell r="A509" t="str">
            <v>36</v>
          </cell>
          <cell r="B509" t="str">
            <v>Installations de transport, stockage</v>
          </cell>
          <cell r="C509" t="str">
            <v>36 Installations de transport, stockage</v>
          </cell>
        </row>
        <row r="510">
          <cell r="A510" t="str">
            <v>360</v>
          </cell>
          <cell r="B510" t="str">
            <v>Poste d'attente</v>
          </cell>
          <cell r="C510" t="str">
            <v>360 Poste d'attente</v>
          </cell>
        </row>
        <row r="511">
          <cell r="A511" t="str">
            <v>361</v>
          </cell>
          <cell r="B511" t="str">
            <v>Ascenseurs et monte-charge</v>
          </cell>
          <cell r="C511" t="str">
            <v>361 Ascenseurs et monte-charge</v>
          </cell>
        </row>
        <row r="512">
          <cell r="A512" t="str">
            <v>362</v>
          </cell>
          <cell r="B512" t="str">
            <v>Escaliers mécaniques, trottoirs roulants</v>
          </cell>
          <cell r="C512" t="str">
            <v>362 Escaliers mécaniques, trottoirs roulants</v>
          </cell>
        </row>
        <row r="513">
          <cell r="A513" t="str">
            <v>364</v>
          </cell>
          <cell r="B513" t="str">
            <v>Installations de manutentions diverses</v>
          </cell>
          <cell r="C513" t="str">
            <v>364 Installations de manutentions diverses</v>
          </cell>
        </row>
        <row r="514">
          <cell r="A514" t="str">
            <v>365</v>
          </cell>
          <cell r="B514" t="str">
            <v>Dispositifs de levage</v>
          </cell>
          <cell r="C514" t="str">
            <v>365 Dispositifs de levage</v>
          </cell>
        </row>
        <row r="515">
          <cell r="A515" t="str">
            <v>366</v>
          </cell>
          <cell r="B515" t="str">
            <v>Système automatique de parcage</v>
          </cell>
          <cell r="C515" t="str">
            <v>366 Système automatique de parcage</v>
          </cell>
        </row>
        <row r="516">
          <cell r="A516" t="str">
            <v>368</v>
          </cell>
          <cell r="B516" t="str">
            <v>Installations de stockage diverses</v>
          </cell>
          <cell r="C516" t="str">
            <v>368 Installations de stockage diverses</v>
          </cell>
        </row>
        <row r="517">
          <cell r="A517" t="str">
            <v>369</v>
          </cell>
          <cell r="B517" t="str">
            <v>Divers</v>
          </cell>
          <cell r="C517" t="str">
            <v>369 Divers</v>
          </cell>
        </row>
        <row r="518">
          <cell r="A518" t="str">
            <v>37</v>
          </cell>
          <cell r="B518" t="str">
            <v>Aménagements intérieurs 1</v>
          </cell>
          <cell r="C518" t="str">
            <v>37 Aménagements intérieurs 1</v>
          </cell>
        </row>
        <row r="519">
          <cell r="A519" t="str">
            <v>370</v>
          </cell>
          <cell r="B519" t="str">
            <v>Poste d'attente</v>
          </cell>
          <cell r="C519" t="str">
            <v>370 Poste d'attente</v>
          </cell>
        </row>
        <row r="520">
          <cell r="A520" t="str">
            <v>371</v>
          </cell>
          <cell r="B520" t="str">
            <v>Plâtrerie</v>
          </cell>
          <cell r="C520" t="str">
            <v>371 Plâtrerie</v>
          </cell>
        </row>
        <row r="521">
          <cell r="A521" t="str">
            <v>372</v>
          </cell>
          <cell r="B521" t="str">
            <v>Ouvrages métalliques</v>
          </cell>
          <cell r="C521" t="str">
            <v>372 Ouvrages métalliques</v>
          </cell>
        </row>
        <row r="522">
          <cell r="A522" t="str">
            <v>373</v>
          </cell>
          <cell r="B522" t="str">
            <v>Menuiserie</v>
          </cell>
          <cell r="C522" t="str">
            <v>373 Menuiserie</v>
          </cell>
        </row>
        <row r="523">
          <cell r="A523" t="str">
            <v>374</v>
          </cell>
          <cell r="B523" t="str">
            <v>Vitrages intérieurs spéciaux</v>
          </cell>
          <cell r="C523" t="str">
            <v>374 Vitrages intérieurs spéciaux</v>
          </cell>
        </row>
        <row r="524">
          <cell r="A524" t="str">
            <v>375</v>
          </cell>
          <cell r="B524" t="str">
            <v>Systèmes de verrouillage</v>
          </cell>
          <cell r="C524" t="str">
            <v>375 Systèmes de verrouillage</v>
          </cell>
        </row>
        <row r="525">
          <cell r="A525" t="str">
            <v>376</v>
          </cell>
          <cell r="B525" t="str">
            <v>Dispositifs intérieurs de fermeture</v>
          </cell>
          <cell r="C525" t="str">
            <v>376 Dispositifs intérieurs de fermeture</v>
          </cell>
        </row>
        <row r="526">
          <cell r="A526" t="str">
            <v>377</v>
          </cell>
          <cell r="B526" t="str">
            <v>Cloisons en éléments</v>
          </cell>
          <cell r="C526" t="str">
            <v>377 Cloisons en éléments</v>
          </cell>
        </row>
        <row r="527">
          <cell r="A527" t="str">
            <v>379</v>
          </cell>
          <cell r="B527" t="str">
            <v>Divers</v>
          </cell>
          <cell r="C527" t="str">
            <v>379 Divers</v>
          </cell>
        </row>
        <row r="528">
          <cell r="A528" t="str">
            <v>38</v>
          </cell>
          <cell r="B528" t="str">
            <v>Aménagements intérieurs 2</v>
          </cell>
          <cell r="C528" t="str">
            <v>38 Aménagements intérieurs 2</v>
          </cell>
        </row>
        <row r="529">
          <cell r="A529" t="str">
            <v>380</v>
          </cell>
          <cell r="B529" t="str">
            <v>Poste d'attente</v>
          </cell>
          <cell r="C529" t="str">
            <v>380 Poste d'attente</v>
          </cell>
        </row>
        <row r="530">
          <cell r="A530" t="str">
            <v>381</v>
          </cell>
          <cell r="B530" t="str">
            <v>Revêtements de sol</v>
          </cell>
          <cell r="C530" t="str">
            <v>381 Revêtements de sol</v>
          </cell>
        </row>
        <row r="531">
          <cell r="A531" t="str">
            <v>382</v>
          </cell>
          <cell r="B531" t="str">
            <v>Revêtements de parois</v>
          </cell>
          <cell r="C531" t="str">
            <v>382 Revêtements de parois</v>
          </cell>
        </row>
        <row r="532">
          <cell r="A532" t="str">
            <v>383</v>
          </cell>
          <cell r="B532" t="str">
            <v>Faux-plafonds</v>
          </cell>
          <cell r="C532" t="str">
            <v>383 Faux-plafonds</v>
          </cell>
        </row>
        <row r="533">
          <cell r="A533" t="str">
            <v>384</v>
          </cell>
          <cell r="B533" t="str">
            <v>Fumisterie et poêlerie</v>
          </cell>
          <cell r="C533" t="str">
            <v>384 Fumisterie et poêlerie</v>
          </cell>
        </row>
        <row r="534">
          <cell r="A534" t="str">
            <v>385</v>
          </cell>
          <cell r="B534" t="str">
            <v>Traitement des surfaces intérieures</v>
          </cell>
          <cell r="C534" t="str">
            <v>385 Traitement des surfaces intérieures</v>
          </cell>
        </row>
        <row r="535">
          <cell r="A535" t="str">
            <v>386</v>
          </cell>
          <cell r="B535" t="str">
            <v>Assèchement du bâtiment</v>
          </cell>
          <cell r="C535" t="str">
            <v>386 Assèchement du bâtiment</v>
          </cell>
        </row>
        <row r="536">
          <cell r="A536" t="str">
            <v>387</v>
          </cell>
          <cell r="B536" t="str">
            <v>Nettoyage du bâtiment</v>
          </cell>
          <cell r="C536" t="str">
            <v>387 Nettoyage du bâtiment</v>
          </cell>
        </row>
        <row r="537">
          <cell r="A537" t="str">
            <v>388</v>
          </cell>
          <cell r="B537" t="str">
            <v>Jardinage (équipement d'exploitation)</v>
          </cell>
          <cell r="C537" t="str">
            <v>388 Jardinage (équipement d'exploitation)</v>
          </cell>
        </row>
        <row r="538">
          <cell r="A538" t="str">
            <v>389</v>
          </cell>
          <cell r="B538" t="str">
            <v>Divers</v>
          </cell>
          <cell r="C538" t="str">
            <v>389 Divers</v>
          </cell>
        </row>
        <row r="539">
          <cell r="A539" t="str">
            <v>39</v>
          </cell>
          <cell r="B539" t="str">
            <v>Honoraires</v>
          </cell>
          <cell r="C539" t="str">
            <v>39 Honoraires</v>
          </cell>
        </row>
        <row r="540">
          <cell r="A540" t="str">
            <v>390</v>
          </cell>
          <cell r="B540" t="str">
            <v>Poste d'attente</v>
          </cell>
          <cell r="C540" t="str">
            <v>390 Poste d'attente</v>
          </cell>
        </row>
        <row r="541">
          <cell r="A541" t="str">
            <v>391</v>
          </cell>
          <cell r="B541" t="str">
            <v>Architecte</v>
          </cell>
          <cell r="C541" t="str">
            <v>391 Architecte</v>
          </cell>
        </row>
        <row r="542">
          <cell r="A542" t="str">
            <v>392</v>
          </cell>
          <cell r="B542" t="str">
            <v>Ingénieur civil</v>
          </cell>
          <cell r="C542" t="str">
            <v>392 Ingénieur civil</v>
          </cell>
        </row>
        <row r="543">
          <cell r="A543" t="str">
            <v>393</v>
          </cell>
          <cell r="B543" t="str">
            <v>Ingénieur électricien</v>
          </cell>
          <cell r="C543" t="str">
            <v>393 Ingénieur électricien</v>
          </cell>
        </row>
        <row r="544">
          <cell r="A544" t="str">
            <v>394</v>
          </cell>
          <cell r="B544" t="str">
            <v>Ingénieur CVC</v>
          </cell>
          <cell r="C544" t="str">
            <v>394 Ingénieur CVC</v>
          </cell>
        </row>
        <row r="545">
          <cell r="A545" t="str">
            <v>395</v>
          </cell>
          <cell r="B545" t="str">
            <v>Ingénieur en installations sanitaires</v>
          </cell>
          <cell r="C545" t="str">
            <v>395 Ingénieur en installations sanitaires</v>
          </cell>
        </row>
        <row r="546">
          <cell r="A546" t="str">
            <v>396</v>
          </cell>
          <cell r="B546" t="str">
            <v>Spécialistes</v>
          </cell>
          <cell r="C546" t="str">
            <v>396 Spécialistes</v>
          </cell>
        </row>
        <row r="547">
          <cell r="A547" t="str">
            <v>398</v>
          </cell>
          <cell r="B547" t="str">
            <v>Ingénieur en gestion technique du bâtiment</v>
          </cell>
          <cell r="C547" t="str">
            <v>398 Ingénieur en gestion technique du bâtiment</v>
          </cell>
        </row>
        <row r="548">
          <cell r="A548" t="str">
            <v>399</v>
          </cell>
          <cell r="B548" t="str">
            <v>Divers</v>
          </cell>
          <cell r="C548" t="str">
            <v>399 Divers</v>
          </cell>
        </row>
        <row r="549">
          <cell r="A549" t="str">
            <v>4</v>
          </cell>
          <cell r="B549" t="str">
            <v>AMENAGEMENTS EXTERIEURS</v>
          </cell>
          <cell r="C549" t="str">
            <v>4 AMENAGEMENTS EXTERIEURS</v>
          </cell>
        </row>
        <row r="550">
          <cell r="A550" t="str">
            <v>40</v>
          </cell>
          <cell r="B550" t="str">
            <v>Mise en forme du terrain</v>
          </cell>
          <cell r="C550" t="str">
            <v>40 Mise en forme du terrain</v>
          </cell>
        </row>
        <row r="551">
          <cell r="A551" t="str">
            <v>400</v>
          </cell>
          <cell r="B551" t="str">
            <v>Poste d'attente</v>
          </cell>
          <cell r="C551" t="str">
            <v>400 Poste d'attente</v>
          </cell>
        </row>
        <row r="552">
          <cell r="A552" t="str">
            <v>401</v>
          </cell>
          <cell r="B552" t="str">
            <v>Déplacements de terre</v>
          </cell>
          <cell r="C552" t="str">
            <v>401 Déplacements de terre</v>
          </cell>
        </row>
        <row r="553">
          <cell r="A553" t="str">
            <v>401.0</v>
          </cell>
          <cell r="B553" t="str">
            <v>Installations de chantier</v>
          </cell>
          <cell r="C553" t="str">
            <v>401.0 Installations de chantier</v>
          </cell>
        </row>
        <row r="554">
          <cell r="A554" t="str">
            <v>401.1</v>
          </cell>
          <cell r="B554" t="str">
            <v>Terrassements</v>
          </cell>
          <cell r="C554" t="str">
            <v>401.1 Terrassements</v>
          </cell>
        </row>
        <row r="555">
          <cell r="A555" t="str">
            <v>409</v>
          </cell>
          <cell r="B555" t="str">
            <v>Divers</v>
          </cell>
          <cell r="C555" t="str">
            <v>409 Divers</v>
          </cell>
        </row>
        <row r="556">
          <cell r="A556" t="str">
            <v>41</v>
          </cell>
          <cell r="B556" t="str">
            <v>Constructions</v>
          </cell>
          <cell r="C556" t="str">
            <v>41 Constructions</v>
          </cell>
        </row>
        <row r="557">
          <cell r="A557" t="str">
            <v>410</v>
          </cell>
          <cell r="B557" t="str">
            <v>Poste d'attente</v>
          </cell>
          <cell r="C557" t="str">
            <v>410 Poste d'attente</v>
          </cell>
        </row>
        <row r="558">
          <cell r="A558" t="str">
            <v>411</v>
          </cell>
          <cell r="B558" t="str">
            <v>Travaux d'entreprise de maçonnerie</v>
          </cell>
          <cell r="C558" t="str">
            <v>411 Travaux d'entreprise de maçonnerie</v>
          </cell>
        </row>
        <row r="559">
          <cell r="A559" t="str">
            <v>411.0</v>
          </cell>
          <cell r="B559" t="str">
            <v>Installations de chantier</v>
          </cell>
          <cell r="C559" t="str">
            <v>411.0 Installations de chantier</v>
          </cell>
        </row>
        <row r="560">
          <cell r="A560" t="str">
            <v>411.1</v>
          </cell>
          <cell r="B560" t="str">
            <v>Echafaudages</v>
          </cell>
          <cell r="C560" t="str">
            <v>411.1 Echafaudages</v>
          </cell>
        </row>
        <row r="561">
          <cell r="A561" t="str">
            <v>411.2</v>
          </cell>
          <cell r="B561" t="str">
            <v>Consolidation de berges et talus</v>
          </cell>
          <cell r="C561" t="str">
            <v>411.2 Consolidation de berges et talus</v>
          </cell>
        </row>
        <row r="562">
          <cell r="A562" t="str">
            <v>411.3</v>
          </cell>
          <cell r="B562" t="str">
            <v>Terrassements</v>
          </cell>
          <cell r="C562" t="str">
            <v>411.3 Terrassements</v>
          </cell>
        </row>
        <row r="563">
          <cell r="A563" t="str">
            <v>411.4</v>
          </cell>
          <cell r="B563" t="str">
            <v>Canalisations extérieures au bâtiment</v>
          </cell>
          <cell r="C563" t="str">
            <v>411.4 Canalisations extérieures au bâtiment</v>
          </cell>
        </row>
        <row r="564">
          <cell r="A564" t="str">
            <v>411.5</v>
          </cell>
          <cell r="B564" t="str">
            <v>Béton et béton armé</v>
          </cell>
          <cell r="C564" t="str">
            <v>411.5 Béton et béton armé</v>
          </cell>
        </row>
        <row r="565">
          <cell r="A565" t="str">
            <v>411.6</v>
          </cell>
          <cell r="B565" t="str">
            <v>Maçonnerie</v>
          </cell>
          <cell r="C565" t="str">
            <v>411.6 Maçonnerie</v>
          </cell>
        </row>
        <row r="566">
          <cell r="A566" t="str">
            <v>411.7</v>
          </cell>
          <cell r="B566" t="str">
            <v>Travaux d'entretien</v>
          </cell>
          <cell r="C566" t="str">
            <v>411.7 Travaux d'entretien</v>
          </cell>
        </row>
        <row r="567">
          <cell r="A567" t="str">
            <v>413</v>
          </cell>
          <cell r="B567" t="str">
            <v>Autres travaux Gros oeuvre 1</v>
          </cell>
          <cell r="C567" t="str">
            <v>413 Autres travaux Gros oeuvre 1</v>
          </cell>
        </row>
        <row r="568">
          <cell r="A568" t="str">
            <v>413.2</v>
          </cell>
          <cell r="B568" t="str">
            <v>Construction préfabriquée béton-maçonnerie</v>
          </cell>
          <cell r="C568" t="str">
            <v>413.2 Construction préfabriquée béton-maçonnerie</v>
          </cell>
        </row>
        <row r="569">
          <cell r="A569" t="str">
            <v>413.3</v>
          </cell>
          <cell r="B569" t="str">
            <v>Construction en acier</v>
          </cell>
          <cell r="C569" t="str">
            <v>413.3 Construction en acier</v>
          </cell>
        </row>
        <row r="570">
          <cell r="A570" t="str">
            <v>413.4</v>
          </cell>
          <cell r="B570" t="str">
            <v>Construction en bois</v>
          </cell>
          <cell r="C570" t="str">
            <v>413.4 Construction en bois</v>
          </cell>
        </row>
        <row r="571">
          <cell r="A571" t="str">
            <v>413.5</v>
          </cell>
          <cell r="B571" t="str">
            <v>Construction légère préfabriquée</v>
          </cell>
          <cell r="C571" t="str">
            <v>413.5 Construction légère préfabriquée</v>
          </cell>
        </row>
        <row r="572">
          <cell r="A572" t="str">
            <v>413.6</v>
          </cell>
          <cell r="B572" t="str">
            <v>Travaux de pierres naturelles et artificielles</v>
          </cell>
          <cell r="C572" t="str">
            <v>413.6 Travaux de pierres naturelles et artificielles</v>
          </cell>
        </row>
        <row r="573">
          <cell r="A573" t="str">
            <v>413.7</v>
          </cell>
          <cell r="B573" t="str">
            <v>Eléments préconfectionnés pour abris PC</v>
          </cell>
          <cell r="C573" t="str">
            <v>413.7 Eléments préconfectionnés pour abris PC</v>
          </cell>
        </row>
        <row r="574">
          <cell r="A574" t="str">
            <v>414</v>
          </cell>
          <cell r="B574" t="str">
            <v>Gros oeuvre 2</v>
          </cell>
          <cell r="C574" t="str">
            <v>414 Gros oeuvre 2</v>
          </cell>
        </row>
        <row r="575">
          <cell r="A575" t="str">
            <v>414.1</v>
          </cell>
          <cell r="B575" t="str">
            <v>Fenêtres, portes extérieures</v>
          </cell>
          <cell r="C575" t="str">
            <v>414.1 Fenêtres, portes extérieures</v>
          </cell>
        </row>
        <row r="576">
          <cell r="A576" t="str">
            <v>414.2</v>
          </cell>
          <cell r="B576" t="str">
            <v>Ferblanterie</v>
          </cell>
          <cell r="C576" t="str">
            <v>414.2 Ferblanterie</v>
          </cell>
        </row>
        <row r="577">
          <cell r="A577" t="str">
            <v>414.3</v>
          </cell>
          <cell r="B577" t="str">
            <v>Protection contre la foudre</v>
          </cell>
          <cell r="C577" t="str">
            <v>414.3 Protection contre la foudre</v>
          </cell>
        </row>
        <row r="578">
          <cell r="A578" t="str">
            <v>414.4</v>
          </cell>
          <cell r="B578" t="str">
            <v>Couverture</v>
          </cell>
          <cell r="C578" t="str">
            <v>414.4 Couverture</v>
          </cell>
        </row>
        <row r="579">
          <cell r="A579" t="str">
            <v>414.5</v>
          </cell>
          <cell r="B579" t="str">
            <v>Etanchéité et isolations spéciales</v>
          </cell>
          <cell r="C579" t="str">
            <v>414.5 Etanchéité et isolations spéciales</v>
          </cell>
        </row>
        <row r="580">
          <cell r="A580" t="str">
            <v>414.6</v>
          </cell>
          <cell r="B580" t="str">
            <v>Crépissage de façade</v>
          </cell>
          <cell r="C580" t="str">
            <v>414.6 Crépissage de façade</v>
          </cell>
        </row>
        <row r="581">
          <cell r="A581" t="str">
            <v>414.7</v>
          </cell>
          <cell r="B581" t="str">
            <v>Traitement des surfaces extérieures</v>
          </cell>
          <cell r="C581" t="str">
            <v>414.7 Traitement des surfaces extérieures</v>
          </cell>
        </row>
        <row r="582">
          <cell r="A582" t="str">
            <v>414.8</v>
          </cell>
          <cell r="B582" t="str">
            <v>Dispositifs extérieurs de fermetures, protections solaires</v>
          </cell>
          <cell r="C582" t="str">
            <v>414.8 Dispositifs extérieurs de fermetures, protections solaires</v>
          </cell>
        </row>
        <row r="583">
          <cell r="A583" t="str">
            <v>414.9</v>
          </cell>
          <cell r="B583" t="str">
            <v>Clôture de terrain</v>
          </cell>
          <cell r="C583" t="str">
            <v>414.9 Clôture de terrain</v>
          </cell>
        </row>
        <row r="584">
          <cell r="A584" t="str">
            <v>415</v>
          </cell>
          <cell r="B584" t="str">
            <v>Aménagements intérieurs 1</v>
          </cell>
          <cell r="C584" t="str">
            <v>415 Aménagements intérieurs 1</v>
          </cell>
        </row>
        <row r="585">
          <cell r="A585" t="str">
            <v>415.1</v>
          </cell>
          <cell r="B585" t="str">
            <v>Plâtrerie</v>
          </cell>
          <cell r="C585" t="str">
            <v>415.1 Plâtrerie</v>
          </cell>
        </row>
        <row r="586">
          <cell r="A586" t="str">
            <v>415.2</v>
          </cell>
          <cell r="B586" t="str">
            <v>Ouvrages métalliques</v>
          </cell>
          <cell r="C586" t="str">
            <v>415.2 Ouvrages métalliques</v>
          </cell>
        </row>
        <row r="587">
          <cell r="A587" t="str">
            <v>415.3</v>
          </cell>
          <cell r="B587" t="str">
            <v>Menuiserie</v>
          </cell>
          <cell r="C587" t="str">
            <v>415.3 Menuiserie</v>
          </cell>
        </row>
        <row r="588">
          <cell r="A588" t="str">
            <v>415.4</v>
          </cell>
          <cell r="B588" t="str">
            <v>Vitrages spéciaux</v>
          </cell>
          <cell r="C588" t="str">
            <v>415.4 Vitrages spéciaux</v>
          </cell>
        </row>
        <row r="589">
          <cell r="A589" t="str">
            <v>415.5</v>
          </cell>
          <cell r="B589" t="str">
            <v>Systèmes de verrouillage</v>
          </cell>
          <cell r="C589" t="str">
            <v>415.5 Systèmes de verrouillage</v>
          </cell>
        </row>
        <row r="590">
          <cell r="A590" t="str">
            <v>415.6</v>
          </cell>
          <cell r="B590" t="str">
            <v>Dispositifs intérieurs de fermeture</v>
          </cell>
          <cell r="C590" t="str">
            <v>415.6 Dispositifs intérieurs de fermeture</v>
          </cell>
        </row>
        <row r="591">
          <cell r="A591" t="str">
            <v>415.7</v>
          </cell>
          <cell r="B591" t="str">
            <v>Cloisons en éléments</v>
          </cell>
          <cell r="C591" t="str">
            <v>415.7 Cloisons en éléments</v>
          </cell>
        </row>
        <row r="592">
          <cell r="A592" t="str">
            <v>416</v>
          </cell>
          <cell r="B592" t="str">
            <v>Aménagements intérieurs 2</v>
          </cell>
          <cell r="C592" t="str">
            <v>416 Aménagements intérieurs 2</v>
          </cell>
        </row>
        <row r="593">
          <cell r="A593" t="str">
            <v>416.1</v>
          </cell>
          <cell r="B593" t="str">
            <v>Revêtements de sol</v>
          </cell>
          <cell r="C593" t="str">
            <v>416.1 Revêtements de sol</v>
          </cell>
        </row>
        <row r="594">
          <cell r="A594" t="str">
            <v>416.2</v>
          </cell>
          <cell r="B594" t="str">
            <v>Revêtements de parois</v>
          </cell>
          <cell r="C594" t="str">
            <v>416.2 Revêtements de parois</v>
          </cell>
        </row>
        <row r="595">
          <cell r="A595" t="str">
            <v>416.3</v>
          </cell>
          <cell r="B595" t="str">
            <v>Faux-plafonds</v>
          </cell>
          <cell r="C595" t="str">
            <v>416.3 Faux-plafonds</v>
          </cell>
        </row>
        <row r="596">
          <cell r="A596" t="str">
            <v>416.4</v>
          </cell>
          <cell r="B596" t="str">
            <v>Fumisterie et poêlerie</v>
          </cell>
          <cell r="C596" t="str">
            <v>416.4 Fumisterie et poêlerie</v>
          </cell>
        </row>
        <row r="597">
          <cell r="A597" t="str">
            <v>416.5</v>
          </cell>
          <cell r="B597" t="str">
            <v>Traitement des surfaces intérieures</v>
          </cell>
          <cell r="C597" t="str">
            <v>416.5 Traitement des surfaces intérieures</v>
          </cell>
        </row>
        <row r="598">
          <cell r="A598" t="str">
            <v>419</v>
          </cell>
          <cell r="B598" t="str">
            <v>Divers</v>
          </cell>
          <cell r="C598" t="str">
            <v>419 Divers</v>
          </cell>
        </row>
        <row r="599">
          <cell r="A599" t="str">
            <v>42</v>
          </cell>
          <cell r="B599" t="str">
            <v>Jardins</v>
          </cell>
          <cell r="C599" t="str">
            <v>42 Jardins</v>
          </cell>
        </row>
        <row r="600">
          <cell r="A600" t="str">
            <v>420</v>
          </cell>
          <cell r="B600" t="str">
            <v>Poste d'attente</v>
          </cell>
          <cell r="C600" t="str">
            <v>420 Poste d'attente</v>
          </cell>
        </row>
        <row r="601">
          <cell r="A601" t="str">
            <v>421</v>
          </cell>
          <cell r="B601" t="str">
            <v>Jardinage</v>
          </cell>
          <cell r="C601" t="str">
            <v>421 Jardinage</v>
          </cell>
        </row>
        <row r="602">
          <cell r="A602" t="str">
            <v>422</v>
          </cell>
          <cell r="B602" t="str">
            <v>Clôtures</v>
          </cell>
          <cell r="C602" t="str">
            <v>422 Clôtures</v>
          </cell>
        </row>
        <row r="603">
          <cell r="A603" t="str">
            <v>423</v>
          </cell>
          <cell r="B603" t="str">
            <v>Equipements, engins</v>
          </cell>
          <cell r="C603" t="str">
            <v>423 Equipements, engins</v>
          </cell>
        </row>
        <row r="604">
          <cell r="A604" t="str">
            <v>424</v>
          </cell>
          <cell r="B604" t="str">
            <v>Places de jeu et de sport</v>
          </cell>
          <cell r="C604" t="str">
            <v>424 Places de jeu et de sport</v>
          </cell>
        </row>
        <row r="605">
          <cell r="A605" t="str">
            <v>429</v>
          </cell>
          <cell r="B605" t="str">
            <v>Divers</v>
          </cell>
          <cell r="C605" t="str">
            <v>429 Divers</v>
          </cell>
        </row>
        <row r="606">
          <cell r="A606" t="str">
            <v>44</v>
          </cell>
          <cell r="B606" t="str">
            <v>Installations</v>
          </cell>
          <cell r="C606" t="str">
            <v>44 Installations</v>
          </cell>
        </row>
        <row r="607">
          <cell r="A607" t="str">
            <v>440</v>
          </cell>
          <cell r="B607" t="str">
            <v>Poste d'attente</v>
          </cell>
          <cell r="C607" t="str">
            <v>440 Poste d'attente</v>
          </cell>
        </row>
        <row r="608">
          <cell r="A608" t="str">
            <v>443</v>
          </cell>
          <cell r="B608" t="str">
            <v>Installations électriques</v>
          </cell>
          <cell r="C608" t="str">
            <v>443 Installations électriques</v>
          </cell>
        </row>
        <row r="609">
          <cell r="A609" t="str">
            <v>444</v>
          </cell>
          <cell r="B609" t="str">
            <v>Chauffage, ventilation, réfrigération</v>
          </cell>
          <cell r="C609" t="str">
            <v>444 Chauffage, ventilation, réfrigération</v>
          </cell>
        </row>
        <row r="610">
          <cell r="A610" t="str">
            <v>445</v>
          </cell>
          <cell r="B610" t="str">
            <v>Installations sanitaires</v>
          </cell>
          <cell r="C610" t="str">
            <v>445 Installations sanitaires</v>
          </cell>
        </row>
        <row r="611">
          <cell r="A611" t="str">
            <v>446</v>
          </cell>
          <cell r="B611" t="str">
            <v>Installations de transport</v>
          </cell>
          <cell r="C611" t="str">
            <v>446 Installations de transport</v>
          </cell>
        </row>
        <row r="612">
          <cell r="A612" t="str">
            <v>449</v>
          </cell>
          <cell r="B612" t="str">
            <v>Divers</v>
          </cell>
          <cell r="C612" t="str">
            <v>449 Divers</v>
          </cell>
        </row>
        <row r="613">
          <cell r="A613" t="str">
            <v>45</v>
          </cell>
          <cell r="B613" t="str">
            <v>Conduites de raccordement (intérieur de la parcelle)</v>
          </cell>
          <cell r="C613" t="str">
            <v>45 Conduites de raccordement (intérieur de la parcelle)</v>
          </cell>
        </row>
        <row r="614">
          <cell r="A614" t="str">
            <v>450</v>
          </cell>
          <cell r="B614" t="str">
            <v>Poste d'attente</v>
          </cell>
          <cell r="C614" t="str">
            <v>450 Poste d'attente</v>
          </cell>
        </row>
        <row r="615">
          <cell r="A615" t="str">
            <v>451</v>
          </cell>
          <cell r="B615" t="str">
            <v>Terrassements</v>
          </cell>
          <cell r="C615" t="str">
            <v>451 Terrassements</v>
          </cell>
        </row>
        <row r="616">
          <cell r="A616" t="str">
            <v>452</v>
          </cell>
          <cell r="B616" t="str">
            <v>Canalisations (raccordement au réseau)</v>
          </cell>
          <cell r="C616" t="str">
            <v>452 Canalisations (raccordement au réseau)</v>
          </cell>
        </row>
        <row r="617">
          <cell r="A617" t="str">
            <v>453</v>
          </cell>
          <cell r="B617" t="str">
            <v>Electricité (raccordement au réseau)</v>
          </cell>
          <cell r="C617" t="str">
            <v>453 Electricité (raccordement au réseau)</v>
          </cell>
        </row>
        <row r="618">
          <cell r="A618" t="str">
            <v>454</v>
          </cell>
          <cell r="B618" t="str">
            <v>Chauffage, ventilation, réfrigération</v>
          </cell>
          <cell r="C618" t="str">
            <v>454 Chauffage, ventilation, réfrigération</v>
          </cell>
        </row>
        <row r="619">
          <cell r="A619" t="str">
            <v>455</v>
          </cell>
          <cell r="B619" t="str">
            <v>Eau et gaz (raccordement au réseau)</v>
          </cell>
          <cell r="C619" t="str">
            <v>455 Eau et gaz (raccordement au réseau)</v>
          </cell>
        </row>
        <row r="620">
          <cell r="A620" t="str">
            <v>456</v>
          </cell>
          <cell r="B620" t="str">
            <v>Travaux accessoires</v>
          </cell>
          <cell r="C620" t="str">
            <v>456 Travaux accessoires</v>
          </cell>
        </row>
        <row r="621">
          <cell r="A621" t="str">
            <v>459</v>
          </cell>
          <cell r="B621" t="str">
            <v>Divers</v>
          </cell>
          <cell r="C621" t="str">
            <v>459 Divers</v>
          </cell>
        </row>
        <row r="622">
          <cell r="A622" t="str">
            <v>46</v>
          </cell>
          <cell r="B622" t="str">
            <v>Petits tracés, routes et parc</v>
          </cell>
          <cell r="C622" t="str">
            <v>46 Petits tracés, routes et parc</v>
          </cell>
        </row>
        <row r="623">
          <cell r="A623" t="str">
            <v>460</v>
          </cell>
          <cell r="B623" t="str">
            <v>Poste d'attente</v>
          </cell>
          <cell r="C623" t="str">
            <v>460 Poste d'attente</v>
          </cell>
        </row>
        <row r="624">
          <cell r="A624" t="str">
            <v>461</v>
          </cell>
          <cell r="B624" t="str">
            <v>Terrassements</v>
          </cell>
          <cell r="C624" t="str">
            <v>461 Terrassements</v>
          </cell>
        </row>
        <row r="625">
          <cell r="A625" t="str">
            <v>462</v>
          </cell>
          <cell r="B625" t="str">
            <v>Petit ouvrage en béton</v>
          </cell>
          <cell r="C625" t="str">
            <v>462 Petit ouvrage en béton</v>
          </cell>
        </row>
        <row r="626">
          <cell r="A626" t="str">
            <v>463</v>
          </cell>
          <cell r="B626" t="str">
            <v>Travaux de superstructures</v>
          </cell>
          <cell r="C626" t="str">
            <v>463 Travaux de superstructures</v>
          </cell>
        </row>
        <row r="627">
          <cell r="A627" t="str">
            <v>464</v>
          </cell>
          <cell r="B627" t="str">
            <v>Assainissements</v>
          </cell>
          <cell r="C627" t="str">
            <v>464 Assainissements</v>
          </cell>
        </row>
        <row r="628">
          <cell r="A628" t="str">
            <v>465</v>
          </cell>
          <cell r="B628" t="str">
            <v>Conduites industrielles, canalisations</v>
          </cell>
          <cell r="C628" t="str">
            <v>465 Conduites industrielles, canalisations</v>
          </cell>
        </row>
        <row r="629">
          <cell r="A629" t="str">
            <v>468</v>
          </cell>
          <cell r="B629" t="str">
            <v>Second oeuvre</v>
          </cell>
          <cell r="C629" t="str">
            <v>468 Second oeuvre</v>
          </cell>
        </row>
        <row r="630">
          <cell r="A630" t="str">
            <v>47</v>
          </cell>
          <cell r="B630" t="str">
            <v>Petits ouvrages d'art</v>
          </cell>
          <cell r="C630" t="str">
            <v>47 Petits ouvrages d'art</v>
          </cell>
        </row>
        <row r="631">
          <cell r="A631" t="str">
            <v>470</v>
          </cell>
          <cell r="B631" t="str">
            <v>Poste d'attente</v>
          </cell>
          <cell r="C631" t="str">
            <v>470 Poste d'attente</v>
          </cell>
        </row>
        <row r="632">
          <cell r="A632" t="str">
            <v>471</v>
          </cell>
          <cell r="B632" t="str">
            <v>Excavation</v>
          </cell>
          <cell r="C632" t="str">
            <v>471 Excavation</v>
          </cell>
        </row>
        <row r="633">
          <cell r="A633" t="str">
            <v>472</v>
          </cell>
          <cell r="B633" t="str">
            <v>Structure porteuse</v>
          </cell>
          <cell r="C633" t="str">
            <v>472 Structure porteuse</v>
          </cell>
        </row>
        <row r="634">
          <cell r="A634" t="str">
            <v>473</v>
          </cell>
          <cell r="B634" t="str">
            <v>Travaux de superstructures</v>
          </cell>
          <cell r="C634" t="str">
            <v>473 Travaux de superstructures</v>
          </cell>
        </row>
        <row r="635">
          <cell r="A635" t="str">
            <v>474</v>
          </cell>
          <cell r="B635" t="str">
            <v>Assainissements</v>
          </cell>
          <cell r="C635" t="str">
            <v>474 Assainissements</v>
          </cell>
        </row>
        <row r="636">
          <cell r="A636" t="str">
            <v>475</v>
          </cell>
          <cell r="B636" t="str">
            <v>Conduites industrielles, canalisation</v>
          </cell>
          <cell r="C636" t="str">
            <v>475 Conduites industrielles, canalisation</v>
          </cell>
        </row>
        <row r="637">
          <cell r="A637" t="str">
            <v>477</v>
          </cell>
          <cell r="B637" t="str">
            <v>Installations de transport</v>
          </cell>
          <cell r="C637" t="str">
            <v>477 Installations de transport</v>
          </cell>
        </row>
        <row r="638">
          <cell r="A638" t="str">
            <v>478</v>
          </cell>
          <cell r="B638" t="str">
            <v>Second oeuvre</v>
          </cell>
          <cell r="C638" t="str">
            <v>478 Second oeuvre</v>
          </cell>
        </row>
        <row r="639">
          <cell r="A639" t="str">
            <v>479</v>
          </cell>
          <cell r="B639" t="str">
            <v>Divers</v>
          </cell>
          <cell r="C639" t="str">
            <v>479 Divers</v>
          </cell>
        </row>
        <row r="640">
          <cell r="A640" t="str">
            <v>48</v>
          </cell>
          <cell r="B640" t="str">
            <v>Petits ouvrages souterrains</v>
          </cell>
          <cell r="C640" t="str">
            <v>48 Petits ouvrages souterrains</v>
          </cell>
        </row>
        <row r="641">
          <cell r="A641" t="str">
            <v>480</v>
          </cell>
          <cell r="B641" t="str">
            <v>Poste d'attente</v>
          </cell>
          <cell r="C641" t="str">
            <v>480 Poste d'attente</v>
          </cell>
        </row>
        <row r="642">
          <cell r="A642" t="str">
            <v>481</v>
          </cell>
          <cell r="B642" t="str">
            <v>Travaux d'avancement</v>
          </cell>
          <cell r="C642" t="str">
            <v>481 Travaux d'avancement</v>
          </cell>
        </row>
        <row r="643">
          <cell r="A643" t="str">
            <v>482</v>
          </cell>
          <cell r="B643" t="str">
            <v>Revêtements, voûtes</v>
          </cell>
          <cell r="C643" t="str">
            <v>482 Revêtements, voûtes</v>
          </cell>
        </row>
        <row r="644">
          <cell r="A644" t="str">
            <v>483</v>
          </cell>
          <cell r="B644" t="str">
            <v>Travaux de superstructures</v>
          </cell>
          <cell r="C644" t="str">
            <v>483 Travaux de superstructures</v>
          </cell>
        </row>
        <row r="645">
          <cell r="A645" t="str">
            <v>484</v>
          </cell>
          <cell r="B645" t="str">
            <v>Drainages et alimentation d'eau</v>
          </cell>
          <cell r="C645" t="str">
            <v>484 Drainages et alimentation d'eau</v>
          </cell>
        </row>
        <row r="646">
          <cell r="A646" t="str">
            <v>485</v>
          </cell>
          <cell r="B646" t="str">
            <v>Conduites industrielles, canalisation</v>
          </cell>
          <cell r="C646" t="str">
            <v>485 Conduites industrielles, canalisation</v>
          </cell>
        </row>
        <row r="647">
          <cell r="A647" t="str">
            <v>487</v>
          </cell>
          <cell r="B647" t="str">
            <v>Installations de transport</v>
          </cell>
          <cell r="C647" t="str">
            <v>487 Installations de transport</v>
          </cell>
        </row>
        <row r="648">
          <cell r="A648" t="str">
            <v>488</v>
          </cell>
          <cell r="B648" t="str">
            <v>Second oeuvre</v>
          </cell>
          <cell r="C648" t="str">
            <v>488 Second oeuvre</v>
          </cell>
        </row>
        <row r="649">
          <cell r="A649" t="str">
            <v>489</v>
          </cell>
          <cell r="B649" t="str">
            <v>Divers</v>
          </cell>
          <cell r="C649" t="str">
            <v>489 Divers</v>
          </cell>
        </row>
        <row r="650">
          <cell r="A650" t="str">
            <v>49</v>
          </cell>
          <cell r="B650" t="str">
            <v>Honoraires</v>
          </cell>
          <cell r="C650" t="str">
            <v>49 Honoraires</v>
          </cell>
        </row>
        <row r="651">
          <cell r="A651" t="str">
            <v>490</v>
          </cell>
          <cell r="B651" t="str">
            <v>Poste d'attente</v>
          </cell>
          <cell r="C651" t="str">
            <v>490 Poste d'attente</v>
          </cell>
        </row>
        <row r="652">
          <cell r="A652" t="str">
            <v>491</v>
          </cell>
          <cell r="B652" t="str">
            <v>Architecte</v>
          </cell>
          <cell r="C652" t="str">
            <v>491 Architecte</v>
          </cell>
        </row>
        <row r="653">
          <cell r="A653" t="str">
            <v>492</v>
          </cell>
          <cell r="B653" t="str">
            <v>Ingénieur civil</v>
          </cell>
          <cell r="C653" t="str">
            <v>492 Ingénieur civil</v>
          </cell>
        </row>
        <row r="654">
          <cell r="A654" t="str">
            <v>493</v>
          </cell>
          <cell r="B654" t="str">
            <v>Ingénieur électricien</v>
          </cell>
          <cell r="C654" t="str">
            <v>493 Ingénieur électricien</v>
          </cell>
        </row>
        <row r="655">
          <cell r="A655" t="str">
            <v>494</v>
          </cell>
          <cell r="B655" t="str">
            <v>Ingénieur CVC</v>
          </cell>
          <cell r="C655" t="str">
            <v>494 Ingénieur CVC</v>
          </cell>
        </row>
        <row r="656">
          <cell r="A656" t="str">
            <v>495</v>
          </cell>
          <cell r="B656" t="str">
            <v>Ingénieur en installations sanitaires</v>
          </cell>
          <cell r="C656" t="str">
            <v>495 Ingénieur en installations sanitaires</v>
          </cell>
        </row>
        <row r="657">
          <cell r="A657" t="str">
            <v>496</v>
          </cell>
          <cell r="B657" t="str">
            <v>Spécialistes</v>
          </cell>
          <cell r="C657" t="str">
            <v>496 Spécialistes</v>
          </cell>
        </row>
        <row r="658">
          <cell r="A658" t="str">
            <v>496.0</v>
          </cell>
          <cell r="B658" t="str">
            <v>Géomètre</v>
          </cell>
          <cell r="C658" t="str">
            <v>496.0 Géomètre</v>
          </cell>
        </row>
        <row r="659">
          <cell r="A659" t="str">
            <v>496.1</v>
          </cell>
          <cell r="B659" t="str">
            <v>Géologue, géotechnicien</v>
          </cell>
          <cell r="C659" t="str">
            <v>496.1 Géologue, géotechnicien</v>
          </cell>
        </row>
        <row r="660">
          <cell r="A660" t="str">
            <v>496.2</v>
          </cell>
          <cell r="B660" t="str">
            <v>Architecte d'intérieur</v>
          </cell>
          <cell r="C660" t="str">
            <v>496.2 Architecte d'intérieur</v>
          </cell>
        </row>
        <row r="661">
          <cell r="A661" t="str">
            <v>496.3</v>
          </cell>
          <cell r="B661" t="str">
            <v>Physicien du bâtiment</v>
          </cell>
          <cell r="C661" t="str">
            <v>496.3 Physicien du bâtiment</v>
          </cell>
        </row>
        <row r="662">
          <cell r="A662" t="str">
            <v>496.4</v>
          </cell>
          <cell r="B662" t="str">
            <v>Acousticien</v>
          </cell>
          <cell r="C662" t="str">
            <v>496.4 Acousticien</v>
          </cell>
        </row>
        <row r="663">
          <cell r="A663" t="str">
            <v>496.5</v>
          </cell>
          <cell r="B663" t="str">
            <v>Jardinier-paysagiste</v>
          </cell>
          <cell r="C663" t="str">
            <v>496.5 Jardinier-paysagiste</v>
          </cell>
        </row>
        <row r="664">
          <cell r="A664" t="str">
            <v>496.6</v>
          </cell>
          <cell r="B664" t="str">
            <v>Economiste de la construction</v>
          </cell>
          <cell r="C664" t="str">
            <v>496.6 Economiste de la construction</v>
          </cell>
        </row>
        <row r="665">
          <cell r="A665" t="str">
            <v>498</v>
          </cell>
          <cell r="B665" t="str">
            <v>Ingénieur en gestion technique du bâtiment</v>
          </cell>
          <cell r="C665" t="str">
            <v>498 Ingénieur en gestion technique du bâtiment</v>
          </cell>
        </row>
        <row r="666">
          <cell r="A666" t="str">
            <v>499</v>
          </cell>
          <cell r="B666" t="str">
            <v>Divers</v>
          </cell>
          <cell r="C666" t="str">
            <v>499 Divers</v>
          </cell>
        </row>
        <row r="667">
          <cell r="A667" t="str">
            <v>5</v>
          </cell>
          <cell r="B667" t="str">
            <v>FRAIS SECONDAIRES - COMPTE D'ATTENTE</v>
          </cell>
          <cell r="C667" t="str">
            <v>5 FRAIS SECONDAIRES - COMPTE D'ATTENTE</v>
          </cell>
        </row>
        <row r="668">
          <cell r="A668" t="str">
            <v>50</v>
          </cell>
          <cell r="B668" t="str">
            <v>Frais de concours</v>
          </cell>
          <cell r="C668" t="str">
            <v>50 Frais de concours</v>
          </cell>
        </row>
        <row r="669">
          <cell r="A669" t="str">
            <v>500</v>
          </cell>
          <cell r="B669" t="str">
            <v>Poste d'attente</v>
          </cell>
          <cell r="C669" t="str">
            <v>500 Poste d'attente</v>
          </cell>
        </row>
        <row r="670">
          <cell r="A670" t="str">
            <v>501</v>
          </cell>
          <cell r="B670" t="str">
            <v>Concours d'architecture</v>
          </cell>
          <cell r="C670" t="str">
            <v>501 Concours d'architecture</v>
          </cell>
        </row>
        <row r="671">
          <cell r="A671" t="str">
            <v>502</v>
          </cell>
          <cell r="B671" t="str">
            <v>Concours de génie civil</v>
          </cell>
          <cell r="C671" t="str">
            <v>502 Concours de génie civil</v>
          </cell>
        </row>
        <row r="672">
          <cell r="A672" t="str">
            <v>503</v>
          </cell>
          <cell r="B672" t="str">
            <v>Concours d'aménagement extérieur</v>
          </cell>
          <cell r="C672" t="str">
            <v>503 Concours d'aménagement extérieur</v>
          </cell>
        </row>
        <row r="673">
          <cell r="A673" t="str">
            <v>504</v>
          </cell>
          <cell r="B673" t="str">
            <v>Concours de création artistique</v>
          </cell>
          <cell r="C673" t="str">
            <v>504 Concours de création artistique</v>
          </cell>
        </row>
        <row r="674">
          <cell r="A674" t="str">
            <v>505</v>
          </cell>
          <cell r="B674" t="str">
            <v>Concours d'urbanisme</v>
          </cell>
          <cell r="C674" t="str">
            <v>505 Concours d'urbanisme</v>
          </cell>
        </row>
        <row r="675">
          <cell r="A675" t="str">
            <v>506</v>
          </cell>
          <cell r="B675" t="str">
            <v>Concours d'architecture d'intérieur</v>
          </cell>
          <cell r="C675" t="str">
            <v>506 Concours d'architecture d'intérieur</v>
          </cell>
        </row>
        <row r="676">
          <cell r="A676" t="str">
            <v>509</v>
          </cell>
          <cell r="B676" t="str">
            <v>Divers</v>
          </cell>
          <cell r="C676" t="str">
            <v>509 Divers</v>
          </cell>
        </row>
        <row r="677">
          <cell r="A677" t="str">
            <v>51</v>
          </cell>
          <cell r="B677" t="str">
            <v>Autorisations, taxes</v>
          </cell>
          <cell r="C677" t="str">
            <v>51 Autorisations, taxes</v>
          </cell>
        </row>
        <row r="678">
          <cell r="A678" t="str">
            <v>510</v>
          </cell>
          <cell r="B678" t="str">
            <v>Poste d'attente</v>
          </cell>
          <cell r="C678" t="str">
            <v>510 Poste d'attente</v>
          </cell>
        </row>
        <row r="679">
          <cell r="A679" t="str">
            <v>511</v>
          </cell>
          <cell r="B679" t="str">
            <v>Autorisations, gabarits, taxes</v>
          </cell>
          <cell r="C679" t="str">
            <v>511 Autorisations, gabarits, taxes</v>
          </cell>
        </row>
        <row r="680">
          <cell r="A680" t="str">
            <v>512</v>
          </cell>
          <cell r="B680" t="str">
            <v>Taxes de raccordements</v>
          </cell>
          <cell r="C680" t="str">
            <v>512 Taxes de raccordements</v>
          </cell>
        </row>
        <row r="681">
          <cell r="A681" t="str">
            <v>512.0</v>
          </cell>
          <cell r="B681" t="str">
            <v>Canalisations</v>
          </cell>
          <cell r="C681" t="str">
            <v>512.0 Canalisations</v>
          </cell>
        </row>
        <row r="682">
          <cell r="A682" t="str">
            <v>512.1</v>
          </cell>
          <cell r="B682" t="str">
            <v>Electricité</v>
          </cell>
          <cell r="C682" t="str">
            <v>512.1 Electricité</v>
          </cell>
        </row>
        <row r="683">
          <cell r="A683" t="str">
            <v>512.2</v>
          </cell>
          <cell r="B683" t="str">
            <v>Télécommunication</v>
          </cell>
          <cell r="C683" t="str">
            <v>512.2 Télécommunication</v>
          </cell>
        </row>
        <row r="684">
          <cell r="A684" t="str">
            <v>512.3</v>
          </cell>
          <cell r="B684" t="str">
            <v>Gaz</v>
          </cell>
          <cell r="C684" t="str">
            <v>512.3 Gaz</v>
          </cell>
        </row>
        <row r="685">
          <cell r="A685" t="str">
            <v>512.4</v>
          </cell>
          <cell r="B685" t="str">
            <v>Eau</v>
          </cell>
          <cell r="C685" t="str">
            <v>512.4 Eau</v>
          </cell>
        </row>
        <row r="686">
          <cell r="A686" t="str">
            <v>512.5</v>
          </cell>
          <cell r="B686" t="str">
            <v>Chauffage à distance</v>
          </cell>
          <cell r="C686" t="str">
            <v>512.5 Chauffage à distance</v>
          </cell>
        </row>
        <row r="687">
          <cell r="A687" t="str">
            <v>512.6</v>
          </cell>
          <cell r="B687" t="str">
            <v>Médias</v>
          </cell>
          <cell r="C687" t="str">
            <v>512.6 Médias</v>
          </cell>
        </row>
        <row r="688">
          <cell r="A688" t="str">
            <v>519</v>
          </cell>
          <cell r="B688" t="str">
            <v>Divers</v>
          </cell>
          <cell r="C688" t="str">
            <v>519 Divers</v>
          </cell>
        </row>
        <row r="689">
          <cell r="A689" t="str">
            <v>52</v>
          </cell>
          <cell r="B689" t="str">
            <v>Echantillons, maquettes, reproduction de documents</v>
          </cell>
          <cell r="C689" t="str">
            <v>52 Echantillons, maquettes, reproduction de documents</v>
          </cell>
        </row>
        <row r="690">
          <cell r="A690" t="str">
            <v>520</v>
          </cell>
          <cell r="B690" t="str">
            <v>Poste d'attente</v>
          </cell>
          <cell r="C690" t="str">
            <v>520 Poste d'attente</v>
          </cell>
        </row>
        <row r="691">
          <cell r="A691" t="str">
            <v>521</v>
          </cell>
          <cell r="B691" t="str">
            <v>Echantillons, essais de matériaux</v>
          </cell>
          <cell r="C691" t="str">
            <v>521 Echantillons, essais de matériaux</v>
          </cell>
        </row>
        <row r="692">
          <cell r="A692" t="str">
            <v>521.0</v>
          </cell>
          <cell r="B692" t="str">
            <v>Echantillons</v>
          </cell>
          <cell r="C692" t="str">
            <v>521.0 Echantillons</v>
          </cell>
        </row>
        <row r="693">
          <cell r="A693" t="str">
            <v>521.1</v>
          </cell>
          <cell r="B693" t="str">
            <v>Essais de matériaux</v>
          </cell>
          <cell r="C693" t="str">
            <v>521.1 Essais de matériaux</v>
          </cell>
        </row>
        <row r="694">
          <cell r="A694" t="str">
            <v>522</v>
          </cell>
          <cell r="B694" t="str">
            <v>Maquettes</v>
          </cell>
          <cell r="C694" t="str">
            <v>522 Maquettes</v>
          </cell>
        </row>
        <row r="695">
          <cell r="A695" t="str">
            <v>523</v>
          </cell>
          <cell r="B695" t="str">
            <v>Photos</v>
          </cell>
          <cell r="C695" t="str">
            <v>523 Photos</v>
          </cell>
        </row>
        <row r="696">
          <cell r="A696" t="str">
            <v>524</v>
          </cell>
          <cell r="B696" t="str">
            <v>Reproduction de documents, tirages, héliographies</v>
          </cell>
          <cell r="C696" t="str">
            <v>524 Reproduction de documents, tirages, héliographies</v>
          </cell>
        </row>
        <row r="697">
          <cell r="A697" t="str">
            <v>525</v>
          </cell>
          <cell r="B697" t="str">
            <v>Documents promotionnels, plaquettes</v>
          </cell>
          <cell r="C697" t="str">
            <v>525 Documents promotionnels, plaquettes</v>
          </cell>
        </row>
        <row r="698">
          <cell r="A698" t="str">
            <v>529</v>
          </cell>
          <cell r="B698" t="str">
            <v>Divers</v>
          </cell>
          <cell r="C698" t="str">
            <v>529 Divers</v>
          </cell>
        </row>
        <row r="699">
          <cell r="A699" t="str">
            <v>53</v>
          </cell>
          <cell r="B699" t="str">
            <v>Assurances</v>
          </cell>
          <cell r="C699" t="str">
            <v>53 Assurances</v>
          </cell>
        </row>
        <row r="700">
          <cell r="A700" t="str">
            <v>530</v>
          </cell>
          <cell r="B700" t="str">
            <v>Poste d'attente</v>
          </cell>
          <cell r="C700" t="str">
            <v>530 Poste d'attente</v>
          </cell>
        </row>
        <row r="701">
          <cell r="A701" t="str">
            <v>531</v>
          </cell>
          <cell r="B701" t="str">
            <v>Assurances des travaux en cours</v>
          </cell>
          <cell r="C701" t="str">
            <v>531 Assurances des travaux en cours</v>
          </cell>
        </row>
        <row r="702">
          <cell r="A702" t="str">
            <v>532</v>
          </cell>
          <cell r="B702" t="str">
            <v>Assurances spéciales</v>
          </cell>
          <cell r="C702" t="str">
            <v>532 Assurances spéciales</v>
          </cell>
        </row>
        <row r="703">
          <cell r="A703" t="str">
            <v>533</v>
          </cell>
          <cell r="B703" t="str">
            <v>Franchise de sinistre durant les travaux</v>
          </cell>
          <cell r="C703" t="str">
            <v>533 Franchise de sinistre durant les travaux</v>
          </cell>
        </row>
        <row r="704">
          <cell r="A704" t="str">
            <v>539</v>
          </cell>
          <cell r="B704" t="str">
            <v>Divers</v>
          </cell>
          <cell r="C704" t="str">
            <v>539 Divers</v>
          </cell>
        </row>
        <row r="705">
          <cell r="A705" t="str">
            <v>54</v>
          </cell>
          <cell r="B705" t="str">
            <v>Financement dès le début des travaux</v>
          </cell>
          <cell r="C705" t="str">
            <v>54 Financement dès le début des travaux</v>
          </cell>
        </row>
        <row r="706">
          <cell r="A706" t="str">
            <v>540</v>
          </cell>
          <cell r="B706" t="str">
            <v>Poste d'attente</v>
          </cell>
          <cell r="C706" t="str">
            <v>540 Poste d'attente</v>
          </cell>
        </row>
        <row r="707">
          <cell r="A707" t="str">
            <v>541</v>
          </cell>
          <cell r="B707" t="str">
            <v>Hypothèques s/immeubles</v>
          </cell>
          <cell r="C707" t="str">
            <v>541 Hypothèques s/immeubles</v>
          </cell>
        </row>
        <row r="708">
          <cell r="A708" t="str">
            <v>542</v>
          </cell>
          <cell r="B708" t="str">
            <v>Intérêts sur le crédit de construction, frais bancaires</v>
          </cell>
          <cell r="C708" t="str">
            <v>542 Intérêts sur le crédit de construction, frais bancaires</v>
          </cell>
        </row>
        <row r="709">
          <cell r="A709" t="str">
            <v>543</v>
          </cell>
          <cell r="B709" t="str">
            <v>Intérêts sur le droit de superficie</v>
          </cell>
          <cell r="C709" t="str">
            <v>543 Intérêts sur le droit de superficie</v>
          </cell>
        </row>
        <row r="710">
          <cell r="A710" t="str">
            <v>545</v>
          </cell>
          <cell r="B710" t="str">
            <v>Intérêts sur les fonds propres</v>
          </cell>
          <cell r="C710" t="str">
            <v>545 Intérêts sur les fonds propres</v>
          </cell>
        </row>
        <row r="711">
          <cell r="A711" t="str">
            <v>546</v>
          </cell>
          <cell r="B711" t="str">
            <v>Impôt foncier durant les travaux</v>
          </cell>
          <cell r="C711" t="str">
            <v>546 Impôt foncier durant les travaux</v>
          </cell>
        </row>
        <row r="712">
          <cell r="A712" t="str">
            <v>548</v>
          </cell>
          <cell r="B712" t="str">
            <v>Remboursement</v>
          </cell>
          <cell r="C712" t="str">
            <v>548 Remboursement</v>
          </cell>
        </row>
        <row r="713">
          <cell r="A713" t="str">
            <v>549</v>
          </cell>
          <cell r="B713" t="str">
            <v>Divers</v>
          </cell>
          <cell r="C713" t="str">
            <v>549 Divers</v>
          </cell>
        </row>
        <row r="714">
          <cell r="A714" t="str">
            <v>55</v>
          </cell>
          <cell r="B714" t="str">
            <v>Prestations du maître de l'ouvrage</v>
          </cell>
          <cell r="C714" t="str">
            <v>55 Prestations du maître de l'ouvrage</v>
          </cell>
        </row>
        <row r="715">
          <cell r="A715" t="str">
            <v>550</v>
          </cell>
          <cell r="B715" t="str">
            <v>Poste d'attente</v>
          </cell>
          <cell r="C715" t="str">
            <v>550 Poste d'attente</v>
          </cell>
        </row>
        <row r="716">
          <cell r="A716" t="str">
            <v>557</v>
          </cell>
          <cell r="B716" t="str">
            <v>Programme d'exploitation</v>
          </cell>
          <cell r="C716" t="str">
            <v>557 Programme d'exploitation</v>
          </cell>
        </row>
        <row r="717">
          <cell r="A717" t="str">
            <v>558</v>
          </cell>
          <cell r="B717" t="str">
            <v>Conduite et surveillance des travaux</v>
          </cell>
          <cell r="C717" t="str">
            <v>558 Conduite et surveillance des travaux</v>
          </cell>
        </row>
        <row r="718">
          <cell r="A718" t="str">
            <v>559</v>
          </cell>
          <cell r="B718" t="str">
            <v>Divers</v>
          </cell>
          <cell r="C718" t="str">
            <v>559 Divers</v>
          </cell>
        </row>
        <row r="719">
          <cell r="A719" t="str">
            <v>56</v>
          </cell>
          <cell r="B719" t="str">
            <v>Autres frais secondaires</v>
          </cell>
          <cell r="C719" t="str">
            <v>56 Autres frais secondaires</v>
          </cell>
        </row>
        <row r="720">
          <cell r="A720" t="str">
            <v>560</v>
          </cell>
          <cell r="B720" t="str">
            <v>Poste d'attente</v>
          </cell>
          <cell r="C720" t="str">
            <v>560 Poste d'attente</v>
          </cell>
        </row>
        <row r="721">
          <cell r="A721" t="str">
            <v>561</v>
          </cell>
          <cell r="B721" t="str">
            <v>Frais de surveillance par des tiers</v>
          </cell>
          <cell r="C721" t="str">
            <v>561 Frais de surveillance par des tiers</v>
          </cell>
        </row>
        <row r="722">
          <cell r="A722" t="str">
            <v>562</v>
          </cell>
          <cell r="B722" t="str">
            <v>Indemnisation des voisins</v>
          </cell>
          <cell r="C722" t="str">
            <v>562 Indemnisation des voisins</v>
          </cell>
        </row>
        <row r="723">
          <cell r="A723" t="str">
            <v>563</v>
          </cell>
          <cell r="B723" t="str">
            <v>Location de terrain à des tiers</v>
          </cell>
          <cell r="C723" t="str">
            <v>563 Location de terrain à des tiers</v>
          </cell>
        </row>
        <row r="724">
          <cell r="A724" t="str">
            <v>564</v>
          </cell>
          <cell r="B724" t="str">
            <v>Expertises</v>
          </cell>
          <cell r="C724" t="str">
            <v>564 Expertises</v>
          </cell>
        </row>
        <row r="725">
          <cell r="A725" t="str">
            <v>565</v>
          </cell>
          <cell r="B725" t="str">
            <v>Frais de voyage</v>
          </cell>
          <cell r="C725" t="str">
            <v>565 Frais de voyage</v>
          </cell>
        </row>
        <row r="726">
          <cell r="A726" t="str">
            <v>566</v>
          </cell>
          <cell r="B726" t="str">
            <v>Première pierre, bouquet, inauguration</v>
          </cell>
          <cell r="C726" t="str">
            <v>566 Première pierre, bouquet, inauguration</v>
          </cell>
        </row>
        <row r="727">
          <cell r="A727" t="str">
            <v>567</v>
          </cell>
          <cell r="B727" t="str">
            <v>Frais de justice, avocat</v>
          </cell>
          <cell r="C727" t="str">
            <v>567 Frais de justice, avocat</v>
          </cell>
        </row>
        <row r="728">
          <cell r="A728" t="str">
            <v>568</v>
          </cell>
          <cell r="B728" t="str">
            <v>Panneaux publicitaires</v>
          </cell>
          <cell r="C728" t="str">
            <v>568 Panneaux publicitaires</v>
          </cell>
        </row>
        <row r="729">
          <cell r="A729" t="str">
            <v>569</v>
          </cell>
          <cell r="B729" t="str">
            <v>Divers</v>
          </cell>
          <cell r="C729" t="str">
            <v>569 Divers</v>
          </cell>
        </row>
        <row r="730">
          <cell r="A730" t="str">
            <v>57</v>
          </cell>
          <cell r="B730" t="str">
            <v>Taxe sur la valeur ajoutée (TVA)</v>
          </cell>
          <cell r="C730" t="str">
            <v>57 Taxe sur la valeur ajoutée (TVA)</v>
          </cell>
        </row>
        <row r="731">
          <cell r="A731" t="str">
            <v>570</v>
          </cell>
          <cell r="B731" t="str">
            <v>Poste d'attente</v>
          </cell>
          <cell r="C731" t="str">
            <v>570 Poste d'attente</v>
          </cell>
        </row>
        <row r="732">
          <cell r="A732" t="str">
            <v>571</v>
          </cell>
          <cell r="B732" t="str">
            <v>Terrain</v>
          </cell>
          <cell r="C732" t="str">
            <v>571 Terrain</v>
          </cell>
        </row>
        <row r="733">
          <cell r="A733" t="str">
            <v>572</v>
          </cell>
          <cell r="B733" t="str">
            <v>Travaux préparatoires</v>
          </cell>
          <cell r="C733" t="str">
            <v>572 Travaux préparatoires</v>
          </cell>
        </row>
        <row r="734">
          <cell r="A734" t="str">
            <v>573</v>
          </cell>
          <cell r="B734" t="str">
            <v>Bâtiment</v>
          </cell>
          <cell r="C734" t="str">
            <v>573 Bâtiment</v>
          </cell>
        </row>
        <row r="735">
          <cell r="A735" t="str">
            <v>574</v>
          </cell>
          <cell r="B735" t="str">
            <v>Equipements d'exploitation</v>
          </cell>
          <cell r="C735" t="str">
            <v>574 Equipements d'exploitation</v>
          </cell>
        </row>
        <row r="736">
          <cell r="A736" t="str">
            <v>575</v>
          </cell>
          <cell r="B736" t="str">
            <v>Aménagements extérieurs</v>
          </cell>
          <cell r="C736" t="str">
            <v>575 Aménagements extérieurs</v>
          </cell>
        </row>
        <row r="737">
          <cell r="A737" t="str">
            <v>576</v>
          </cell>
          <cell r="B737" t="str">
            <v>Frais secondaires et comptes d'attente</v>
          </cell>
          <cell r="C737" t="str">
            <v>576 Frais secondaires et comptes d'attente</v>
          </cell>
        </row>
        <row r="738">
          <cell r="A738" t="str">
            <v>579</v>
          </cell>
          <cell r="B738" t="str">
            <v>Ameublement et décoration</v>
          </cell>
          <cell r="C738" t="str">
            <v>579 Ameublement et décoration</v>
          </cell>
        </row>
        <row r="739">
          <cell r="A739" t="str">
            <v>58</v>
          </cell>
          <cell r="B739" t="str">
            <v>Compte d'attente, réserve</v>
          </cell>
          <cell r="C739" t="str">
            <v>58 Compte d'attente, réserve</v>
          </cell>
        </row>
        <row r="740">
          <cell r="A740" t="str">
            <v>580</v>
          </cell>
          <cell r="B740" t="str">
            <v>Poste d'attente</v>
          </cell>
          <cell r="C740" t="str">
            <v>580 Poste d'attente</v>
          </cell>
        </row>
        <row r="741">
          <cell r="A741" t="str">
            <v>581</v>
          </cell>
          <cell r="B741" t="str">
            <v>Provisions, frais probables</v>
          </cell>
          <cell r="C741" t="str">
            <v>581 Provisions, frais probables</v>
          </cell>
        </row>
        <row r="742">
          <cell r="A742" t="str">
            <v>582</v>
          </cell>
          <cell r="B742" t="str">
            <v>Réserves pour renchérissement</v>
          </cell>
          <cell r="C742" t="str">
            <v>582 Réserves pour renchérissement</v>
          </cell>
        </row>
        <row r="743">
          <cell r="A743" t="str">
            <v>583</v>
          </cell>
          <cell r="B743" t="str">
            <v>Réserves pour imprévus</v>
          </cell>
          <cell r="C743" t="str">
            <v>583 Réserves pour imprévus</v>
          </cell>
        </row>
        <row r="744">
          <cell r="A744" t="str">
            <v>589</v>
          </cell>
          <cell r="B744" t="str">
            <v>Divers</v>
          </cell>
          <cell r="C744" t="str">
            <v>589 Divers</v>
          </cell>
        </row>
        <row r="745">
          <cell r="A745" t="str">
            <v>59</v>
          </cell>
          <cell r="B745" t="str">
            <v>Autres frais</v>
          </cell>
          <cell r="C745" t="str">
            <v>59 Autres frais</v>
          </cell>
        </row>
        <row r="746">
          <cell r="A746" t="str">
            <v>9</v>
          </cell>
          <cell r="B746" t="str">
            <v>AMEUBLEMENT ET DECORATION</v>
          </cell>
          <cell r="C746" t="str">
            <v>9 AMEUBLEMENT ET DECORATION</v>
          </cell>
        </row>
        <row r="747">
          <cell r="A747" t="str">
            <v>90</v>
          </cell>
          <cell r="B747" t="str">
            <v>Meubles</v>
          </cell>
          <cell r="C747" t="str">
            <v>90 Meubles</v>
          </cell>
        </row>
        <row r="748">
          <cell r="A748" t="str">
            <v>900</v>
          </cell>
          <cell r="B748" t="str">
            <v>Poste d'attente</v>
          </cell>
          <cell r="C748" t="str">
            <v>900 Poste d'attente</v>
          </cell>
        </row>
        <row r="749">
          <cell r="A749" t="str">
            <v>901</v>
          </cell>
          <cell r="B749" t="str">
            <v>Equipement vestiaire, rayonnage</v>
          </cell>
          <cell r="C749" t="str">
            <v>901 Equipement vestiaire, rayonnage</v>
          </cell>
        </row>
        <row r="750">
          <cell r="A750" t="str">
            <v>902</v>
          </cell>
          <cell r="B750" t="str">
            <v>Equipements de sport</v>
          </cell>
          <cell r="C750" t="str">
            <v>902 Equipements de sport</v>
          </cell>
        </row>
        <row r="751">
          <cell r="A751" t="str">
            <v>902.1</v>
          </cell>
          <cell r="B751" t="str">
            <v>Halles de sport</v>
          </cell>
          <cell r="C751" t="str">
            <v>902.1 Halles de sport</v>
          </cell>
        </row>
        <row r="752">
          <cell r="A752" t="str">
            <v>902.2</v>
          </cell>
          <cell r="B752" t="str">
            <v>Halles de musculation</v>
          </cell>
          <cell r="C752" t="str">
            <v>902.2 Halles de musculation</v>
          </cell>
        </row>
        <row r="753">
          <cell r="A753" t="str">
            <v>902.3</v>
          </cell>
          <cell r="B753" t="str">
            <v>Salles de gymnastique</v>
          </cell>
          <cell r="C753" t="str">
            <v>902.3 Salles de gymnastique</v>
          </cell>
        </row>
        <row r="754">
          <cell r="A754" t="str">
            <v>904</v>
          </cell>
          <cell r="B754" t="str">
            <v>Signalétique</v>
          </cell>
          <cell r="C754" t="str">
            <v>904 Signalétique</v>
          </cell>
        </row>
        <row r="755">
          <cell r="A755" t="str">
            <v>908</v>
          </cell>
          <cell r="B755" t="str">
            <v>Equipements d'abris PC</v>
          </cell>
          <cell r="C755" t="str">
            <v>908 Equipements d'abris PC</v>
          </cell>
        </row>
        <row r="756">
          <cell r="A756" t="str">
            <v>909</v>
          </cell>
          <cell r="B756" t="str">
            <v>Divers</v>
          </cell>
          <cell r="C756" t="str">
            <v>909 Divers</v>
          </cell>
        </row>
        <row r="757">
          <cell r="A757" t="str">
            <v>91</v>
          </cell>
          <cell r="B757" t="str">
            <v>Luminaires</v>
          </cell>
          <cell r="C757" t="str">
            <v>91 Luminaires</v>
          </cell>
        </row>
        <row r="758">
          <cell r="A758" t="str">
            <v>910</v>
          </cell>
          <cell r="B758" t="str">
            <v>Poste d'attente</v>
          </cell>
          <cell r="C758" t="str">
            <v>910 Poste d'attente</v>
          </cell>
        </row>
        <row r="759">
          <cell r="A759" t="str">
            <v>919</v>
          </cell>
          <cell r="B759" t="str">
            <v>Divers</v>
          </cell>
          <cell r="C759" t="str">
            <v>919 Divers</v>
          </cell>
        </row>
        <row r="760">
          <cell r="A760" t="str">
            <v>92</v>
          </cell>
          <cell r="B760" t="str">
            <v>Textiles</v>
          </cell>
          <cell r="C760" t="str">
            <v>92 Textiles</v>
          </cell>
        </row>
        <row r="761">
          <cell r="A761" t="str">
            <v>920</v>
          </cell>
          <cell r="B761" t="str">
            <v>Poste d'attente</v>
          </cell>
          <cell r="C761" t="str">
            <v>920 Poste d'attente</v>
          </cell>
        </row>
        <row r="762">
          <cell r="A762" t="str">
            <v>921</v>
          </cell>
          <cell r="B762" t="str">
            <v>Rideaux et accessoires</v>
          </cell>
          <cell r="C762" t="str">
            <v>921 Rideaux et accessoires</v>
          </cell>
        </row>
        <row r="763">
          <cell r="A763" t="str">
            <v>922</v>
          </cell>
          <cell r="B763" t="str">
            <v>Tapis</v>
          </cell>
          <cell r="C763" t="str">
            <v>922 Tapis</v>
          </cell>
        </row>
        <row r="764">
          <cell r="A764" t="str">
            <v>929</v>
          </cell>
          <cell r="B764" t="str">
            <v>Divers</v>
          </cell>
          <cell r="C764" t="str">
            <v>929 Divers</v>
          </cell>
        </row>
        <row r="765">
          <cell r="A765" t="str">
            <v>93</v>
          </cell>
          <cell r="B765" t="str">
            <v>Appareils, machines</v>
          </cell>
          <cell r="C765" t="str">
            <v>93 Appareils, machines</v>
          </cell>
        </row>
        <row r="766">
          <cell r="A766" t="str">
            <v>930</v>
          </cell>
          <cell r="B766" t="str">
            <v>Poste d'attente</v>
          </cell>
          <cell r="C766" t="str">
            <v>930 Poste d'attente</v>
          </cell>
        </row>
        <row r="767">
          <cell r="A767" t="str">
            <v>939</v>
          </cell>
          <cell r="B767" t="str">
            <v>Divers</v>
          </cell>
          <cell r="C767" t="str">
            <v>939 Divers</v>
          </cell>
        </row>
        <row r="768">
          <cell r="A768" t="str">
            <v>94</v>
          </cell>
          <cell r="B768" t="str">
            <v>Petit inventaire</v>
          </cell>
          <cell r="C768" t="str">
            <v>94 Petit inventaire</v>
          </cell>
        </row>
        <row r="769">
          <cell r="A769" t="str">
            <v>940</v>
          </cell>
          <cell r="B769" t="str">
            <v>Poste d'attente</v>
          </cell>
          <cell r="C769" t="str">
            <v>940 Poste d'attente</v>
          </cell>
        </row>
        <row r="770">
          <cell r="A770" t="str">
            <v>949</v>
          </cell>
          <cell r="B770" t="str">
            <v>Divers</v>
          </cell>
          <cell r="C770" t="str">
            <v>949 Divers</v>
          </cell>
        </row>
        <row r="771">
          <cell r="A771" t="str">
            <v>95</v>
          </cell>
          <cell r="B771" t="str">
            <v>Réserve</v>
          </cell>
          <cell r="C771" t="str">
            <v>95 Réserve</v>
          </cell>
        </row>
        <row r="772">
          <cell r="A772" t="str">
            <v>96</v>
          </cell>
          <cell r="B772" t="str">
            <v>Moyens de transport</v>
          </cell>
          <cell r="C772" t="str">
            <v>96 Moyens de transport</v>
          </cell>
        </row>
        <row r="773">
          <cell r="A773" t="str">
            <v>960</v>
          </cell>
          <cell r="B773" t="str">
            <v>Poste d'attente</v>
          </cell>
          <cell r="C773" t="str">
            <v>960 Poste d'attente</v>
          </cell>
        </row>
        <row r="774">
          <cell r="A774" t="str">
            <v>969</v>
          </cell>
          <cell r="B774" t="str">
            <v>Divers</v>
          </cell>
          <cell r="C774" t="str">
            <v>969 Divers</v>
          </cell>
        </row>
        <row r="775">
          <cell r="A775" t="str">
            <v>97</v>
          </cell>
          <cell r="B775" t="str">
            <v>Produits de consommation</v>
          </cell>
          <cell r="C775" t="str">
            <v>97 Produits de consommation</v>
          </cell>
        </row>
        <row r="776">
          <cell r="A776" t="str">
            <v>970</v>
          </cell>
          <cell r="B776" t="str">
            <v>Poste d'attente</v>
          </cell>
          <cell r="C776" t="str">
            <v>970 Poste d'attente</v>
          </cell>
        </row>
        <row r="777">
          <cell r="A777" t="str">
            <v>979</v>
          </cell>
          <cell r="B777" t="str">
            <v>Divers</v>
          </cell>
          <cell r="C777" t="str">
            <v>979 Divers</v>
          </cell>
        </row>
        <row r="778">
          <cell r="A778" t="str">
            <v>98</v>
          </cell>
          <cell r="B778" t="str">
            <v>Oeuvre d'art</v>
          </cell>
          <cell r="C778" t="str">
            <v>98 Oeuvre d'art</v>
          </cell>
        </row>
        <row r="779">
          <cell r="A779" t="str">
            <v>980</v>
          </cell>
          <cell r="B779" t="str">
            <v>Poste d'attente</v>
          </cell>
          <cell r="C779" t="str">
            <v>980 Poste d'attente</v>
          </cell>
        </row>
        <row r="780">
          <cell r="A780" t="str">
            <v>989</v>
          </cell>
          <cell r="B780" t="str">
            <v>Divers</v>
          </cell>
          <cell r="C780" t="str">
            <v>989 Divers</v>
          </cell>
        </row>
        <row r="781">
          <cell r="A781" t="str">
            <v>99</v>
          </cell>
          <cell r="B781" t="str">
            <v>Honoraires</v>
          </cell>
          <cell r="C781" t="str">
            <v>99 Honoraires</v>
          </cell>
        </row>
        <row r="782">
          <cell r="A782" t="str">
            <v>990</v>
          </cell>
          <cell r="B782" t="str">
            <v>Poste d'attente</v>
          </cell>
          <cell r="C782" t="str">
            <v>990 Poste d'attente</v>
          </cell>
        </row>
        <row r="783">
          <cell r="A783" t="str">
            <v>991</v>
          </cell>
          <cell r="B783" t="str">
            <v>Architecte</v>
          </cell>
          <cell r="C783" t="str">
            <v>991 Architecte</v>
          </cell>
        </row>
        <row r="784">
          <cell r="A784" t="str">
            <v>993</v>
          </cell>
          <cell r="B784" t="str">
            <v>Ingénieur électricien</v>
          </cell>
          <cell r="C784" t="str">
            <v>993 Ingénieur électricien</v>
          </cell>
        </row>
        <row r="785">
          <cell r="A785" t="str">
            <v>996</v>
          </cell>
          <cell r="B785" t="str">
            <v>Spécialistes</v>
          </cell>
          <cell r="C785" t="str">
            <v>996 Spécialistes</v>
          </cell>
        </row>
        <row r="786">
          <cell r="A786" t="str">
            <v>996.2</v>
          </cell>
          <cell r="B786" t="str">
            <v>Architecte d'intérieur</v>
          </cell>
          <cell r="C786" t="str">
            <v>996.2 Architecte d'intérieur</v>
          </cell>
        </row>
        <row r="787">
          <cell r="A787" t="str">
            <v>996.6</v>
          </cell>
          <cell r="B787" t="str">
            <v>Economiste de la construction</v>
          </cell>
          <cell r="C787" t="str">
            <v>996.6 Economiste de la construction</v>
          </cell>
        </row>
        <row r="788">
          <cell r="A788" t="str">
            <v>999</v>
          </cell>
          <cell r="B788" t="str">
            <v>Divers</v>
          </cell>
          <cell r="C788" t="str">
            <v>999 Divers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L2086"/>
  <sheetViews>
    <sheetView tabSelected="1" workbookViewId="0">
      <pane ySplit="7" topLeftCell="A8" activePane="bottomLeft" state="frozen"/>
      <selection activeCell="F33" sqref="F33"/>
      <selection pane="bottomLeft" activeCell="K16" sqref="K16"/>
    </sheetView>
  </sheetViews>
  <sheetFormatPr baseColWidth="10" defaultRowHeight="12.75" x14ac:dyDescent="0.2"/>
  <cols>
    <col min="1" max="1" width="14.28515625" style="40" customWidth="1"/>
    <col min="2" max="2" width="48.140625" style="41" bestFit="1" customWidth="1"/>
    <col min="3" max="3" width="40.28515625" style="27" customWidth="1"/>
    <col min="4" max="4" width="8.7109375" style="28" bestFit="1" customWidth="1"/>
    <col min="5" max="5" width="12.7109375" style="28" customWidth="1"/>
    <col min="6" max="6" width="26.140625" style="27" bestFit="1" customWidth="1"/>
    <col min="7" max="7" width="14.7109375" style="28" customWidth="1"/>
    <col min="8" max="8" width="6.28515625" style="28" bestFit="1" customWidth="1"/>
    <col min="9" max="9" width="14.7109375" style="28" customWidth="1"/>
    <col min="10" max="16384" width="11.42578125" style="5"/>
  </cols>
  <sheetData>
    <row r="1" spans="1:12" ht="18" x14ac:dyDescent="0.2">
      <c r="A1" s="1"/>
      <c r="B1" s="2"/>
      <c r="C1" s="2"/>
      <c r="D1" s="3"/>
      <c r="E1" s="3"/>
      <c r="F1" s="2"/>
      <c r="G1" s="4"/>
      <c r="H1" s="4"/>
      <c r="I1" s="4"/>
    </row>
    <row r="2" spans="1:12" ht="18" x14ac:dyDescent="0.2">
      <c r="A2" s="1"/>
      <c r="B2" s="2"/>
      <c r="C2" s="2"/>
      <c r="D2" s="3"/>
      <c r="E2" s="3"/>
      <c r="F2" s="2"/>
      <c r="G2" s="3"/>
      <c r="H2" s="3"/>
      <c r="I2" s="3"/>
    </row>
    <row r="3" spans="1:12" x14ac:dyDescent="0.2">
      <c r="A3" s="6"/>
      <c r="B3" s="2"/>
      <c r="C3" s="2"/>
      <c r="D3" s="3"/>
      <c r="E3" s="3"/>
      <c r="F3" s="2"/>
      <c r="G3" s="7"/>
      <c r="H3" s="7"/>
      <c r="I3" s="7"/>
    </row>
    <row r="4" spans="1:12" ht="13.5" thickBot="1" x14ac:dyDescent="0.25">
      <c r="A4" s="6"/>
      <c r="B4" s="2"/>
      <c r="C4" s="2"/>
      <c r="D4" s="3"/>
      <c r="E4" s="3"/>
      <c r="F4" s="2"/>
      <c r="G4" s="3"/>
      <c r="H4" s="3"/>
      <c r="I4" s="3"/>
    </row>
    <row r="5" spans="1:12" ht="13.5" thickBot="1" x14ac:dyDescent="0.25">
      <c r="A5" s="6"/>
      <c r="B5" s="2"/>
      <c r="C5" s="8"/>
      <c r="D5" s="9" t="s">
        <v>0</v>
      </c>
      <c r="E5" s="10">
        <f>SUM(E8:E2080)</f>
        <v>103600</v>
      </c>
      <c r="F5" s="2"/>
      <c r="G5" s="3"/>
      <c r="H5" s="3"/>
      <c r="I5" s="3"/>
    </row>
    <row r="6" spans="1:12" x14ac:dyDescent="0.2">
      <c r="A6" s="11"/>
      <c r="B6" s="12"/>
      <c r="C6" s="12"/>
      <c r="D6" s="13"/>
      <c r="E6" s="13"/>
      <c r="F6" s="12"/>
      <c r="G6" s="13"/>
      <c r="H6" s="13"/>
      <c r="I6" s="13"/>
    </row>
    <row r="7" spans="1:12" ht="26.25" thickBot="1" x14ac:dyDescent="0.25">
      <c r="A7" s="14" t="s">
        <v>1</v>
      </c>
      <c r="B7" s="15" t="s">
        <v>2</v>
      </c>
      <c r="C7" s="16" t="s">
        <v>3</v>
      </c>
      <c r="D7" s="17" t="s">
        <v>4</v>
      </c>
      <c r="E7" s="18" t="s">
        <v>5</v>
      </c>
      <c r="F7" s="16" t="s">
        <v>6</v>
      </c>
      <c r="G7" s="17" t="s">
        <v>7</v>
      </c>
      <c r="H7" s="16" t="s">
        <v>8</v>
      </c>
      <c r="I7" s="17" t="s">
        <v>9</v>
      </c>
    </row>
    <row r="8" spans="1:12" x14ac:dyDescent="0.2">
      <c r="A8" s="119" t="s">
        <v>10</v>
      </c>
      <c r="B8" s="112" t="str">
        <f>IF(A8&lt;&gt;"",VLOOKUP(A8,'[1] Liste CFC'!$A$1:$C$788,2,FALSE),"")</f>
        <v>Maçonnerie</v>
      </c>
      <c r="C8" s="19"/>
      <c r="D8" s="20"/>
      <c r="E8" s="20">
        <v>8500</v>
      </c>
      <c r="F8" s="93" t="s">
        <v>44</v>
      </c>
      <c r="G8" s="20">
        <v>7808.4</v>
      </c>
      <c r="H8" s="102" t="s">
        <v>62</v>
      </c>
      <c r="I8" s="96">
        <v>8000</v>
      </c>
      <c r="J8" s="122" t="s">
        <v>66</v>
      </c>
      <c r="K8" s="122"/>
      <c r="L8" s="122"/>
    </row>
    <row r="9" spans="1:12" ht="13.5" thickBot="1" x14ac:dyDescent="0.25">
      <c r="A9" s="117" t="s">
        <v>10</v>
      </c>
      <c r="B9" s="113" t="str">
        <f>IF(A9&lt;&gt;"",VLOOKUP(A9,'[1] Liste CFC'!$A$1:$C$788,2,FALSE),"")</f>
        <v>Maçonnerie</v>
      </c>
      <c r="C9" s="21"/>
      <c r="D9" s="22"/>
      <c r="E9" s="22"/>
      <c r="F9" s="21" t="s">
        <v>49</v>
      </c>
      <c r="G9" s="22">
        <v>0</v>
      </c>
      <c r="H9" s="103"/>
      <c r="I9" s="22"/>
      <c r="J9" s="122" t="s">
        <v>64</v>
      </c>
      <c r="K9" s="122"/>
      <c r="L9" s="122"/>
    </row>
    <row r="10" spans="1:12" ht="13.5" thickBot="1" x14ac:dyDescent="0.25">
      <c r="A10" s="120" t="s">
        <v>11</v>
      </c>
      <c r="B10" s="114" t="str">
        <f>IF(A10&lt;&gt;"",VLOOKUP(A10,'[1] Liste CFC'!$A$1:$C$788,2,FALSE),"")</f>
        <v>Fenêtres en matière synthétique</v>
      </c>
      <c r="C10" s="23"/>
      <c r="D10" s="24"/>
      <c r="E10" s="24">
        <v>3500</v>
      </c>
      <c r="F10" s="94" t="s">
        <v>50</v>
      </c>
      <c r="G10" s="24">
        <v>3400</v>
      </c>
      <c r="H10" s="104" t="s">
        <v>62</v>
      </c>
      <c r="I10" s="97">
        <v>3500</v>
      </c>
      <c r="J10" s="122" t="s">
        <v>65</v>
      </c>
      <c r="K10" s="122"/>
      <c r="L10" s="122"/>
    </row>
    <row r="11" spans="1:12" x14ac:dyDescent="0.2">
      <c r="A11" s="119" t="s">
        <v>12</v>
      </c>
      <c r="B11" s="112" t="str">
        <f>IF(A11&lt;&gt;"",VLOOKUP(A11,'[1] Liste CFC'!$A$1:$C$788,2,FALSE),"")</f>
        <v>Installations à courant fort</v>
      </c>
      <c r="C11" s="19"/>
      <c r="D11" s="20"/>
      <c r="E11" s="20">
        <v>10000</v>
      </c>
      <c r="F11" s="93" t="s">
        <v>51</v>
      </c>
      <c r="G11" s="20">
        <v>11300</v>
      </c>
      <c r="H11" s="102" t="s">
        <v>62</v>
      </c>
      <c r="I11" s="96">
        <v>11300</v>
      </c>
    </row>
    <row r="12" spans="1:12" ht="13.5" thickBot="1" x14ac:dyDescent="0.25">
      <c r="A12" s="117" t="s">
        <v>12</v>
      </c>
      <c r="B12" s="113" t="str">
        <f>IF(A12&lt;&gt;"",VLOOKUP(A12,'[1] Liste CFC'!$A$1:$C$788,2,FALSE),"")</f>
        <v>Installations à courant fort</v>
      </c>
      <c r="C12" s="21"/>
      <c r="D12" s="22"/>
      <c r="E12" s="22"/>
      <c r="F12" s="92" t="s">
        <v>45</v>
      </c>
      <c r="G12" s="22">
        <v>0</v>
      </c>
      <c r="H12" s="103"/>
      <c r="I12" s="22"/>
    </row>
    <row r="13" spans="1:12" x14ac:dyDescent="0.2">
      <c r="A13" s="119" t="s">
        <v>27</v>
      </c>
      <c r="B13" s="112" t="str">
        <f>IF(A13&lt;&gt;"",VLOOKUP(A13,'[1] Liste CFC'!$A$1:$C$788,2,FALSE),"")</f>
        <v>Chauffage, ventilation, conditionnement d'air</v>
      </c>
      <c r="C13" s="19" t="s">
        <v>28</v>
      </c>
      <c r="D13" s="20"/>
      <c r="E13" s="20">
        <v>5000</v>
      </c>
      <c r="F13" s="93" t="s">
        <v>52</v>
      </c>
      <c r="G13" s="20">
        <v>5387.8</v>
      </c>
      <c r="H13" s="102" t="s">
        <v>62</v>
      </c>
      <c r="I13" s="96">
        <v>5400</v>
      </c>
    </row>
    <row r="14" spans="1:12" ht="13.5" thickBot="1" x14ac:dyDescent="0.25">
      <c r="A14" s="117" t="s">
        <v>27</v>
      </c>
      <c r="B14" s="113" t="str">
        <f>IF(A14&lt;&gt;"",VLOOKUP(A14,'[1] Liste CFC'!$A$1:$C$788,2,FALSE),"")</f>
        <v>Chauffage, ventilation, conditionnement d'air</v>
      </c>
      <c r="C14" s="21"/>
      <c r="D14" s="22"/>
      <c r="E14" s="22"/>
      <c r="F14" s="92" t="s">
        <v>53</v>
      </c>
      <c r="G14" s="22">
        <v>0</v>
      </c>
      <c r="H14" s="103"/>
      <c r="I14" s="22"/>
    </row>
    <row r="15" spans="1:12" s="28" customFormat="1" x14ac:dyDescent="0.2">
      <c r="A15" s="119" t="s">
        <v>29</v>
      </c>
      <c r="B15" s="112" t="str">
        <f>IF(A15&lt;&gt;"",VLOOKUP(A15,'[1] Liste CFC'!$A$1:$C$788,2,FALSE),"")</f>
        <v>Installations sanitaires</v>
      </c>
      <c r="C15" s="19"/>
      <c r="D15" s="20"/>
      <c r="E15" s="20">
        <v>15000</v>
      </c>
      <c r="F15" s="93" t="s">
        <v>54</v>
      </c>
      <c r="G15" s="20">
        <v>28679</v>
      </c>
      <c r="H15" s="102" t="s">
        <v>62</v>
      </c>
      <c r="I15" s="96">
        <v>29000</v>
      </c>
    </row>
    <row r="16" spans="1:12" s="28" customFormat="1" ht="13.5" thickBot="1" x14ac:dyDescent="0.25">
      <c r="A16" s="117" t="s">
        <v>29</v>
      </c>
      <c r="B16" s="113" t="str">
        <f>IF(A16&lt;&gt;"",VLOOKUP(A16,'[1] Liste CFC'!$A$1:$C$788,2,FALSE),"")</f>
        <v>Installations sanitaires</v>
      </c>
      <c r="C16" s="21"/>
      <c r="D16" s="22"/>
      <c r="E16" s="22"/>
      <c r="F16" s="21" t="s">
        <v>55</v>
      </c>
      <c r="G16" s="22">
        <v>0</v>
      </c>
      <c r="H16" s="103"/>
      <c r="I16" s="22"/>
    </row>
    <row r="17" spans="1:9" s="28" customFormat="1" x14ac:dyDescent="0.2">
      <c r="A17" s="119" t="s">
        <v>30</v>
      </c>
      <c r="B17" s="112" t="str">
        <f>IF(A17&lt;&gt;"",VLOOKUP(A17,'[1] Liste CFC'!$A$1:$C$788,2,FALSE),"")</f>
        <v>Agencements de cuisine</v>
      </c>
      <c r="C17" s="19"/>
      <c r="D17" s="20"/>
      <c r="E17" s="20">
        <v>14000</v>
      </c>
      <c r="F17" s="93" t="s">
        <v>56</v>
      </c>
      <c r="G17" s="20">
        <v>12000</v>
      </c>
      <c r="H17" s="102" t="s">
        <v>62</v>
      </c>
      <c r="I17" s="96">
        <v>12000</v>
      </c>
    </row>
    <row r="18" spans="1:9" s="28" customFormat="1" ht="13.5" thickBot="1" x14ac:dyDescent="0.25">
      <c r="A18" s="117" t="s">
        <v>30</v>
      </c>
      <c r="B18" s="113" t="str">
        <f>IF(A18&lt;&gt;"",VLOOKUP(A18,'[1] Liste CFC'!$A$1:$C$788,2,FALSE),"")</f>
        <v>Agencements de cuisine</v>
      </c>
      <c r="C18" s="21"/>
      <c r="D18" s="22"/>
      <c r="E18" s="22"/>
      <c r="F18" s="92" t="s">
        <v>57</v>
      </c>
      <c r="G18" s="22">
        <v>0</v>
      </c>
      <c r="H18" s="103"/>
      <c r="I18" s="22"/>
    </row>
    <row r="19" spans="1:9" s="28" customFormat="1" ht="76.5" x14ac:dyDescent="0.2">
      <c r="A19" s="119" t="s">
        <v>31</v>
      </c>
      <c r="B19" s="115" t="str">
        <f>IF(A19&lt;&gt;"",VLOOKUP(A19,'[1] Liste CFC'!$A$1:$C$788,2,FALSE),"")</f>
        <v>Carrelages</v>
      </c>
      <c r="C19" s="91" t="s">
        <v>32</v>
      </c>
      <c r="D19" s="20"/>
      <c r="E19" s="20">
        <v>10000</v>
      </c>
      <c r="F19" s="93" t="s">
        <v>58</v>
      </c>
      <c r="G19" s="20">
        <v>9120</v>
      </c>
      <c r="H19" s="102" t="s">
        <v>62</v>
      </c>
      <c r="I19" s="96">
        <v>9000</v>
      </c>
    </row>
    <row r="20" spans="1:9" s="28" customFormat="1" ht="13.5" thickBot="1" x14ac:dyDescent="0.25">
      <c r="A20" s="117" t="s">
        <v>31</v>
      </c>
      <c r="B20" s="113" t="str">
        <f>IF(A20&lt;&gt;"",VLOOKUP(A20,'[1] Liste CFC'!$A$1:$C$788,2,FALSE),"")</f>
        <v>Carrelages</v>
      </c>
      <c r="C20" s="21" t="s">
        <v>33</v>
      </c>
      <c r="D20" s="22">
        <v>7137</v>
      </c>
      <c r="E20" s="22"/>
      <c r="F20" s="21" t="s">
        <v>59</v>
      </c>
      <c r="G20" s="22"/>
      <c r="H20" s="103"/>
      <c r="I20" s="22"/>
    </row>
    <row r="21" spans="1:9" s="28" customFormat="1" x14ac:dyDescent="0.2">
      <c r="A21" s="116" t="s">
        <v>34</v>
      </c>
      <c r="B21" s="112" t="str">
        <f>IF(A21&lt;&gt;"",VLOOKUP(A21,'[1] Liste CFC'!$A$1:$C$788,2,FALSE),"")</f>
        <v>Revêtements de sol en bois</v>
      </c>
      <c r="C21" s="19" t="s">
        <v>35</v>
      </c>
      <c r="D21" s="20">
        <v>5266.35</v>
      </c>
      <c r="E21" s="20"/>
      <c r="F21" s="19"/>
      <c r="G21" s="20"/>
      <c r="H21" s="102"/>
      <c r="I21" s="99"/>
    </row>
    <row r="22" spans="1:9" s="28" customFormat="1" x14ac:dyDescent="0.2">
      <c r="A22" s="121" t="s">
        <v>34</v>
      </c>
      <c r="B22" s="41" t="str">
        <f>IF(A22&lt;&gt;"",VLOOKUP(A22,'[1] Liste CFC'!$A$1:$C$788,2,FALSE),"")</f>
        <v>Revêtements de sol en bois</v>
      </c>
      <c r="C22" s="27" t="s">
        <v>36</v>
      </c>
      <c r="D22" s="28">
        <v>9615</v>
      </c>
      <c r="E22" s="28">
        <v>10000</v>
      </c>
      <c r="F22" s="95" t="s">
        <v>60</v>
      </c>
      <c r="G22" s="28">
        <v>9615</v>
      </c>
      <c r="H22" s="105" t="s">
        <v>62</v>
      </c>
      <c r="I22" s="98">
        <v>9600</v>
      </c>
    </row>
    <row r="23" spans="1:9" s="28" customFormat="1" ht="13.5" thickBot="1" x14ac:dyDescent="0.25">
      <c r="A23" s="117" t="s">
        <v>34</v>
      </c>
      <c r="B23" s="113" t="str">
        <f>IF(A23&lt;&gt;"",VLOOKUP(A23,'[1] Liste CFC'!$A$1:$C$788,2,FALSE),"")</f>
        <v>Revêtements de sol en bois</v>
      </c>
      <c r="C23" s="21"/>
      <c r="D23" s="22"/>
      <c r="E23" s="22"/>
      <c r="F23" s="21" t="s">
        <v>48</v>
      </c>
      <c r="G23" s="22">
        <v>12460.6</v>
      </c>
      <c r="H23" s="103"/>
      <c r="I23" s="22"/>
    </row>
    <row r="24" spans="1:9" s="28" customFormat="1" x14ac:dyDescent="0.2">
      <c r="A24" s="119" t="s">
        <v>37</v>
      </c>
      <c r="B24" s="112" t="str">
        <f>IF(A24&lt;&gt;"",VLOOKUP(A24,'[1] Liste CFC'!$A$1:$C$788,2,FALSE),"")</f>
        <v>Traitement des surfaces intérieures</v>
      </c>
      <c r="C24" s="19"/>
      <c r="D24" s="20"/>
      <c r="E24" s="20">
        <v>12000</v>
      </c>
      <c r="F24" s="93" t="s">
        <v>47</v>
      </c>
      <c r="G24" s="20">
        <v>19539</v>
      </c>
      <c r="H24" s="102" t="s">
        <v>62</v>
      </c>
      <c r="I24" s="96">
        <v>19500</v>
      </c>
    </row>
    <row r="25" spans="1:9" s="28" customFormat="1" ht="13.5" thickBot="1" x14ac:dyDescent="0.25">
      <c r="A25" s="117" t="s">
        <v>37</v>
      </c>
      <c r="B25" s="113" t="str">
        <f>IF(A25&lt;&gt;"",VLOOKUP(A25,'[1] Liste CFC'!$A$1:$C$788,2,FALSE),"")</f>
        <v>Traitement des surfaces intérieures</v>
      </c>
      <c r="C25" s="21"/>
      <c r="D25" s="22"/>
      <c r="E25" s="22"/>
      <c r="F25" s="21" t="s">
        <v>61</v>
      </c>
      <c r="G25" s="22">
        <v>22431.65</v>
      </c>
      <c r="H25" s="103"/>
      <c r="I25" s="22"/>
    </row>
    <row r="26" spans="1:9" s="28" customFormat="1" ht="13.5" thickBot="1" x14ac:dyDescent="0.25">
      <c r="A26" s="120" t="s">
        <v>38</v>
      </c>
      <c r="B26" s="114" t="str">
        <f>IF(A26&lt;&gt;"",VLOOKUP(A26,'[1] Liste CFC'!$A$1:$C$788,2,FALSE),"")</f>
        <v>Nettoyage du bâtiment</v>
      </c>
      <c r="C26" s="23"/>
      <c r="D26" s="24"/>
      <c r="E26" s="24">
        <v>1000</v>
      </c>
      <c r="F26" s="94" t="s">
        <v>46</v>
      </c>
      <c r="G26" s="24">
        <v>890</v>
      </c>
      <c r="H26" s="104" t="s">
        <v>62</v>
      </c>
      <c r="I26" s="97">
        <v>900</v>
      </c>
    </row>
    <row r="27" spans="1:9" s="28" customFormat="1" ht="13.5" thickBot="1" x14ac:dyDescent="0.25">
      <c r="A27" s="118" t="s">
        <v>39</v>
      </c>
      <c r="B27" s="114" t="str">
        <f>IF(A27&lt;&gt;"",VLOOKUP(A27,'[1] Liste CFC'!$A$1:$C$788,2,FALSE),"")</f>
        <v>Architecte</v>
      </c>
      <c r="C27" s="23"/>
      <c r="D27" s="24"/>
      <c r="E27" s="24">
        <v>3000</v>
      </c>
      <c r="F27" s="23"/>
      <c r="G27" s="24"/>
      <c r="H27" s="104"/>
      <c r="I27" s="24"/>
    </row>
    <row r="28" spans="1:9" s="28" customFormat="1" ht="13.5" thickBot="1" x14ac:dyDescent="0.25">
      <c r="A28" s="118" t="s">
        <v>40</v>
      </c>
      <c r="B28" s="114" t="str">
        <f>IF(A28&lt;&gt;"",VLOOKUP(A28,'[1] Liste CFC'!$A$1:$C$788,2,FALSE),"")</f>
        <v>Spécialistes</v>
      </c>
      <c r="C28" s="23"/>
      <c r="D28" s="24"/>
      <c r="E28" s="24">
        <v>800</v>
      </c>
      <c r="F28" s="23"/>
      <c r="G28" s="24"/>
      <c r="H28" s="104"/>
      <c r="I28" s="24"/>
    </row>
    <row r="29" spans="1:9" s="28" customFormat="1" ht="13.5" thickBot="1" x14ac:dyDescent="0.25">
      <c r="A29" s="118" t="s">
        <v>41</v>
      </c>
      <c r="B29" s="114" t="str">
        <f>IF(A29&lt;&gt;"",VLOOKUP(A29,'[1] Liste CFC'!$A$1:$C$788,2,FALSE),"")</f>
        <v>Autorisations, taxes</v>
      </c>
      <c r="C29" s="23"/>
      <c r="D29" s="24"/>
      <c r="E29" s="24">
        <v>300</v>
      </c>
      <c r="F29" s="23"/>
      <c r="G29" s="24"/>
      <c r="H29" s="104"/>
      <c r="I29" s="24"/>
    </row>
    <row r="30" spans="1:9" s="28" customFormat="1" ht="13.5" thickBot="1" x14ac:dyDescent="0.25">
      <c r="A30" s="118" t="s">
        <v>42</v>
      </c>
      <c r="B30" s="114" t="str">
        <f>IF(A30&lt;&gt;"",VLOOKUP(A30,'[1] Liste CFC'!$A$1:$C$788,2,FALSE),"")</f>
        <v>Assurances</v>
      </c>
      <c r="C30" s="23"/>
      <c r="D30" s="24"/>
      <c r="E30" s="24">
        <v>500</v>
      </c>
      <c r="F30" s="23"/>
      <c r="G30" s="24"/>
      <c r="H30" s="104"/>
      <c r="I30" s="24"/>
    </row>
    <row r="31" spans="1:9" s="28" customFormat="1" ht="13.5" thickBot="1" x14ac:dyDescent="0.25">
      <c r="A31" s="118" t="s">
        <v>43</v>
      </c>
      <c r="B31" s="114" t="str">
        <f>IF(A31&lt;&gt;"",VLOOKUP(A31,'[1] Liste CFC'!$A$1:$C$788,2,FALSE),"")</f>
        <v>Compte d'attente, réserve</v>
      </c>
      <c r="C31" s="23"/>
      <c r="D31" s="24"/>
      <c r="E31" s="24">
        <v>10000</v>
      </c>
      <c r="F31" s="23"/>
      <c r="G31" s="24"/>
      <c r="H31" s="104"/>
      <c r="I31" s="24"/>
    </row>
    <row r="32" spans="1:9" s="28" customFormat="1" x14ac:dyDescent="0.2">
      <c r="A32" s="25"/>
      <c r="B32" s="26" t="str">
        <f>IF(A32&lt;&gt;"",VLOOKUP(A32,'[1] Liste CFC'!$A$1:$C$788,2,FALSE),"")</f>
        <v/>
      </c>
      <c r="C32" s="27"/>
      <c r="F32" s="27"/>
      <c r="H32" s="30"/>
    </row>
    <row r="33" spans="1:8" s="28" customFormat="1" x14ac:dyDescent="0.2">
      <c r="A33" s="25"/>
      <c r="B33" s="26" t="str">
        <f>IF(A33&lt;&gt;"",VLOOKUP(A33,'[1] Liste CFC'!$A$1:$C$788,2,FALSE),"")</f>
        <v/>
      </c>
      <c r="C33" s="27"/>
      <c r="F33" s="27"/>
      <c r="H33" s="30"/>
    </row>
    <row r="34" spans="1:8" s="28" customFormat="1" x14ac:dyDescent="0.2">
      <c r="A34" s="25"/>
      <c r="B34" s="26" t="str">
        <f>IF(A34&lt;&gt;"",VLOOKUP(A34,'[1] Liste CFC'!$A$1:$C$788,2,FALSE),"")</f>
        <v/>
      </c>
      <c r="C34" s="27"/>
      <c r="F34" s="27"/>
      <c r="H34" s="29"/>
    </row>
    <row r="35" spans="1:8" s="28" customFormat="1" x14ac:dyDescent="0.2">
      <c r="A35" s="25"/>
      <c r="B35" s="26" t="str">
        <f>IF(A35&lt;&gt;"",VLOOKUP(A35,'[1] Liste CFC'!$A$1:$C$788,2,FALSE),"")</f>
        <v/>
      </c>
      <c r="C35" s="27"/>
      <c r="F35" s="27"/>
      <c r="H35" s="29"/>
    </row>
    <row r="36" spans="1:8" s="28" customFormat="1" x14ac:dyDescent="0.2">
      <c r="A36" s="25"/>
      <c r="B36" s="26" t="str">
        <f>IF(A36&lt;&gt;"",VLOOKUP(A36,'[1] Liste CFC'!$A$1:$C$788,2,FALSE),"")</f>
        <v/>
      </c>
      <c r="C36" s="27"/>
      <c r="F36" s="27"/>
      <c r="H36" s="29"/>
    </row>
    <row r="37" spans="1:8" s="28" customFormat="1" x14ac:dyDescent="0.2">
      <c r="A37" s="25"/>
      <c r="B37" s="26" t="str">
        <f>IF(A37&lt;&gt;"",VLOOKUP(A37,'[1] Liste CFC'!$A$1:$C$788,2,FALSE),"")</f>
        <v/>
      </c>
      <c r="C37" s="27"/>
      <c r="F37" s="27"/>
      <c r="H37" s="29"/>
    </row>
    <row r="38" spans="1:8" s="28" customFormat="1" x14ac:dyDescent="0.2">
      <c r="A38" s="25"/>
      <c r="B38" s="26" t="str">
        <f>IF(A38&lt;&gt;"",VLOOKUP(A38,'[1] Liste CFC'!$A$1:$C$788,2,FALSE),"")</f>
        <v/>
      </c>
      <c r="C38" s="27"/>
      <c r="F38" s="27"/>
      <c r="H38" s="29"/>
    </row>
    <row r="39" spans="1:8" s="28" customFormat="1" x14ac:dyDescent="0.2">
      <c r="A39" s="25"/>
      <c r="B39" s="26" t="str">
        <f>IF(A39&lt;&gt;"",VLOOKUP(A39,'[1] Liste CFC'!$A$1:$C$788,2,FALSE),"")</f>
        <v/>
      </c>
      <c r="C39" s="27"/>
      <c r="F39" s="27"/>
      <c r="H39" s="29"/>
    </row>
    <row r="40" spans="1:8" s="28" customFormat="1" x14ac:dyDescent="0.2">
      <c r="A40" s="25"/>
      <c r="B40" s="26" t="str">
        <f>IF(A40&lt;&gt;"",VLOOKUP(A40,'[1] Liste CFC'!$A$1:$C$788,2,FALSE),"")</f>
        <v/>
      </c>
      <c r="C40" s="27"/>
      <c r="F40" s="27"/>
      <c r="H40" s="29"/>
    </row>
    <row r="41" spans="1:8" s="28" customFormat="1" x14ac:dyDescent="0.2">
      <c r="A41" s="25"/>
      <c r="B41" s="26" t="str">
        <f>IF(A41&lt;&gt;"",VLOOKUP(A41,'[1] Liste CFC'!$A$1:$C$788,2,FALSE),"")</f>
        <v/>
      </c>
      <c r="C41" s="27"/>
      <c r="F41" s="27"/>
      <c r="H41" s="29"/>
    </row>
    <row r="42" spans="1:8" s="28" customFormat="1" x14ac:dyDescent="0.2">
      <c r="A42" s="25"/>
      <c r="B42" s="26" t="str">
        <f>IF(A42&lt;&gt;"",VLOOKUP(A42,'[1] Liste CFC'!$A$1:$C$788,2,FALSE),"")</f>
        <v/>
      </c>
      <c r="C42" s="27"/>
      <c r="F42" s="27"/>
      <c r="H42" s="29"/>
    </row>
    <row r="43" spans="1:8" s="28" customFormat="1" x14ac:dyDescent="0.2">
      <c r="A43" s="25"/>
      <c r="B43" s="26" t="str">
        <f>IF(A43&lt;&gt;"",VLOOKUP(A43,'[1] Liste CFC'!$A$1:$C$788,2,FALSE),"")</f>
        <v/>
      </c>
      <c r="C43" s="27"/>
      <c r="F43" s="27"/>
      <c r="H43" s="29"/>
    </row>
    <row r="44" spans="1:8" s="28" customFormat="1" x14ac:dyDescent="0.2">
      <c r="A44" s="25"/>
      <c r="B44" s="26" t="str">
        <f>IF(A44&lt;&gt;"",VLOOKUP(A44,'[1] Liste CFC'!$A$1:$C$788,2,FALSE),"")</f>
        <v/>
      </c>
      <c r="C44" s="27"/>
      <c r="F44" s="27"/>
      <c r="H44" s="29"/>
    </row>
    <row r="45" spans="1:8" s="28" customFormat="1" x14ac:dyDescent="0.2">
      <c r="A45" s="25"/>
      <c r="B45" s="26" t="str">
        <f>IF(A45&lt;&gt;"",VLOOKUP(A45,'[1] Liste CFC'!$A$1:$C$788,2,FALSE),"")</f>
        <v/>
      </c>
      <c r="C45" s="31"/>
      <c r="D45" s="32"/>
      <c r="E45" s="32"/>
      <c r="F45" s="33"/>
      <c r="H45" s="29"/>
    </row>
    <row r="46" spans="1:8" s="28" customFormat="1" x14ac:dyDescent="0.2">
      <c r="A46" s="25"/>
      <c r="B46" s="26" t="str">
        <f>IF(A46&lt;&gt;"",VLOOKUP(A46,'[1] Liste CFC'!$A$1:$C$788,2,FALSE),"")</f>
        <v/>
      </c>
      <c r="C46" s="27"/>
      <c r="F46" s="27"/>
      <c r="H46" s="29"/>
    </row>
    <row r="47" spans="1:8" s="28" customFormat="1" x14ac:dyDescent="0.2">
      <c r="A47" s="25"/>
      <c r="B47" s="26" t="str">
        <f>IF(A47&lt;&gt;"",VLOOKUP(A47,'[1] Liste CFC'!$A$1:$C$788,2,FALSE),"")</f>
        <v/>
      </c>
      <c r="C47" s="27"/>
      <c r="F47" s="27"/>
      <c r="H47" s="29"/>
    </row>
    <row r="48" spans="1:8" s="28" customFormat="1" x14ac:dyDescent="0.2">
      <c r="A48" s="25"/>
      <c r="B48" s="26" t="str">
        <f>IF(A48&lt;&gt;"",VLOOKUP(A48,'[1] Liste CFC'!$A$1:$C$788,2,FALSE),"")</f>
        <v/>
      </c>
      <c r="C48" s="27"/>
      <c r="F48" s="27"/>
      <c r="H48" s="29"/>
    </row>
    <row r="49" spans="1:8" s="28" customFormat="1" x14ac:dyDescent="0.2">
      <c r="A49" s="25"/>
      <c r="B49" s="26" t="str">
        <f>IF(A49&lt;&gt;"",VLOOKUP(A49,'[1] Liste CFC'!$A$1:$C$788,2,FALSE),"")</f>
        <v/>
      </c>
      <c r="C49" s="27"/>
      <c r="F49" s="27"/>
      <c r="H49" s="29"/>
    </row>
    <row r="50" spans="1:8" s="28" customFormat="1" x14ac:dyDescent="0.2">
      <c r="A50" s="25"/>
      <c r="B50" s="26" t="str">
        <f>IF(A50&lt;&gt;"",VLOOKUP(A50,'[1] Liste CFC'!$A$1:$C$788,2,FALSE),"")</f>
        <v/>
      </c>
      <c r="C50" s="27"/>
      <c r="F50" s="27"/>
      <c r="H50" s="29"/>
    </row>
    <row r="51" spans="1:8" s="28" customFormat="1" x14ac:dyDescent="0.2">
      <c r="A51" s="25"/>
      <c r="B51" s="26" t="str">
        <f>IF(A51&lt;&gt;"",VLOOKUP(A51,'[1] Liste CFC'!$A$1:$C$788,2,FALSE),"")</f>
        <v/>
      </c>
      <c r="C51" s="27"/>
      <c r="F51" s="27"/>
      <c r="H51" s="29"/>
    </row>
    <row r="52" spans="1:8" s="28" customFormat="1" x14ac:dyDescent="0.2">
      <c r="A52" s="25"/>
      <c r="B52" s="26" t="str">
        <f>IF(A52&lt;&gt;"",VLOOKUP(A52,'[1] Liste CFC'!$A$1:$C$788,2,FALSE),"")</f>
        <v/>
      </c>
      <c r="C52" s="27"/>
      <c r="F52" s="27"/>
      <c r="H52" s="29"/>
    </row>
    <row r="53" spans="1:8" s="28" customFormat="1" x14ac:dyDescent="0.2">
      <c r="A53" s="25"/>
      <c r="B53" s="26" t="str">
        <f>IF(A53&lt;&gt;"",VLOOKUP(A53,'[1] Liste CFC'!$A$1:$C$788,2,FALSE),"")</f>
        <v/>
      </c>
      <c r="C53" s="27"/>
      <c r="F53" s="27"/>
      <c r="H53" s="29"/>
    </row>
    <row r="54" spans="1:8" s="28" customFormat="1" x14ac:dyDescent="0.2">
      <c r="A54" s="25"/>
      <c r="B54" s="26" t="str">
        <f>IF(A54&lt;&gt;"",VLOOKUP(A54,'[1] Liste CFC'!$A$1:$C$788,2,FALSE),"")</f>
        <v/>
      </c>
      <c r="C54" s="27"/>
      <c r="F54" s="27"/>
      <c r="H54" s="29"/>
    </row>
    <row r="55" spans="1:8" s="28" customFormat="1" x14ac:dyDescent="0.2">
      <c r="A55" s="25"/>
      <c r="B55" s="26" t="str">
        <f>IF(A55&lt;&gt;"",VLOOKUP(A55,'[1] Liste CFC'!$A$1:$C$788,2,FALSE),"")</f>
        <v/>
      </c>
      <c r="C55" s="27"/>
      <c r="F55" s="27"/>
      <c r="H55" s="29"/>
    </row>
    <row r="56" spans="1:8" s="28" customFormat="1" x14ac:dyDescent="0.2">
      <c r="A56" s="25"/>
      <c r="B56" s="26" t="str">
        <f>IF(A56&lt;&gt;"",VLOOKUP(A56,'[1] Liste CFC'!$A$1:$C$788,2,FALSE),"")</f>
        <v/>
      </c>
      <c r="C56" s="27"/>
      <c r="F56" s="27"/>
      <c r="H56" s="29"/>
    </row>
    <row r="57" spans="1:8" s="28" customFormat="1" x14ac:dyDescent="0.2">
      <c r="A57" s="25"/>
      <c r="B57" s="26" t="str">
        <f>IF(A57&lt;&gt;"",VLOOKUP(A57,'[1] Liste CFC'!$A$1:$C$788,2,FALSE),"")</f>
        <v/>
      </c>
      <c r="C57" s="27"/>
      <c r="F57" s="27"/>
      <c r="H57" s="29"/>
    </row>
    <row r="58" spans="1:8" s="28" customFormat="1" x14ac:dyDescent="0.2">
      <c r="A58" s="25"/>
      <c r="B58" s="26" t="str">
        <f>IF(A58&lt;&gt;"",VLOOKUP(A58,'[1] Liste CFC'!$A$1:$C$788,2,FALSE),"")</f>
        <v/>
      </c>
      <c r="C58" s="27"/>
      <c r="F58" s="27"/>
      <c r="H58" s="29"/>
    </row>
    <row r="59" spans="1:8" s="28" customFormat="1" x14ac:dyDescent="0.2">
      <c r="A59" s="25"/>
      <c r="B59" s="26" t="str">
        <f>IF(A59&lt;&gt;"",VLOOKUP(A59,'[1] Liste CFC'!$A$1:$C$788,2,FALSE),"")</f>
        <v/>
      </c>
      <c r="C59" s="27"/>
      <c r="F59" s="27"/>
      <c r="H59" s="29"/>
    </row>
    <row r="60" spans="1:8" s="28" customFormat="1" x14ac:dyDescent="0.2">
      <c r="A60" s="25"/>
      <c r="B60" s="26" t="str">
        <f>IF(A60&lt;&gt;"",VLOOKUP(A60,'[1] Liste CFC'!$A$1:$C$788,2,FALSE),"")</f>
        <v/>
      </c>
      <c r="C60" s="27"/>
      <c r="F60" s="27"/>
      <c r="H60" s="29"/>
    </row>
    <row r="61" spans="1:8" s="28" customFormat="1" x14ac:dyDescent="0.2">
      <c r="A61" s="25"/>
      <c r="B61" s="26" t="str">
        <f>IF(A61&lt;&gt;"",VLOOKUP(A61,'[1] Liste CFC'!$A$1:$C$788,2,FALSE),"")</f>
        <v/>
      </c>
      <c r="C61" s="27"/>
      <c r="F61" s="27"/>
      <c r="H61" s="29"/>
    </row>
    <row r="62" spans="1:8" s="28" customFormat="1" x14ac:dyDescent="0.2">
      <c r="A62" s="25"/>
      <c r="B62" s="26" t="str">
        <f>IF(A62&lt;&gt;"",VLOOKUP(A62,'[1] Liste CFC'!$A$1:$C$788,2,FALSE),"")</f>
        <v/>
      </c>
      <c r="C62" s="27"/>
      <c r="F62" s="27"/>
      <c r="H62" s="29"/>
    </row>
    <row r="63" spans="1:8" s="28" customFormat="1" x14ac:dyDescent="0.2">
      <c r="A63" s="25"/>
      <c r="B63" s="26" t="str">
        <f>IF(A63&lt;&gt;"",VLOOKUP(A63,'[1] Liste CFC'!$A$1:$C$788,2,FALSE),"")</f>
        <v/>
      </c>
      <c r="C63" s="27"/>
      <c r="F63" s="27"/>
      <c r="H63" s="29"/>
    </row>
    <row r="64" spans="1:8" s="28" customFormat="1" x14ac:dyDescent="0.2">
      <c r="A64" s="25"/>
      <c r="B64" s="26" t="str">
        <f>IF(A64&lt;&gt;"",VLOOKUP(A64,'[1] Liste CFC'!$A$1:$C$788,2,FALSE),"")</f>
        <v/>
      </c>
      <c r="C64" s="27"/>
      <c r="F64" s="27"/>
      <c r="H64" s="29"/>
    </row>
    <row r="65" spans="1:8" s="28" customFormat="1" x14ac:dyDescent="0.2">
      <c r="A65" s="25"/>
      <c r="B65" s="26" t="str">
        <f>IF(A65&lt;&gt;"",VLOOKUP(A65,'[1] Liste CFC'!$A$1:$C$788,2,FALSE),"")</f>
        <v/>
      </c>
      <c r="C65" s="31"/>
      <c r="D65" s="32"/>
      <c r="E65" s="32"/>
      <c r="F65" s="33"/>
      <c r="H65" s="29"/>
    </row>
    <row r="66" spans="1:8" s="28" customFormat="1" x14ac:dyDescent="0.2">
      <c r="A66" s="25"/>
      <c r="B66" s="26" t="str">
        <f>IF(A66&lt;&gt;"",VLOOKUP(A66,'[1] Liste CFC'!$A$1:$C$788,2,FALSE),"")</f>
        <v/>
      </c>
      <c r="C66" s="27"/>
      <c r="F66" s="27"/>
      <c r="H66" s="29"/>
    </row>
    <row r="67" spans="1:8" s="28" customFormat="1" x14ac:dyDescent="0.2">
      <c r="A67" s="25"/>
      <c r="B67" s="26" t="str">
        <f>IF(A67&lt;&gt;"",VLOOKUP(A67,'[1] Liste CFC'!$A$1:$C$788,2,FALSE),"")</f>
        <v/>
      </c>
      <c r="C67" s="27"/>
      <c r="F67" s="27"/>
      <c r="H67" s="29"/>
    </row>
    <row r="68" spans="1:8" s="28" customFormat="1" x14ac:dyDescent="0.2">
      <c r="A68" s="25"/>
      <c r="B68" s="26" t="str">
        <f>IF(A68&lt;&gt;"",VLOOKUP(A68,'[1] Liste CFC'!$A$1:$C$788,2,FALSE),"")</f>
        <v/>
      </c>
      <c r="C68" s="27"/>
      <c r="F68" s="27"/>
      <c r="H68" s="29"/>
    </row>
    <row r="69" spans="1:8" s="28" customFormat="1" x14ac:dyDescent="0.2">
      <c r="A69" s="25"/>
      <c r="B69" s="26" t="str">
        <f>IF(A69&lt;&gt;"",VLOOKUP(A69,'[1] Liste CFC'!$A$1:$C$788,2,FALSE),"")</f>
        <v/>
      </c>
      <c r="C69" s="27"/>
      <c r="F69" s="27"/>
      <c r="H69" s="29"/>
    </row>
    <row r="70" spans="1:8" s="28" customFormat="1" x14ac:dyDescent="0.2">
      <c r="A70" s="25"/>
      <c r="B70" s="26" t="str">
        <f>IF(A70&lt;&gt;"",VLOOKUP(A70,'[1] Liste CFC'!$A$1:$C$788,2,FALSE),"")</f>
        <v/>
      </c>
      <c r="C70" s="27"/>
      <c r="F70" s="27"/>
      <c r="H70" s="29"/>
    </row>
    <row r="71" spans="1:8" s="28" customFormat="1" x14ac:dyDescent="0.2">
      <c r="A71" s="25"/>
      <c r="B71" s="26" t="str">
        <f>IF(A71&lt;&gt;"",VLOOKUP(A71,'[1] Liste CFC'!$A$1:$C$788,2,FALSE),"")</f>
        <v/>
      </c>
      <c r="C71" s="27"/>
      <c r="F71" s="27"/>
      <c r="H71" s="29"/>
    </row>
    <row r="72" spans="1:8" s="28" customFormat="1" x14ac:dyDescent="0.2">
      <c r="A72" s="25"/>
      <c r="B72" s="26" t="str">
        <f>IF(A72&lt;&gt;"",VLOOKUP(A72,'[1] Liste CFC'!$A$1:$C$788,2,FALSE),"")</f>
        <v/>
      </c>
      <c r="C72" s="27"/>
      <c r="F72" s="27"/>
      <c r="H72" s="29"/>
    </row>
    <row r="73" spans="1:8" s="28" customFormat="1" x14ac:dyDescent="0.2">
      <c r="A73" s="25"/>
      <c r="B73" s="26" t="str">
        <f>IF(A73&lt;&gt;"",VLOOKUP(A73,'[1] Liste CFC'!$A$1:$C$788,2,FALSE),"")</f>
        <v/>
      </c>
      <c r="C73" s="27"/>
      <c r="F73" s="27"/>
      <c r="H73" s="29"/>
    </row>
    <row r="74" spans="1:8" s="28" customFormat="1" x14ac:dyDescent="0.2">
      <c r="A74" s="25"/>
      <c r="B74" s="26" t="str">
        <f>IF(A74&lt;&gt;"",VLOOKUP(A74,'[1] Liste CFC'!$A$1:$C$788,2,FALSE),"")</f>
        <v/>
      </c>
      <c r="C74" s="27"/>
      <c r="F74" s="27"/>
      <c r="H74" s="29"/>
    </row>
    <row r="75" spans="1:8" s="28" customFormat="1" x14ac:dyDescent="0.2">
      <c r="A75" s="25"/>
      <c r="B75" s="26" t="str">
        <f>IF(A75&lt;&gt;"",VLOOKUP(A75,'[1] Liste CFC'!$A$1:$C$788,2,FALSE),"")</f>
        <v/>
      </c>
      <c r="C75" s="27"/>
      <c r="F75" s="27"/>
      <c r="H75" s="29"/>
    </row>
    <row r="76" spans="1:8" s="28" customFormat="1" x14ac:dyDescent="0.2">
      <c r="A76" s="25"/>
      <c r="B76" s="26" t="str">
        <f>IF(A76&lt;&gt;"",VLOOKUP(A76,'[1] Liste CFC'!$A$1:$C$788,2,FALSE),"")</f>
        <v/>
      </c>
      <c r="C76" s="27"/>
      <c r="F76" s="27"/>
      <c r="H76" s="29"/>
    </row>
    <row r="77" spans="1:8" s="28" customFormat="1" x14ac:dyDescent="0.2">
      <c r="A77" s="25"/>
      <c r="B77" s="26" t="str">
        <f>IF(A77&lt;&gt;"",VLOOKUP(A77,'[1] Liste CFC'!$A$1:$C$788,2,FALSE),"")</f>
        <v/>
      </c>
      <c r="C77" s="27"/>
      <c r="F77" s="27"/>
      <c r="H77" s="29"/>
    </row>
    <row r="78" spans="1:8" s="28" customFormat="1" x14ac:dyDescent="0.2">
      <c r="A78" s="25"/>
      <c r="B78" s="26" t="str">
        <f>IF(A78&lt;&gt;"",VLOOKUP(A78,'[1] Liste CFC'!$A$1:$C$788,2,FALSE),"")</f>
        <v/>
      </c>
      <c r="C78" s="27"/>
      <c r="F78" s="27"/>
      <c r="H78" s="30"/>
    </row>
    <row r="79" spans="1:8" s="28" customFormat="1" x14ac:dyDescent="0.2">
      <c r="A79" s="25"/>
      <c r="B79" s="26" t="str">
        <f>IF(A79&lt;&gt;"",VLOOKUP(A79,'[1] Liste CFC'!$A$1:$C$788,2,FALSE),"")</f>
        <v/>
      </c>
      <c r="C79" s="27"/>
      <c r="F79" s="27"/>
      <c r="H79" s="29"/>
    </row>
    <row r="80" spans="1:8" s="28" customFormat="1" x14ac:dyDescent="0.2">
      <c r="A80" s="25"/>
      <c r="B80" s="26" t="str">
        <f>IF(A80&lt;&gt;"",VLOOKUP(A80,'[1] Liste CFC'!$A$1:$C$788,2,FALSE),"")</f>
        <v/>
      </c>
      <c r="C80" s="27"/>
      <c r="F80" s="27"/>
      <c r="H80" s="29"/>
    </row>
    <row r="81" spans="1:8" s="28" customFormat="1" x14ac:dyDescent="0.2">
      <c r="A81" s="25"/>
      <c r="B81" s="26" t="str">
        <f>IF(A81&lt;&gt;"",VLOOKUP(A81,'[1] Liste CFC'!$A$1:$C$788,2,FALSE),"")</f>
        <v/>
      </c>
      <c r="C81" s="27"/>
      <c r="F81" s="27"/>
      <c r="H81" s="29"/>
    </row>
    <row r="82" spans="1:8" s="28" customFormat="1" x14ac:dyDescent="0.2">
      <c r="A82" s="25"/>
      <c r="B82" s="26" t="str">
        <f>IF(A82&lt;&gt;"",VLOOKUP(A82,'[1] Liste CFC'!$A$1:$C$788,2,FALSE),"")</f>
        <v/>
      </c>
      <c r="C82" s="27"/>
      <c r="F82" s="27"/>
      <c r="H82" s="29"/>
    </row>
    <row r="83" spans="1:8" s="28" customFormat="1" x14ac:dyDescent="0.2">
      <c r="A83" s="25"/>
      <c r="B83" s="26" t="str">
        <f>IF(A83&lt;&gt;"",VLOOKUP(A83,'[1] Liste CFC'!$A$1:$C$788,2,FALSE),"")</f>
        <v/>
      </c>
      <c r="C83" s="27"/>
      <c r="F83" s="27"/>
      <c r="H83" s="29"/>
    </row>
    <row r="84" spans="1:8" s="28" customFormat="1" x14ac:dyDescent="0.2">
      <c r="A84" s="25"/>
      <c r="B84" s="26" t="str">
        <f>IF(A84&lt;&gt;"",VLOOKUP(A84,'[1] Liste CFC'!$A$1:$C$788,2,FALSE),"")</f>
        <v/>
      </c>
      <c r="C84" s="27"/>
      <c r="F84" s="27"/>
      <c r="H84" s="29"/>
    </row>
    <row r="85" spans="1:8" s="28" customFormat="1" x14ac:dyDescent="0.2">
      <c r="A85" s="25"/>
      <c r="B85" s="26" t="str">
        <f>IF(A85&lt;&gt;"",VLOOKUP(A85,'[1] Liste CFC'!$A$1:$C$788,2,FALSE),"")</f>
        <v/>
      </c>
      <c r="C85" s="27"/>
      <c r="F85" s="27"/>
      <c r="H85" s="30"/>
    </row>
    <row r="86" spans="1:8" s="28" customFormat="1" x14ac:dyDescent="0.2">
      <c r="A86" s="25"/>
      <c r="B86" s="26" t="str">
        <f>IF(A86&lt;&gt;"",VLOOKUP(A86,'[1] Liste CFC'!$A$1:$C$788,2,FALSE),"")</f>
        <v/>
      </c>
      <c r="C86" s="27"/>
      <c r="F86" s="27"/>
      <c r="H86" s="29"/>
    </row>
    <row r="87" spans="1:8" s="28" customFormat="1" x14ac:dyDescent="0.2">
      <c r="A87" s="25"/>
      <c r="B87" s="26" t="str">
        <f>IF(A87&lt;&gt;"",VLOOKUP(A87,'[1] Liste CFC'!$A$1:$C$788,2,FALSE),"")</f>
        <v/>
      </c>
      <c r="C87" s="27"/>
      <c r="F87" s="27"/>
      <c r="H87" s="29"/>
    </row>
    <row r="88" spans="1:8" s="28" customFormat="1" x14ac:dyDescent="0.2">
      <c r="A88" s="25"/>
      <c r="B88" s="26" t="str">
        <f>IF(A88&lt;&gt;"",VLOOKUP(A88,'[1] Liste CFC'!$A$1:$C$788,2,FALSE),"")</f>
        <v/>
      </c>
      <c r="C88" s="27"/>
      <c r="F88" s="27"/>
      <c r="H88" s="30"/>
    </row>
    <row r="89" spans="1:8" s="28" customFormat="1" x14ac:dyDescent="0.2">
      <c r="A89" s="25"/>
      <c r="B89" s="26" t="str">
        <f>IF(A89&lt;&gt;"",VLOOKUP(A89,'[1] Liste CFC'!$A$1:$C$788,2,FALSE),"")</f>
        <v/>
      </c>
      <c r="C89" s="27"/>
      <c r="F89" s="27"/>
      <c r="H89" s="29"/>
    </row>
    <row r="90" spans="1:8" s="28" customFormat="1" x14ac:dyDescent="0.2">
      <c r="A90" s="25"/>
      <c r="B90" s="26" t="str">
        <f>IF(A90&lt;&gt;"",VLOOKUP(A90,'[1] Liste CFC'!$A$1:$C$788,2,FALSE),"")</f>
        <v/>
      </c>
      <c r="C90" s="27"/>
      <c r="F90" s="27"/>
      <c r="H90" s="29"/>
    </row>
    <row r="91" spans="1:8" s="28" customFormat="1" x14ac:dyDescent="0.2">
      <c r="A91" s="25"/>
      <c r="B91" s="26" t="str">
        <f>IF(A91&lt;&gt;"",VLOOKUP(A91,'[1] Liste CFC'!$A$1:$C$788,2,FALSE),"")</f>
        <v/>
      </c>
      <c r="C91" s="27"/>
      <c r="F91" s="27"/>
      <c r="H91" s="29"/>
    </row>
    <row r="92" spans="1:8" s="28" customFormat="1" x14ac:dyDescent="0.2">
      <c r="A92" s="25"/>
      <c r="B92" s="26" t="str">
        <f>IF(A92&lt;&gt;"",VLOOKUP(A92,'[1] Liste CFC'!$A$1:$C$788,2,FALSE),"")</f>
        <v/>
      </c>
      <c r="C92" s="27"/>
      <c r="F92" s="27"/>
      <c r="H92" s="29"/>
    </row>
    <row r="93" spans="1:8" s="28" customFormat="1" x14ac:dyDescent="0.2">
      <c r="A93" s="25"/>
      <c r="B93" s="26" t="str">
        <f>IF(A93&lt;&gt;"",VLOOKUP(A93,'[1] Liste CFC'!$A$1:$C$788,2,FALSE),"")</f>
        <v/>
      </c>
      <c r="C93" s="27"/>
      <c r="F93" s="27"/>
      <c r="H93" s="29"/>
    </row>
    <row r="94" spans="1:8" s="28" customFormat="1" x14ac:dyDescent="0.2">
      <c r="A94" s="25"/>
      <c r="B94" s="26" t="str">
        <f>IF(A94&lt;&gt;"",VLOOKUP(A94,'[1] Liste CFC'!$A$1:$C$788,2,FALSE),"")</f>
        <v/>
      </c>
      <c r="C94" s="31"/>
      <c r="D94" s="32"/>
      <c r="E94" s="32"/>
      <c r="F94" s="33"/>
      <c r="H94" s="29"/>
    </row>
    <row r="95" spans="1:8" s="28" customFormat="1" x14ac:dyDescent="0.2">
      <c r="A95" s="25"/>
      <c r="B95" s="26" t="str">
        <f>IF(A95&lt;&gt;"",VLOOKUP(A95,'[1] Liste CFC'!$A$1:$C$788,2,FALSE),"")</f>
        <v/>
      </c>
      <c r="C95" s="27"/>
      <c r="F95" s="27"/>
      <c r="H95" s="29"/>
    </row>
    <row r="96" spans="1:8" s="28" customFormat="1" x14ac:dyDescent="0.2">
      <c r="A96" s="25"/>
      <c r="B96" s="26" t="str">
        <f>IF(A96&lt;&gt;"",VLOOKUP(A96,'[1] Liste CFC'!$A$1:$C$788,2,FALSE),"")</f>
        <v/>
      </c>
      <c r="C96" s="27"/>
      <c r="F96" s="27"/>
      <c r="H96" s="29"/>
    </row>
    <row r="97" spans="1:8" s="28" customFormat="1" x14ac:dyDescent="0.2">
      <c r="A97" s="25"/>
      <c r="B97" s="26" t="str">
        <f>IF(A97&lt;&gt;"",VLOOKUP(A97,'[1] Liste CFC'!$A$1:$C$788,2,FALSE),"")</f>
        <v/>
      </c>
      <c r="C97" s="27"/>
      <c r="F97" s="27"/>
      <c r="H97" s="29"/>
    </row>
    <row r="98" spans="1:8" s="28" customFormat="1" x14ac:dyDescent="0.2">
      <c r="A98" s="25"/>
      <c r="B98" s="26" t="str">
        <f>IF(A98&lt;&gt;"",VLOOKUP(A98,'[1] Liste CFC'!$A$1:$C$788,2,FALSE),"")</f>
        <v/>
      </c>
      <c r="C98" s="27"/>
      <c r="F98" s="27"/>
      <c r="H98" s="29"/>
    </row>
    <row r="99" spans="1:8" s="28" customFormat="1" x14ac:dyDescent="0.2">
      <c r="A99" s="25"/>
      <c r="B99" s="26" t="str">
        <f>IF(A99&lt;&gt;"",VLOOKUP(A99,'[1] Liste CFC'!$A$1:$C$788,2,FALSE),"")</f>
        <v/>
      </c>
      <c r="C99" s="27"/>
      <c r="F99" s="27"/>
      <c r="H99" s="29"/>
    </row>
    <row r="100" spans="1:8" s="28" customFormat="1" x14ac:dyDescent="0.2">
      <c r="A100" s="25"/>
      <c r="B100" s="26" t="str">
        <f>IF(A100&lt;&gt;"",VLOOKUP(A100,'[1] Liste CFC'!$A$1:$C$788,2,FALSE),"")</f>
        <v/>
      </c>
      <c r="C100" s="27"/>
      <c r="F100" s="27"/>
      <c r="H100" s="29"/>
    </row>
    <row r="101" spans="1:8" s="28" customFormat="1" x14ac:dyDescent="0.2">
      <c r="A101" s="25"/>
      <c r="B101" s="26" t="str">
        <f>IF(A101&lt;&gt;"",VLOOKUP(A101,'[1] Liste CFC'!$A$1:$C$788,2,FALSE),"")</f>
        <v/>
      </c>
      <c r="C101" s="27"/>
      <c r="F101" s="27"/>
      <c r="H101" s="29"/>
    </row>
    <row r="102" spans="1:8" s="28" customFormat="1" x14ac:dyDescent="0.2">
      <c r="A102" s="25"/>
      <c r="B102" s="26" t="str">
        <f>IF(A102&lt;&gt;"",VLOOKUP(A102,'[1] Liste CFC'!$A$1:$C$788,2,FALSE),"")</f>
        <v/>
      </c>
      <c r="C102" s="27"/>
      <c r="F102" s="27"/>
      <c r="H102" s="29"/>
    </row>
    <row r="103" spans="1:8" s="28" customFormat="1" x14ac:dyDescent="0.2">
      <c r="A103" s="25"/>
      <c r="B103" s="26" t="str">
        <f>IF(A103&lt;&gt;"",VLOOKUP(A103,'[1] Liste CFC'!$A$1:$C$788,2,FALSE),"")</f>
        <v/>
      </c>
      <c r="C103" s="27"/>
      <c r="F103" s="27"/>
      <c r="H103" s="29"/>
    </row>
    <row r="104" spans="1:8" s="28" customFormat="1" x14ac:dyDescent="0.2">
      <c r="A104" s="25"/>
      <c r="B104" s="26" t="str">
        <f>IF(A104&lt;&gt;"",VLOOKUP(A104,'[1] Liste CFC'!$A$1:$C$788,2,FALSE),"")</f>
        <v/>
      </c>
      <c r="C104" s="27"/>
      <c r="F104" s="27"/>
      <c r="H104" s="29"/>
    </row>
    <row r="105" spans="1:8" s="28" customFormat="1" x14ac:dyDescent="0.2">
      <c r="A105" s="25"/>
      <c r="B105" s="26" t="str">
        <f>IF(A105&lt;&gt;"",VLOOKUP(A105,'[1] Liste CFC'!$A$1:$C$788,2,FALSE),"")</f>
        <v/>
      </c>
      <c r="C105" s="27"/>
      <c r="F105" s="27"/>
      <c r="H105" s="29"/>
    </row>
    <row r="106" spans="1:8" s="28" customFormat="1" x14ac:dyDescent="0.2">
      <c r="A106" s="25"/>
      <c r="B106" s="26" t="str">
        <f>IF(A106&lt;&gt;"",VLOOKUP(A106,'[1] Liste CFC'!$A$1:$C$788,2,FALSE),"")</f>
        <v/>
      </c>
      <c r="C106" s="27"/>
      <c r="F106" s="27"/>
      <c r="H106" s="29"/>
    </row>
    <row r="107" spans="1:8" s="28" customFormat="1" x14ac:dyDescent="0.2">
      <c r="A107" s="25"/>
      <c r="B107" s="26" t="str">
        <f>IF(A107&lt;&gt;"",VLOOKUP(A107,'[1] Liste CFC'!$A$1:$C$788,2,FALSE),"")</f>
        <v/>
      </c>
      <c r="C107" s="27"/>
      <c r="F107" s="27"/>
      <c r="H107" s="30"/>
    </row>
    <row r="108" spans="1:8" s="28" customFormat="1" x14ac:dyDescent="0.2">
      <c r="A108" s="25"/>
      <c r="B108" s="26" t="str">
        <f>IF(A108&lt;&gt;"",VLOOKUP(A108,'[1] Liste CFC'!$A$1:$C$788,2,FALSE),"")</f>
        <v/>
      </c>
      <c r="C108" s="27"/>
      <c r="F108" s="27"/>
      <c r="H108" s="29"/>
    </row>
    <row r="109" spans="1:8" s="28" customFormat="1" x14ac:dyDescent="0.2">
      <c r="A109" s="25"/>
      <c r="B109" s="26" t="str">
        <f>IF(A109&lt;&gt;"",VLOOKUP(A109,'[1] Liste CFC'!$A$1:$C$788,2,FALSE),"")</f>
        <v/>
      </c>
      <c r="C109" s="27"/>
      <c r="F109" s="27"/>
      <c r="H109" s="30"/>
    </row>
    <row r="110" spans="1:8" s="28" customFormat="1" x14ac:dyDescent="0.2">
      <c r="A110" s="25"/>
      <c r="B110" s="26" t="str">
        <f>IF(A110&lt;&gt;"",VLOOKUP(A110,'[1] Liste CFC'!$A$1:$C$788,2,FALSE),"")</f>
        <v/>
      </c>
      <c r="C110" s="27"/>
      <c r="F110" s="27"/>
      <c r="H110" s="30"/>
    </row>
    <row r="111" spans="1:8" s="28" customFormat="1" x14ac:dyDescent="0.2">
      <c r="A111" s="25"/>
      <c r="B111" s="26" t="str">
        <f>IF(A111&lt;&gt;"",VLOOKUP(A111,'[1] Liste CFC'!$A$1:$C$788,2,FALSE),"")</f>
        <v/>
      </c>
      <c r="C111" s="27"/>
      <c r="F111" s="27"/>
      <c r="H111" s="29"/>
    </row>
    <row r="112" spans="1:8" s="28" customFormat="1" x14ac:dyDescent="0.2">
      <c r="A112" s="25"/>
      <c r="B112" s="26" t="str">
        <f>IF(A112&lt;&gt;"",VLOOKUP(A112,'[1] Liste CFC'!$A$1:$C$788,2,FALSE),"")</f>
        <v/>
      </c>
      <c r="C112" s="27"/>
      <c r="F112" s="27"/>
      <c r="H112" s="29"/>
    </row>
    <row r="113" spans="1:8" s="28" customFormat="1" x14ac:dyDescent="0.2">
      <c r="A113" s="25"/>
      <c r="B113" s="26" t="str">
        <f>IF(A113&lt;&gt;"",VLOOKUP(A113,'[1] Liste CFC'!$A$1:$C$788,2,FALSE),"")</f>
        <v/>
      </c>
      <c r="C113" s="27"/>
      <c r="F113" s="27"/>
      <c r="H113" s="29"/>
    </row>
    <row r="114" spans="1:8" s="28" customFormat="1" x14ac:dyDescent="0.2">
      <c r="A114" s="25"/>
      <c r="B114" s="26" t="str">
        <f>IF(A114&lt;&gt;"",VLOOKUP(A114,'[1] Liste CFC'!$A$1:$C$788,2,FALSE),"")</f>
        <v/>
      </c>
      <c r="C114" s="27"/>
      <c r="F114" s="27"/>
      <c r="H114" s="29"/>
    </row>
    <row r="115" spans="1:8" s="28" customFormat="1" x14ac:dyDescent="0.2">
      <c r="A115" s="25"/>
      <c r="B115" s="26" t="str">
        <f>IF(A115&lt;&gt;"",VLOOKUP(A115,'[1] Liste CFC'!$A$1:$C$788,2,FALSE),"")</f>
        <v/>
      </c>
      <c r="C115" s="27"/>
      <c r="F115" s="27"/>
      <c r="H115" s="29"/>
    </row>
    <row r="116" spans="1:8" s="28" customFormat="1" x14ac:dyDescent="0.2">
      <c r="A116" s="25"/>
      <c r="B116" s="26" t="str">
        <f>IF(A116&lt;&gt;"",VLOOKUP(A116,'[1] Liste CFC'!$A$1:$C$788,2,FALSE),"")</f>
        <v/>
      </c>
      <c r="C116" s="27"/>
      <c r="F116" s="27"/>
      <c r="H116" s="30"/>
    </row>
    <row r="117" spans="1:8" s="28" customFormat="1" x14ac:dyDescent="0.2">
      <c r="A117" s="25"/>
      <c r="B117" s="26" t="str">
        <f>IF(A117&lt;&gt;"",VLOOKUP(A117,'[1] Liste CFC'!$A$1:$C$788,2,FALSE),"")</f>
        <v/>
      </c>
      <c r="C117" s="27"/>
      <c r="F117" s="27"/>
      <c r="H117" s="29"/>
    </row>
    <row r="118" spans="1:8" s="28" customFormat="1" x14ac:dyDescent="0.2">
      <c r="A118" s="25"/>
      <c r="B118" s="26" t="str">
        <f>IF(A118&lt;&gt;"",VLOOKUP(A118,'[1] Liste CFC'!$A$1:$C$788,2,FALSE),"")</f>
        <v/>
      </c>
      <c r="C118" s="31"/>
      <c r="D118" s="32"/>
      <c r="E118" s="32"/>
      <c r="F118" s="27"/>
      <c r="H118" s="29"/>
    </row>
    <row r="119" spans="1:8" s="28" customFormat="1" x14ac:dyDescent="0.2">
      <c r="A119" s="25"/>
      <c r="B119" s="26" t="str">
        <f>IF(A119&lt;&gt;"",VLOOKUP(A119,'[1] Liste CFC'!$A$1:$C$788,2,FALSE),"")</f>
        <v/>
      </c>
      <c r="C119" s="31"/>
      <c r="D119" s="32"/>
      <c r="E119" s="32"/>
      <c r="F119" s="27"/>
      <c r="H119" s="29"/>
    </row>
    <row r="120" spans="1:8" s="28" customFormat="1" x14ac:dyDescent="0.2">
      <c r="A120" s="25"/>
      <c r="B120" s="26" t="str">
        <f>IF(A120&lt;&gt;"",VLOOKUP(A120,'[1] Liste CFC'!$A$1:$C$788,2,FALSE),"")</f>
        <v/>
      </c>
      <c r="C120" s="34"/>
      <c r="D120" s="35"/>
      <c r="E120" s="35"/>
      <c r="F120" s="27"/>
      <c r="H120" s="29"/>
    </row>
    <row r="121" spans="1:8" s="28" customFormat="1" x14ac:dyDescent="0.2">
      <c r="A121" s="25"/>
      <c r="B121" s="26" t="str">
        <f>IF(A121&lt;&gt;"",VLOOKUP(A121,'[1] Liste CFC'!$A$1:$C$788,2,FALSE),"")</f>
        <v/>
      </c>
      <c r="C121" s="31"/>
      <c r="D121" s="32"/>
      <c r="E121" s="32"/>
      <c r="F121" s="27"/>
      <c r="H121" s="29"/>
    </row>
    <row r="122" spans="1:8" s="28" customFormat="1" x14ac:dyDescent="0.2">
      <c r="A122" s="25"/>
      <c r="B122" s="26" t="str">
        <f>IF(A122&lt;&gt;"",VLOOKUP(A122,'[1] Liste CFC'!$A$1:$C$788,2,FALSE),"")</f>
        <v/>
      </c>
      <c r="C122" s="31"/>
      <c r="D122" s="32"/>
      <c r="E122" s="32"/>
      <c r="F122" s="27"/>
      <c r="H122" s="29"/>
    </row>
    <row r="123" spans="1:8" s="28" customFormat="1" x14ac:dyDescent="0.2">
      <c r="A123" s="25"/>
      <c r="B123" s="26" t="str">
        <f>IF(A123&lt;&gt;"",VLOOKUP(A123,'[1] Liste CFC'!$A$1:$C$788,2,FALSE),"")</f>
        <v/>
      </c>
      <c r="C123" s="31"/>
      <c r="D123" s="32"/>
      <c r="E123" s="32"/>
      <c r="F123" s="27"/>
      <c r="H123" s="29"/>
    </row>
    <row r="124" spans="1:8" s="28" customFormat="1" x14ac:dyDescent="0.2">
      <c r="A124" s="25"/>
      <c r="B124" s="26" t="str">
        <f>IF(A124&lt;&gt;"",VLOOKUP(A124,'[1] Liste CFC'!$A$1:$C$788,2,FALSE),"")</f>
        <v/>
      </c>
      <c r="C124" s="36"/>
      <c r="D124" s="37"/>
      <c r="E124" s="37"/>
      <c r="F124" s="27"/>
      <c r="H124" s="29"/>
    </row>
    <row r="125" spans="1:8" s="28" customFormat="1" x14ac:dyDescent="0.2">
      <c r="A125" s="25"/>
      <c r="B125" s="26" t="str">
        <f>IF(A125&lt;&gt;"",VLOOKUP(A125,'[1] Liste CFC'!$A$1:$C$788,2,FALSE),"")</f>
        <v/>
      </c>
      <c r="C125" s="31"/>
      <c r="D125" s="32"/>
      <c r="E125" s="32"/>
      <c r="F125" s="27"/>
      <c r="H125" s="29"/>
    </row>
    <row r="126" spans="1:8" s="28" customFormat="1" x14ac:dyDescent="0.2">
      <c r="A126" s="25"/>
      <c r="B126" s="26" t="str">
        <f>IF(A126&lt;&gt;"",VLOOKUP(A126,'[1] Liste CFC'!$A$1:$C$788,2,FALSE),"")</f>
        <v/>
      </c>
      <c r="C126" s="31"/>
      <c r="D126" s="32"/>
      <c r="E126" s="32"/>
      <c r="F126" s="27"/>
      <c r="H126" s="29"/>
    </row>
    <row r="127" spans="1:8" s="28" customFormat="1" x14ac:dyDescent="0.2">
      <c r="A127" s="25"/>
      <c r="B127" s="26" t="str">
        <f>IF(A127&lt;&gt;"",VLOOKUP(A127,'[1] Liste CFC'!$A$1:$C$788,2,FALSE),"")</f>
        <v/>
      </c>
      <c r="C127" s="31"/>
      <c r="D127" s="32"/>
      <c r="E127" s="32"/>
      <c r="F127" s="27"/>
      <c r="H127" s="29"/>
    </row>
    <row r="128" spans="1:8" s="28" customFormat="1" x14ac:dyDescent="0.2">
      <c r="A128" s="25"/>
      <c r="B128" s="26" t="str">
        <f>IF(A128&lt;&gt;"",VLOOKUP(A128,'[1] Liste CFC'!$A$1:$C$788,2,FALSE),"")</f>
        <v/>
      </c>
      <c r="C128" s="31"/>
      <c r="D128" s="32"/>
      <c r="E128" s="32"/>
      <c r="F128" s="27"/>
      <c r="H128" s="29"/>
    </row>
    <row r="129" spans="1:8" s="28" customFormat="1" x14ac:dyDescent="0.2">
      <c r="A129" s="25"/>
      <c r="B129" s="26" t="str">
        <f>IF(A129&lt;&gt;"",VLOOKUP(A129,'[1] Liste CFC'!$A$1:$C$788,2,FALSE),"")</f>
        <v/>
      </c>
      <c r="C129" s="31"/>
      <c r="D129" s="32"/>
      <c r="E129" s="32"/>
      <c r="F129" s="27"/>
      <c r="H129" s="29"/>
    </row>
    <row r="130" spans="1:8" s="28" customFormat="1" x14ac:dyDescent="0.2">
      <c r="A130" s="25"/>
      <c r="B130" s="26" t="str">
        <f>IF(A130&lt;&gt;"",VLOOKUP(A130,'[1] Liste CFC'!$A$1:$C$788,2,FALSE),"")</f>
        <v/>
      </c>
      <c r="C130" s="31"/>
      <c r="D130" s="32"/>
      <c r="E130" s="32"/>
      <c r="F130" s="27"/>
      <c r="H130" s="29"/>
    </row>
    <row r="131" spans="1:8" s="28" customFormat="1" x14ac:dyDescent="0.2">
      <c r="A131" s="25"/>
      <c r="B131" s="26" t="str">
        <f>IF(A131&lt;&gt;"",VLOOKUP(A131,'[1] Liste CFC'!$A$1:$C$788,2,FALSE),"")</f>
        <v/>
      </c>
      <c r="C131" s="31"/>
      <c r="D131" s="32"/>
      <c r="E131" s="32"/>
      <c r="F131" s="27"/>
      <c r="H131" s="29"/>
    </row>
    <row r="132" spans="1:8" s="28" customFormat="1" x14ac:dyDescent="0.2">
      <c r="A132" s="25"/>
      <c r="B132" s="26" t="str">
        <f>IF(A132&lt;&gt;"",VLOOKUP(A132,'[1] Liste CFC'!$A$1:$C$788,2,FALSE),"")</f>
        <v/>
      </c>
      <c r="C132" s="31"/>
      <c r="D132" s="32"/>
      <c r="E132" s="32"/>
      <c r="F132" s="27"/>
      <c r="H132" s="29"/>
    </row>
    <row r="133" spans="1:8" s="28" customFormat="1" x14ac:dyDescent="0.2">
      <c r="A133" s="25"/>
      <c r="B133" s="26" t="str">
        <f>IF(A133&lt;&gt;"",VLOOKUP(A133,'[1] Liste CFC'!$A$1:$C$788,2,FALSE),"")</f>
        <v/>
      </c>
      <c r="C133" s="31"/>
      <c r="D133" s="32"/>
      <c r="E133" s="32"/>
      <c r="F133" s="27"/>
      <c r="H133" s="29"/>
    </row>
    <row r="134" spans="1:8" s="28" customFormat="1" x14ac:dyDescent="0.2">
      <c r="A134" s="25"/>
      <c r="B134" s="26" t="str">
        <f>IF(A134&lt;&gt;"",VLOOKUP(A134,'[1] Liste CFC'!$A$1:$C$788,2,FALSE),"")</f>
        <v/>
      </c>
      <c r="C134" s="31"/>
      <c r="D134" s="32"/>
      <c r="E134" s="32"/>
      <c r="F134" s="27"/>
      <c r="H134" s="29"/>
    </row>
    <row r="135" spans="1:8" s="28" customFormat="1" x14ac:dyDescent="0.2">
      <c r="A135" s="25"/>
      <c r="B135" s="26" t="str">
        <f>IF(A135&lt;&gt;"",VLOOKUP(A135,'[1] Liste CFC'!$A$1:$C$788,2,FALSE),"")</f>
        <v/>
      </c>
      <c r="C135" s="31"/>
      <c r="D135" s="32"/>
      <c r="E135" s="32"/>
      <c r="F135" s="27"/>
      <c r="H135" s="29"/>
    </row>
    <row r="136" spans="1:8" s="28" customFormat="1" x14ac:dyDescent="0.2">
      <c r="A136" s="25"/>
      <c r="B136" s="26" t="str">
        <f>IF(A136&lt;&gt;"",VLOOKUP(A136,'[1] Liste CFC'!$A$1:$C$788,2,FALSE),"")</f>
        <v/>
      </c>
      <c r="C136" s="31"/>
      <c r="D136" s="32"/>
      <c r="E136" s="32"/>
      <c r="F136" s="27"/>
      <c r="H136" s="29"/>
    </row>
    <row r="137" spans="1:8" s="28" customFormat="1" x14ac:dyDescent="0.2">
      <c r="A137" s="25"/>
      <c r="B137" s="26" t="str">
        <f>IF(A137&lt;&gt;"",VLOOKUP(A137,'[1] Liste CFC'!$A$1:$C$788,2,FALSE),"")</f>
        <v/>
      </c>
      <c r="C137" s="31"/>
      <c r="D137" s="32"/>
      <c r="E137" s="32"/>
      <c r="F137" s="27"/>
      <c r="H137" s="29"/>
    </row>
    <row r="138" spans="1:8" s="28" customFormat="1" x14ac:dyDescent="0.2">
      <c r="A138" s="25"/>
      <c r="B138" s="26" t="str">
        <f>IF(A138&lt;&gt;"",VLOOKUP(A138,'[1] Liste CFC'!$A$1:$C$788,2,FALSE),"")</f>
        <v/>
      </c>
      <c r="C138" s="31"/>
      <c r="D138" s="32"/>
      <c r="E138" s="32"/>
      <c r="F138" s="27"/>
      <c r="H138" s="29"/>
    </row>
    <row r="139" spans="1:8" s="28" customFormat="1" x14ac:dyDescent="0.2">
      <c r="A139" s="25"/>
      <c r="B139" s="26" t="str">
        <f>IF(A139&lt;&gt;"",VLOOKUP(A139,'[1] Liste CFC'!$A$1:$C$788,2,FALSE),"")</f>
        <v/>
      </c>
      <c r="C139" s="31"/>
      <c r="D139" s="32"/>
      <c r="E139" s="32"/>
      <c r="F139" s="27"/>
      <c r="H139" s="29"/>
    </row>
    <row r="140" spans="1:8" s="28" customFormat="1" x14ac:dyDescent="0.2">
      <c r="A140" s="25"/>
      <c r="B140" s="26" t="str">
        <f>IF(A140&lt;&gt;"",VLOOKUP(A140,'[1] Liste CFC'!$A$1:$C$788,2,FALSE),"")</f>
        <v/>
      </c>
      <c r="C140" s="31"/>
      <c r="D140" s="32"/>
      <c r="E140" s="32"/>
      <c r="F140" s="27"/>
      <c r="H140" s="29"/>
    </row>
    <row r="141" spans="1:8" s="28" customFormat="1" x14ac:dyDescent="0.2">
      <c r="A141" s="25"/>
      <c r="B141" s="26" t="str">
        <f>IF(A141&lt;&gt;"",VLOOKUP(A141,'[1] Liste CFC'!$A$1:$C$788,2,FALSE),"")</f>
        <v/>
      </c>
      <c r="C141" s="36"/>
      <c r="D141" s="37"/>
      <c r="E141" s="37"/>
      <c r="F141" s="27"/>
      <c r="H141" s="29"/>
    </row>
    <row r="142" spans="1:8" s="28" customFormat="1" x14ac:dyDescent="0.2">
      <c r="A142" s="25"/>
      <c r="B142" s="26" t="str">
        <f>IF(A142&lt;&gt;"",VLOOKUP(A142,'[1] Liste CFC'!$A$1:$C$788,2,FALSE),"")</f>
        <v/>
      </c>
      <c r="C142" s="31"/>
      <c r="D142" s="32"/>
      <c r="E142" s="32"/>
      <c r="F142" s="27"/>
      <c r="H142" s="29"/>
    </row>
    <row r="143" spans="1:8" s="28" customFormat="1" x14ac:dyDescent="0.2">
      <c r="A143" s="25"/>
      <c r="B143" s="26" t="str">
        <f>IF(A143&lt;&gt;"",VLOOKUP(A143,'[1] Liste CFC'!$A$1:$C$788,2,FALSE),"")</f>
        <v/>
      </c>
      <c r="C143" s="31"/>
      <c r="D143" s="32"/>
      <c r="E143" s="32"/>
      <c r="F143" s="27"/>
      <c r="H143" s="29"/>
    </row>
    <row r="144" spans="1:8" s="28" customFormat="1" x14ac:dyDescent="0.2">
      <c r="A144" s="25"/>
      <c r="B144" s="26" t="str">
        <f>IF(A144&lt;&gt;"",VLOOKUP(A144,'[1] Liste CFC'!$A$1:$C$788,2,FALSE),"")</f>
        <v/>
      </c>
      <c r="C144" s="31"/>
      <c r="D144" s="32"/>
      <c r="E144" s="32"/>
      <c r="F144" s="27"/>
      <c r="H144" s="29"/>
    </row>
    <row r="145" spans="1:8" s="28" customFormat="1" x14ac:dyDescent="0.2">
      <c r="A145" s="25"/>
      <c r="B145" s="26" t="str">
        <f>IF(A145&lt;&gt;"",VLOOKUP(A145,'[1] Liste CFC'!$A$1:$C$788,2,FALSE),"")</f>
        <v/>
      </c>
      <c r="C145" s="36"/>
      <c r="D145" s="37"/>
      <c r="E145" s="37"/>
      <c r="F145" s="27"/>
      <c r="H145" s="29"/>
    </row>
    <row r="146" spans="1:8" s="28" customFormat="1" x14ac:dyDescent="0.2">
      <c r="A146" s="25"/>
      <c r="B146" s="26" t="str">
        <f>IF(A146&lt;&gt;"",VLOOKUP(A146,'[1] Liste CFC'!$A$1:$C$788,2,FALSE),"")</f>
        <v/>
      </c>
      <c r="C146" s="36"/>
      <c r="D146" s="37"/>
      <c r="E146" s="37"/>
      <c r="F146" s="27"/>
      <c r="H146" s="29"/>
    </row>
    <row r="147" spans="1:8" s="28" customFormat="1" x14ac:dyDescent="0.2">
      <c r="A147" s="25"/>
      <c r="B147" s="26" t="str">
        <f>IF(A147&lt;&gt;"",VLOOKUP(A147,'[1] Liste CFC'!$A$1:$C$788,2,FALSE),"")</f>
        <v/>
      </c>
      <c r="C147" s="31"/>
      <c r="D147" s="32"/>
      <c r="E147" s="32"/>
      <c r="F147" s="27"/>
      <c r="H147" s="29"/>
    </row>
    <row r="148" spans="1:8" s="28" customFormat="1" x14ac:dyDescent="0.2">
      <c r="A148" s="25"/>
      <c r="B148" s="26" t="str">
        <f>IF(A148&lt;&gt;"",VLOOKUP(A148,'[1] Liste CFC'!$A$1:$C$788,2,FALSE),"")</f>
        <v/>
      </c>
      <c r="C148" s="31"/>
      <c r="D148" s="32"/>
      <c r="E148" s="32"/>
      <c r="F148" s="27"/>
      <c r="H148" s="29"/>
    </row>
    <row r="149" spans="1:8" s="28" customFormat="1" x14ac:dyDescent="0.2">
      <c r="A149" s="25"/>
      <c r="B149" s="26" t="str">
        <f>IF(A149&lt;&gt;"",VLOOKUP(A149,'[1] Liste CFC'!$A$1:$C$788,2,FALSE),"")</f>
        <v/>
      </c>
      <c r="C149" s="36"/>
      <c r="D149" s="37"/>
      <c r="E149" s="37"/>
      <c r="F149" s="27"/>
      <c r="H149" s="29"/>
    </row>
    <row r="150" spans="1:8" s="28" customFormat="1" x14ac:dyDescent="0.2">
      <c r="A150" s="25"/>
      <c r="B150" s="26" t="str">
        <f>IF(A150&lt;&gt;"",VLOOKUP(A150,'[1] Liste CFC'!$A$1:$C$788,2,FALSE),"")</f>
        <v/>
      </c>
      <c r="C150" s="31"/>
      <c r="D150" s="32"/>
      <c r="E150" s="32"/>
      <c r="F150" s="27"/>
      <c r="H150" s="29"/>
    </row>
    <row r="151" spans="1:8" s="28" customFormat="1" x14ac:dyDescent="0.2">
      <c r="A151" s="25"/>
      <c r="B151" s="26" t="str">
        <f>IF(A151&lt;&gt;"",VLOOKUP(A151,'[1] Liste CFC'!$A$1:$C$788,2,FALSE),"")</f>
        <v/>
      </c>
      <c r="C151" s="31"/>
      <c r="D151" s="32"/>
      <c r="E151" s="32"/>
      <c r="F151" s="27"/>
      <c r="H151" s="29"/>
    </row>
    <row r="152" spans="1:8" s="28" customFormat="1" x14ac:dyDescent="0.2">
      <c r="A152" s="25"/>
      <c r="B152" s="26" t="str">
        <f>IF(A152&lt;&gt;"",VLOOKUP(A152,'[1] Liste CFC'!$A$1:$C$788,2,FALSE),"")</f>
        <v/>
      </c>
      <c r="C152" s="31"/>
      <c r="D152" s="32"/>
      <c r="E152" s="32"/>
      <c r="F152" s="27"/>
      <c r="H152" s="29"/>
    </row>
    <row r="153" spans="1:8" s="28" customFormat="1" x14ac:dyDescent="0.2">
      <c r="A153" s="25"/>
      <c r="B153" s="26" t="str">
        <f>IF(A153&lt;&gt;"",VLOOKUP(A153,'[1] Liste CFC'!$A$1:$C$788,2,FALSE),"")</f>
        <v/>
      </c>
      <c r="C153" s="31"/>
      <c r="D153" s="32"/>
      <c r="E153" s="32"/>
      <c r="F153" s="27"/>
      <c r="H153" s="29"/>
    </row>
    <row r="154" spans="1:8" s="28" customFormat="1" x14ac:dyDescent="0.2">
      <c r="A154" s="25"/>
      <c r="B154" s="26" t="str">
        <f>IF(A154&lt;&gt;"",VLOOKUP(A154,'[1] Liste CFC'!$A$1:$C$788,2,FALSE),"")</f>
        <v/>
      </c>
      <c r="C154" s="36"/>
      <c r="D154" s="37"/>
      <c r="E154" s="37"/>
      <c r="F154" s="27"/>
      <c r="H154" s="29"/>
    </row>
    <row r="155" spans="1:8" s="28" customFormat="1" x14ac:dyDescent="0.2">
      <c r="A155" s="25"/>
      <c r="B155" s="26" t="str">
        <f>IF(A155&lt;&gt;"",VLOOKUP(A155,'[1] Liste CFC'!$A$1:$C$788,2,FALSE),"")</f>
        <v/>
      </c>
      <c r="C155" s="31"/>
      <c r="D155" s="32"/>
      <c r="E155" s="32"/>
      <c r="F155" s="27"/>
      <c r="H155" s="29"/>
    </row>
    <row r="156" spans="1:8" s="28" customFormat="1" x14ac:dyDescent="0.2">
      <c r="A156" s="25"/>
      <c r="B156" s="26" t="str">
        <f>IF(A156&lt;&gt;"",VLOOKUP(A156,'[1] Liste CFC'!$A$1:$C$788,2,FALSE),"")</f>
        <v/>
      </c>
      <c r="C156" s="31"/>
      <c r="D156" s="32"/>
      <c r="E156" s="32"/>
      <c r="F156" s="27"/>
      <c r="H156" s="29"/>
    </row>
    <row r="157" spans="1:8" s="28" customFormat="1" x14ac:dyDescent="0.2">
      <c r="A157" s="25"/>
      <c r="B157" s="26" t="str">
        <f>IF(A157&lt;&gt;"",VLOOKUP(A157,'[1] Liste CFC'!$A$1:$C$788,2,FALSE),"")</f>
        <v/>
      </c>
      <c r="C157" s="31"/>
      <c r="D157" s="32"/>
      <c r="E157" s="32"/>
      <c r="F157" s="27"/>
      <c r="H157" s="29"/>
    </row>
    <row r="158" spans="1:8" s="28" customFormat="1" x14ac:dyDescent="0.2">
      <c r="A158" s="25"/>
      <c r="B158" s="26" t="str">
        <f>IF(A158&lt;&gt;"",VLOOKUP(A158,'[1] Liste CFC'!$A$1:$C$788,2,FALSE),"")</f>
        <v/>
      </c>
      <c r="C158" s="31"/>
      <c r="D158" s="32"/>
      <c r="E158" s="32"/>
      <c r="F158" s="27"/>
      <c r="H158" s="29"/>
    </row>
    <row r="159" spans="1:8" s="28" customFormat="1" x14ac:dyDescent="0.2">
      <c r="A159" s="25"/>
      <c r="B159" s="26" t="str">
        <f>IF(A159&lt;&gt;"",VLOOKUP(A159,'[1] Liste CFC'!$A$1:$C$788,2,FALSE),"")</f>
        <v/>
      </c>
      <c r="C159" s="31"/>
      <c r="D159" s="32"/>
      <c r="E159" s="32"/>
      <c r="F159" s="27"/>
      <c r="H159" s="29"/>
    </row>
    <row r="160" spans="1:8" s="28" customFormat="1" x14ac:dyDescent="0.2">
      <c r="A160" s="25"/>
      <c r="B160" s="26" t="str">
        <f>IF(A160&lt;&gt;"",VLOOKUP(A160,'[1] Liste CFC'!$A$1:$C$788,2,FALSE),"")</f>
        <v/>
      </c>
      <c r="C160" s="31"/>
      <c r="D160" s="32"/>
      <c r="E160" s="32"/>
      <c r="F160" s="27"/>
      <c r="H160" s="29"/>
    </row>
    <row r="161" spans="1:8" s="28" customFormat="1" x14ac:dyDescent="0.2">
      <c r="A161" s="25"/>
      <c r="B161" s="26" t="str">
        <f>IF(A161&lt;&gt;"",VLOOKUP(A161,'[1] Liste CFC'!$A$1:$C$788,2,FALSE),"")</f>
        <v/>
      </c>
      <c r="C161" s="31"/>
      <c r="D161" s="32"/>
      <c r="E161" s="32"/>
      <c r="F161" s="27"/>
      <c r="H161" s="29"/>
    </row>
    <row r="162" spans="1:8" s="28" customFormat="1" x14ac:dyDescent="0.2">
      <c r="A162" s="25"/>
      <c r="B162" s="26" t="str">
        <f>IF(A162&lt;&gt;"",VLOOKUP(A162,'[1] Liste CFC'!$A$1:$C$788,2,FALSE),"")</f>
        <v/>
      </c>
      <c r="C162" s="31"/>
      <c r="D162" s="32"/>
      <c r="E162" s="32"/>
      <c r="F162" s="27"/>
      <c r="H162" s="29"/>
    </row>
    <row r="163" spans="1:8" s="28" customFormat="1" x14ac:dyDescent="0.2">
      <c r="A163" s="25"/>
      <c r="B163" s="26" t="str">
        <f>IF(A163&lt;&gt;"",VLOOKUP(A163,'[1] Liste CFC'!$A$1:$C$788,2,FALSE),"")</f>
        <v/>
      </c>
      <c r="C163" s="31"/>
      <c r="D163" s="32"/>
      <c r="E163" s="32"/>
      <c r="F163" s="27"/>
      <c r="H163" s="29"/>
    </row>
    <row r="164" spans="1:8" s="28" customFormat="1" x14ac:dyDescent="0.2">
      <c r="A164" s="25"/>
      <c r="B164" s="26" t="str">
        <f>IF(A164&lt;&gt;"",VLOOKUP(A164,'[1] Liste CFC'!$A$1:$C$788,2,FALSE),"")</f>
        <v/>
      </c>
      <c r="C164" s="31"/>
      <c r="D164" s="32"/>
      <c r="E164" s="32"/>
      <c r="F164" s="27"/>
      <c r="H164" s="29"/>
    </row>
    <row r="165" spans="1:8" s="28" customFormat="1" x14ac:dyDescent="0.2">
      <c r="A165" s="25"/>
      <c r="B165" s="26" t="str">
        <f>IF(A165&lt;&gt;"",VLOOKUP(A165,'[1] Liste CFC'!$A$1:$C$788,2,FALSE),"")</f>
        <v/>
      </c>
      <c r="C165" s="31"/>
      <c r="D165" s="32"/>
      <c r="E165" s="32"/>
      <c r="F165" s="27"/>
      <c r="H165" s="29"/>
    </row>
    <row r="166" spans="1:8" s="28" customFormat="1" x14ac:dyDescent="0.2">
      <c r="A166" s="25"/>
      <c r="B166" s="26" t="str">
        <f>IF(A166&lt;&gt;"",VLOOKUP(A166,'[1] Liste CFC'!$A$1:$C$788,2,FALSE),"")</f>
        <v/>
      </c>
      <c r="C166" s="31"/>
      <c r="D166" s="32"/>
      <c r="E166" s="32"/>
      <c r="F166" s="27"/>
      <c r="H166" s="29"/>
    </row>
    <row r="167" spans="1:8" s="28" customFormat="1" x14ac:dyDescent="0.2">
      <c r="A167" s="25"/>
      <c r="B167" s="26" t="str">
        <f>IF(A167&lt;&gt;"",VLOOKUP(A167,'[1] Liste CFC'!$A$1:$C$788,2,FALSE),"")</f>
        <v/>
      </c>
      <c r="C167" s="31"/>
      <c r="D167" s="32"/>
      <c r="E167" s="32"/>
      <c r="F167" s="27"/>
      <c r="H167" s="29"/>
    </row>
    <row r="168" spans="1:8" s="28" customFormat="1" x14ac:dyDescent="0.2">
      <c r="A168" s="25"/>
      <c r="B168" s="26" t="str">
        <f>IF(A168&lt;&gt;"",VLOOKUP(A168,'[1] Liste CFC'!$A$1:$C$788,2,FALSE),"")</f>
        <v/>
      </c>
      <c r="C168" s="31"/>
      <c r="D168" s="32"/>
      <c r="E168" s="32"/>
      <c r="F168" s="27"/>
      <c r="H168" s="29"/>
    </row>
    <row r="169" spans="1:8" s="28" customFormat="1" x14ac:dyDescent="0.2">
      <c r="A169" s="25"/>
      <c r="B169" s="26" t="str">
        <f>IF(A169&lt;&gt;"",VLOOKUP(A169,'[1] Liste CFC'!$A$1:$C$788,2,FALSE),"")</f>
        <v/>
      </c>
      <c r="C169" s="31"/>
      <c r="D169" s="32"/>
      <c r="E169" s="32"/>
      <c r="F169" s="27"/>
      <c r="H169" s="29"/>
    </row>
    <row r="170" spans="1:8" s="28" customFormat="1" x14ac:dyDescent="0.2">
      <c r="A170" s="25"/>
      <c r="B170" s="26" t="str">
        <f>IF(A170&lt;&gt;"",VLOOKUP(A170,'[1] Liste CFC'!$A$1:$C$788,2,FALSE),"")</f>
        <v/>
      </c>
      <c r="C170" s="31"/>
      <c r="D170" s="32"/>
      <c r="E170" s="32"/>
      <c r="F170" s="27"/>
      <c r="H170" s="29"/>
    </row>
    <row r="171" spans="1:8" s="28" customFormat="1" x14ac:dyDescent="0.2">
      <c r="A171" s="25"/>
      <c r="B171" s="26" t="str">
        <f>IF(A171&lt;&gt;"",VLOOKUP(A171,'[1] Liste CFC'!$A$1:$C$788,2,FALSE),"")</f>
        <v/>
      </c>
      <c r="C171" s="31"/>
      <c r="D171" s="32"/>
      <c r="E171" s="32"/>
      <c r="F171" s="27"/>
      <c r="H171" s="29"/>
    </row>
    <row r="172" spans="1:8" s="28" customFormat="1" x14ac:dyDescent="0.2">
      <c r="A172" s="25"/>
      <c r="B172" s="26" t="str">
        <f>IF(A172&lt;&gt;"",VLOOKUP(A172,'[1] Liste CFC'!$A$1:$C$788,2,FALSE),"")</f>
        <v/>
      </c>
      <c r="C172" s="31"/>
      <c r="D172" s="32"/>
      <c r="E172" s="32"/>
      <c r="F172" s="27"/>
      <c r="H172" s="29"/>
    </row>
    <row r="173" spans="1:8" s="28" customFormat="1" x14ac:dyDescent="0.2">
      <c r="A173" s="25"/>
      <c r="B173" s="26" t="str">
        <f>IF(A173&lt;&gt;"",VLOOKUP(A173,'[1] Liste CFC'!$A$1:$C$788,2,FALSE),"")</f>
        <v/>
      </c>
      <c r="C173" s="31"/>
      <c r="D173" s="32"/>
      <c r="E173" s="32"/>
      <c r="F173" s="27"/>
      <c r="H173" s="29"/>
    </row>
    <row r="174" spans="1:8" s="28" customFormat="1" x14ac:dyDescent="0.2">
      <c r="A174" s="25"/>
      <c r="B174" s="26" t="str">
        <f>IF(A174&lt;&gt;"",VLOOKUP(A174,'[1] Liste CFC'!$A$1:$C$788,2,FALSE),"")</f>
        <v/>
      </c>
      <c r="C174" s="31"/>
      <c r="D174" s="32"/>
      <c r="E174" s="32"/>
      <c r="F174" s="27"/>
      <c r="H174" s="29"/>
    </row>
    <row r="175" spans="1:8" s="28" customFormat="1" x14ac:dyDescent="0.2">
      <c r="A175" s="25"/>
      <c r="B175" s="26" t="str">
        <f>IF(A175&lt;&gt;"",VLOOKUP(A175,'[1] Liste CFC'!$A$1:$C$788,2,FALSE),"")</f>
        <v/>
      </c>
      <c r="C175" s="31"/>
      <c r="D175" s="32"/>
      <c r="E175" s="32"/>
      <c r="F175" s="27"/>
      <c r="H175" s="29"/>
    </row>
    <row r="176" spans="1:8" s="28" customFormat="1" x14ac:dyDescent="0.2">
      <c r="A176" s="25"/>
      <c r="B176" s="26" t="str">
        <f>IF(A176&lt;&gt;"",VLOOKUP(A176,'[1] Liste CFC'!$A$1:$C$788,2,FALSE),"")</f>
        <v/>
      </c>
      <c r="C176" s="31"/>
      <c r="D176" s="32"/>
      <c r="E176" s="32"/>
      <c r="F176" s="27"/>
      <c r="H176" s="29"/>
    </row>
    <row r="177" spans="1:8" s="28" customFormat="1" x14ac:dyDescent="0.2">
      <c r="A177" s="25"/>
      <c r="B177" s="26" t="str">
        <f>IF(A177&lt;&gt;"",VLOOKUP(A177,'[1] Liste CFC'!$A$1:$C$788,2,FALSE),"")</f>
        <v/>
      </c>
      <c r="C177" s="31"/>
      <c r="D177" s="32"/>
      <c r="E177" s="32"/>
      <c r="F177" s="27"/>
      <c r="H177" s="29"/>
    </row>
    <row r="178" spans="1:8" s="28" customFormat="1" x14ac:dyDescent="0.2">
      <c r="A178" s="25"/>
      <c r="B178" s="26" t="str">
        <f>IF(A178&lt;&gt;"",VLOOKUP(A178,'[1] Liste CFC'!$A$1:$C$788,2,FALSE),"")</f>
        <v/>
      </c>
      <c r="C178" s="31"/>
      <c r="D178" s="32"/>
      <c r="E178" s="32"/>
      <c r="F178" s="27"/>
      <c r="H178" s="29"/>
    </row>
    <row r="179" spans="1:8" s="28" customFormat="1" x14ac:dyDescent="0.2">
      <c r="A179" s="25"/>
      <c r="B179" s="26" t="str">
        <f>IF(A179&lt;&gt;"",VLOOKUP(A179,'[1] Liste CFC'!$A$1:$C$788,2,FALSE),"")</f>
        <v/>
      </c>
      <c r="C179" s="31"/>
      <c r="D179" s="32"/>
      <c r="E179" s="32"/>
      <c r="F179" s="27"/>
      <c r="H179" s="29"/>
    </row>
    <row r="180" spans="1:8" s="28" customFormat="1" x14ac:dyDescent="0.2">
      <c r="A180" s="25"/>
      <c r="B180" s="26" t="str">
        <f>IF(A180&lt;&gt;"",VLOOKUP(A180,'[1] Liste CFC'!$A$1:$C$788,2,FALSE),"")</f>
        <v/>
      </c>
      <c r="C180" s="31"/>
      <c r="D180" s="32"/>
      <c r="E180" s="32"/>
      <c r="F180" s="27"/>
      <c r="H180" s="29"/>
    </row>
    <row r="181" spans="1:8" s="28" customFormat="1" x14ac:dyDescent="0.2">
      <c r="A181" s="25"/>
      <c r="B181" s="26" t="str">
        <f>IF(A181&lt;&gt;"",VLOOKUP(A181,'[1] Liste CFC'!$A$1:$C$788,2,FALSE),"")</f>
        <v/>
      </c>
      <c r="C181" s="31"/>
      <c r="D181" s="32"/>
      <c r="E181" s="32"/>
      <c r="F181" s="27"/>
      <c r="H181" s="29"/>
    </row>
    <row r="182" spans="1:8" s="28" customFormat="1" x14ac:dyDescent="0.2">
      <c r="A182" s="25"/>
      <c r="B182" s="26" t="str">
        <f>IF(A182&lt;&gt;"",VLOOKUP(A182,'[1] Liste CFC'!$A$1:$C$788,2,FALSE),"")</f>
        <v/>
      </c>
      <c r="C182" s="31"/>
      <c r="D182" s="32"/>
      <c r="E182" s="32"/>
      <c r="F182" s="27"/>
      <c r="H182" s="29"/>
    </row>
    <row r="183" spans="1:8" s="28" customFormat="1" x14ac:dyDescent="0.2">
      <c r="A183" s="25"/>
      <c r="B183" s="26" t="str">
        <f>IF(A183&lt;&gt;"",VLOOKUP(A183,'[1] Liste CFC'!$A$1:$C$788,2,FALSE),"")</f>
        <v/>
      </c>
      <c r="C183" s="38"/>
      <c r="D183" s="39"/>
      <c r="E183" s="39"/>
      <c r="F183" s="27"/>
      <c r="H183" s="29"/>
    </row>
    <row r="184" spans="1:8" s="28" customFormat="1" x14ac:dyDescent="0.2">
      <c r="A184" s="25"/>
      <c r="B184" s="26" t="str">
        <f>IF(A184&lt;&gt;"",VLOOKUP(A184,'[1] Liste CFC'!$A$1:$C$788,2,FALSE),"")</f>
        <v/>
      </c>
      <c r="C184" s="31"/>
      <c r="D184" s="32"/>
      <c r="E184" s="32"/>
      <c r="F184" s="27"/>
      <c r="H184" s="29"/>
    </row>
    <row r="185" spans="1:8" s="28" customFormat="1" x14ac:dyDescent="0.2">
      <c r="A185" s="25"/>
      <c r="B185" s="26" t="str">
        <f>IF(A185&lt;&gt;"",VLOOKUP(A185,'[1] Liste CFC'!$A$1:$C$788,2,FALSE),"")</f>
        <v/>
      </c>
      <c r="C185" s="38"/>
      <c r="D185" s="39"/>
      <c r="E185" s="39"/>
      <c r="F185" s="27"/>
      <c r="H185" s="29"/>
    </row>
    <row r="186" spans="1:8" s="28" customFormat="1" x14ac:dyDescent="0.2">
      <c r="A186" s="25"/>
      <c r="B186" s="26" t="str">
        <f>IF(A186&lt;&gt;"",VLOOKUP(A186,'[1] Liste CFC'!$A$1:$C$788,2,FALSE),"")</f>
        <v/>
      </c>
      <c r="C186" s="31"/>
      <c r="D186" s="32"/>
      <c r="E186" s="32"/>
      <c r="F186" s="27"/>
      <c r="H186" s="29"/>
    </row>
    <row r="187" spans="1:8" s="28" customFormat="1" x14ac:dyDescent="0.2">
      <c r="A187" s="25"/>
      <c r="B187" s="26" t="str">
        <f>IF(A187&lt;&gt;"",VLOOKUP(A187,'[1] Liste CFC'!$A$1:$C$788,2,FALSE),"")</f>
        <v/>
      </c>
      <c r="C187" s="31"/>
      <c r="D187" s="32"/>
      <c r="E187" s="32"/>
      <c r="F187" s="27"/>
      <c r="H187" s="29"/>
    </row>
    <row r="188" spans="1:8" s="28" customFormat="1" x14ac:dyDescent="0.2">
      <c r="A188" s="25"/>
      <c r="B188" s="26" t="str">
        <f>IF(A188&lt;&gt;"",VLOOKUP(A188,'[1] Liste CFC'!$A$1:$C$788,2,FALSE),"")</f>
        <v/>
      </c>
      <c r="C188" s="31"/>
      <c r="D188" s="32"/>
      <c r="E188" s="32"/>
      <c r="F188" s="27"/>
      <c r="H188" s="29"/>
    </row>
    <row r="189" spans="1:8" s="28" customFormat="1" x14ac:dyDescent="0.2">
      <c r="A189" s="25"/>
      <c r="B189" s="26" t="str">
        <f>IF(A189&lt;&gt;"",VLOOKUP(A189,'[1] Liste CFC'!$A$1:$C$788,2,FALSE),"")</f>
        <v/>
      </c>
      <c r="C189" s="31"/>
      <c r="D189" s="32"/>
      <c r="E189" s="32"/>
      <c r="F189" s="27"/>
      <c r="H189" s="29"/>
    </row>
    <row r="190" spans="1:8" s="28" customFormat="1" x14ac:dyDescent="0.2">
      <c r="A190" s="25"/>
      <c r="B190" s="26" t="str">
        <f>IF(A190&lt;&gt;"",VLOOKUP(A190,'[1] Liste CFC'!$A$1:$C$788,2,FALSE),"")</f>
        <v/>
      </c>
      <c r="C190" s="31"/>
      <c r="D190" s="32"/>
      <c r="E190" s="32"/>
      <c r="F190" s="27"/>
      <c r="H190" s="29"/>
    </row>
    <row r="191" spans="1:8" s="28" customFormat="1" x14ac:dyDescent="0.2">
      <c r="A191" s="25"/>
      <c r="B191" s="26" t="str">
        <f>IF(A191&lt;&gt;"",VLOOKUP(A191,'[1] Liste CFC'!$A$1:$C$788,2,FALSE),"")</f>
        <v/>
      </c>
      <c r="C191" s="31"/>
      <c r="D191" s="32"/>
      <c r="E191" s="32"/>
      <c r="F191" s="27"/>
      <c r="H191" s="29"/>
    </row>
    <row r="192" spans="1:8" s="28" customFormat="1" x14ac:dyDescent="0.2">
      <c r="A192" s="25"/>
      <c r="B192" s="26" t="str">
        <f>IF(A192&lt;&gt;"",VLOOKUP(A192,'[1] Liste CFC'!$A$1:$C$788,2,FALSE),"")</f>
        <v/>
      </c>
      <c r="C192" s="27"/>
      <c r="F192" s="27"/>
      <c r="H192" s="29"/>
    </row>
    <row r="193" spans="1:8" s="28" customFormat="1" x14ac:dyDescent="0.2">
      <c r="A193" s="25"/>
      <c r="B193" s="26" t="str">
        <f>IF(A193&lt;&gt;"",VLOOKUP(A193,'[1] Liste CFC'!$A$1:$C$788,2,FALSE),"")</f>
        <v/>
      </c>
      <c r="C193" s="27"/>
      <c r="F193" s="27"/>
      <c r="H193" s="29"/>
    </row>
    <row r="194" spans="1:8" s="28" customFormat="1" x14ac:dyDescent="0.2">
      <c r="A194" s="25"/>
      <c r="B194" s="26" t="str">
        <f>IF(A194&lt;&gt;"",VLOOKUP(A194,'[1] Liste CFC'!$A$1:$C$788,2,FALSE),"")</f>
        <v/>
      </c>
      <c r="C194" s="27"/>
      <c r="F194" s="27"/>
      <c r="H194" s="29"/>
    </row>
    <row r="195" spans="1:8" s="28" customFormat="1" x14ac:dyDescent="0.2">
      <c r="A195" s="25"/>
      <c r="B195" s="26" t="str">
        <f>IF(A195&lt;&gt;"",VLOOKUP(A195,'[1] Liste CFC'!$A$1:$C$788,2,FALSE),"")</f>
        <v/>
      </c>
      <c r="C195" s="27"/>
      <c r="F195" s="27"/>
      <c r="H195" s="29"/>
    </row>
    <row r="196" spans="1:8" s="28" customFormat="1" x14ac:dyDescent="0.2">
      <c r="A196" s="25"/>
      <c r="B196" s="26" t="str">
        <f>IF(A196&lt;&gt;"",VLOOKUP(A196,'[1] Liste CFC'!$A$1:$C$788,2,FALSE),"")</f>
        <v/>
      </c>
      <c r="C196" s="27"/>
      <c r="F196" s="27"/>
      <c r="H196" s="29"/>
    </row>
    <row r="197" spans="1:8" s="28" customFormat="1" x14ac:dyDescent="0.2">
      <c r="A197" s="25"/>
      <c r="B197" s="26" t="str">
        <f>IF(A197&lt;&gt;"",VLOOKUP(A197,'[1] Liste CFC'!$A$1:$C$788,2,FALSE),"")</f>
        <v/>
      </c>
      <c r="C197" s="27"/>
      <c r="F197" s="27"/>
      <c r="H197" s="29"/>
    </row>
    <row r="198" spans="1:8" s="28" customFormat="1" x14ac:dyDescent="0.2">
      <c r="A198" s="25"/>
      <c r="B198" s="26" t="str">
        <f>IF(A198&lt;&gt;"",VLOOKUP(A198,'[1] Liste CFC'!$A$1:$C$788,2,FALSE),"")</f>
        <v/>
      </c>
      <c r="C198" s="27"/>
      <c r="F198" s="27"/>
      <c r="H198" s="29"/>
    </row>
    <row r="199" spans="1:8" s="28" customFormat="1" x14ac:dyDescent="0.2">
      <c r="A199" s="25"/>
      <c r="B199" s="26" t="str">
        <f>IF(A199&lt;&gt;"",VLOOKUP(A199,'[1] Liste CFC'!$A$1:$C$788,2,FALSE),"")</f>
        <v/>
      </c>
      <c r="C199" s="27"/>
      <c r="F199" s="27"/>
      <c r="H199" s="29"/>
    </row>
    <row r="200" spans="1:8" s="28" customFormat="1" x14ac:dyDescent="0.2">
      <c r="A200" s="25"/>
      <c r="B200" s="26" t="str">
        <f>IF(A200&lt;&gt;"",VLOOKUP(A200,'[1] Liste CFC'!$A$1:$C$788,2,FALSE),"")</f>
        <v/>
      </c>
      <c r="C200" s="27"/>
      <c r="F200" s="27"/>
      <c r="H200" s="29"/>
    </row>
    <row r="201" spans="1:8" s="28" customFormat="1" x14ac:dyDescent="0.2">
      <c r="A201" s="25"/>
      <c r="B201" s="26" t="str">
        <f>IF(A201&lt;&gt;"",VLOOKUP(A201,'[1] Liste CFC'!$A$1:$C$788,2,FALSE),"")</f>
        <v/>
      </c>
      <c r="C201" s="27"/>
      <c r="F201" s="27"/>
      <c r="H201" s="29"/>
    </row>
    <row r="202" spans="1:8" s="28" customFormat="1" x14ac:dyDescent="0.2">
      <c r="A202" s="25"/>
      <c r="B202" s="26" t="str">
        <f>IF(A202&lt;&gt;"",VLOOKUP(A202,'[1] Liste CFC'!$A$1:$C$788,2,FALSE),"")</f>
        <v/>
      </c>
      <c r="C202" s="27"/>
      <c r="F202" s="27"/>
      <c r="H202" s="29"/>
    </row>
    <row r="203" spans="1:8" s="28" customFormat="1" x14ac:dyDescent="0.2">
      <c r="A203" s="25"/>
      <c r="B203" s="26" t="str">
        <f>IF(A203&lt;&gt;"",VLOOKUP(A203,'[1] Liste CFC'!$A$1:$C$788,2,FALSE),"")</f>
        <v/>
      </c>
      <c r="C203" s="27"/>
      <c r="F203" s="27"/>
      <c r="H203" s="29"/>
    </row>
    <row r="204" spans="1:8" s="28" customFormat="1" x14ac:dyDescent="0.2">
      <c r="A204" s="25"/>
      <c r="B204" s="26" t="str">
        <f>IF(A204&lt;&gt;"",VLOOKUP(A204,'[1] Liste CFC'!$A$1:$C$788,2,FALSE),"")</f>
        <v/>
      </c>
      <c r="C204" s="27"/>
      <c r="F204" s="27"/>
      <c r="H204" s="29"/>
    </row>
    <row r="205" spans="1:8" s="28" customFormat="1" x14ac:dyDescent="0.2">
      <c r="A205" s="25"/>
      <c r="B205" s="26" t="str">
        <f>IF(A205&lt;&gt;"",VLOOKUP(A205,'[1] Liste CFC'!$A$1:$C$788,2,FALSE),"")</f>
        <v/>
      </c>
      <c r="C205" s="27"/>
      <c r="F205" s="27"/>
      <c r="H205" s="29"/>
    </row>
    <row r="206" spans="1:8" s="28" customFormat="1" x14ac:dyDescent="0.2">
      <c r="A206" s="25"/>
      <c r="B206" s="26" t="str">
        <f>IF(A206&lt;&gt;"",VLOOKUP(A206,'[1] Liste CFC'!$A$1:$C$788,2,FALSE),"")</f>
        <v/>
      </c>
      <c r="C206" s="27"/>
      <c r="F206" s="27"/>
      <c r="H206" s="29"/>
    </row>
    <row r="207" spans="1:8" s="28" customFormat="1" x14ac:dyDescent="0.2">
      <c r="A207" s="25"/>
      <c r="B207" s="26" t="str">
        <f>IF(A207&lt;&gt;"",VLOOKUP(A207,'[1] Liste CFC'!$A$1:$C$788,2,FALSE),"")</f>
        <v/>
      </c>
      <c r="C207" s="27"/>
      <c r="F207" s="27"/>
      <c r="H207" s="29"/>
    </row>
    <row r="208" spans="1:8" s="28" customFormat="1" x14ac:dyDescent="0.2">
      <c r="A208" s="25"/>
      <c r="B208" s="26" t="str">
        <f>IF(A208&lt;&gt;"",VLOOKUP(A208,'[1] Liste CFC'!$A$1:$C$788,2,FALSE),"")</f>
        <v/>
      </c>
      <c r="C208" s="27"/>
      <c r="F208" s="27"/>
      <c r="H208" s="29"/>
    </row>
    <row r="209" spans="1:8" s="28" customFormat="1" x14ac:dyDescent="0.2">
      <c r="A209" s="25"/>
      <c r="B209" s="26" t="str">
        <f>IF(A209&lt;&gt;"",VLOOKUP(A209,'[1] Liste CFC'!$A$1:$C$788,2,FALSE),"")</f>
        <v/>
      </c>
      <c r="C209" s="27"/>
      <c r="F209" s="27"/>
      <c r="H209" s="29"/>
    </row>
    <row r="210" spans="1:8" s="28" customFormat="1" x14ac:dyDescent="0.2">
      <c r="A210" s="25"/>
      <c r="B210" s="26" t="str">
        <f>IF(A210&lt;&gt;"",VLOOKUP(A210,'[1] Liste CFC'!$A$1:$C$788,2,FALSE),"")</f>
        <v/>
      </c>
      <c r="C210" s="27"/>
      <c r="F210" s="27"/>
      <c r="H210" s="29"/>
    </row>
    <row r="211" spans="1:8" s="28" customFormat="1" x14ac:dyDescent="0.2">
      <c r="A211" s="25"/>
      <c r="B211" s="26" t="str">
        <f>IF(A211&lt;&gt;"",VLOOKUP(A211,'[1] Liste CFC'!$A$1:$C$788,2,FALSE),"")</f>
        <v/>
      </c>
      <c r="C211" s="27"/>
      <c r="F211" s="27"/>
      <c r="H211" s="29"/>
    </row>
    <row r="212" spans="1:8" s="28" customFormat="1" x14ac:dyDescent="0.2">
      <c r="A212" s="25"/>
      <c r="B212" s="26" t="str">
        <f>IF(A212&lt;&gt;"",VLOOKUP(A212,'[1] Liste CFC'!$A$1:$C$788,2,FALSE),"")</f>
        <v/>
      </c>
      <c r="C212" s="27"/>
      <c r="F212" s="27"/>
      <c r="H212" s="29"/>
    </row>
    <row r="213" spans="1:8" s="28" customFormat="1" x14ac:dyDescent="0.2">
      <c r="A213" s="25"/>
      <c r="B213" s="26" t="str">
        <f>IF(A213&lt;&gt;"",VLOOKUP(A213,'[1] Liste CFC'!$A$1:$C$788,2,FALSE),"")</f>
        <v/>
      </c>
      <c r="C213" s="27"/>
      <c r="F213" s="27"/>
      <c r="H213" s="29"/>
    </row>
    <row r="214" spans="1:8" s="28" customFormat="1" x14ac:dyDescent="0.2">
      <c r="A214" s="25"/>
      <c r="B214" s="26" t="str">
        <f>IF(A214&lt;&gt;"",VLOOKUP(A214,'[1] Liste CFC'!$A$1:$C$788,2,FALSE),"")</f>
        <v/>
      </c>
      <c r="C214" s="27"/>
      <c r="F214" s="27"/>
      <c r="H214" s="29"/>
    </row>
    <row r="215" spans="1:8" s="28" customFormat="1" x14ac:dyDescent="0.2">
      <c r="A215" s="25"/>
      <c r="B215" s="26" t="str">
        <f>IF(A215&lt;&gt;"",VLOOKUP(A215,'[1] Liste CFC'!$A$1:$C$788,2,FALSE),"")</f>
        <v/>
      </c>
      <c r="C215" s="27"/>
      <c r="F215" s="27"/>
      <c r="H215" s="29"/>
    </row>
    <row r="216" spans="1:8" s="28" customFormat="1" x14ac:dyDescent="0.2">
      <c r="A216" s="25"/>
      <c r="B216" s="26" t="str">
        <f>IF(A216&lt;&gt;"",VLOOKUP(A216,'[1] Liste CFC'!$A$1:$C$788,2,FALSE),"")</f>
        <v/>
      </c>
      <c r="C216" s="27"/>
      <c r="F216" s="27"/>
      <c r="H216" s="29"/>
    </row>
    <row r="217" spans="1:8" s="28" customFormat="1" x14ac:dyDescent="0.2">
      <c r="A217" s="25"/>
      <c r="B217" s="26" t="str">
        <f>IF(A217&lt;&gt;"",VLOOKUP(A217,'[1] Liste CFC'!$A$1:$C$788,2,FALSE),"")</f>
        <v/>
      </c>
      <c r="C217" s="27"/>
      <c r="F217" s="27"/>
      <c r="H217" s="29"/>
    </row>
    <row r="218" spans="1:8" s="28" customFormat="1" x14ac:dyDescent="0.2">
      <c r="A218" s="25"/>
      <c r="B218" s="26" t="str">
        <f>IF(A218&lt;&gt;"",VLOOKUP(A218,'[1] Liste CFC'!$A$1:$C$788,2,FALSE),"")</f>
        <v/>
      </c>
      <c r="C218" s="27"/>
      <c r="F218" s="27"/>
      <c r="H218" s="29"/>
    </row>
    <row r="219" spans="1:8" s="28" customFormat="1" x14ac:dyDescent="0.2">
      <c r="A219" s="25"/>
      <c r="B219" s="26" t="str">
        <f>IF(A219&lt;&gt;"",VLOOKUP(A219,'[1] Liste CFC'!$A$1:$C$788,2,FALSE),"")</f>
        <v/>
      </c>
      <c r="C219" s="27"/>
      <c r="F219" s="27"/>
      <c r="H219" s="29"/>
    </row>
    <row r="220" spans="1:8" s="28" customFormat="1" x14ac:dyDescent="0.2">
      <c r="A220" s="25"/>
      <c r="B220" s="26" t="str">
        <f>IF(A220&lt;&gt;"",VLOOKUP(A220,'[1] Liste CFC'!$A$1:$C$788,2,FALSE),"")</f>
        <v/>
      </c>
      <c r="C220" s="27"/>
      <c r="F220" s="27"/>
      <c r="H220" s="29"/>
    </row>
    <row r="221" spans="1:8" s="28" customFormat="1" x14ac:dyDescent="0.2">
      <c r="A221" s="25"/>
      <c r="B221" s="26" t="str">
        <f>IF(A221&lt;&gt;"",VLOOKUP(A221,'[1] Liste CFC'!$A$1:$C$788,2,FALSE),"")</f>
        <v/>
      </c>
      <c r="C221" s="27"/>
      <c r="F221" s="27"/>
      <c r="H221" s="29"/>
    </row>
    <row r="222" spans="1:8" s="28" customFormat="1" x14ac:dyDescent="0.2">
      <c r="A222" s="25"/>
      <c r="B222" s="26" t="str">
        <f>IF(A222&lt;&gt;"",VLOOKUP(A222,'[1] Liste CFC'!$A$1:$C$788,2,FALSE),"")</f>
        <v/>
      </c>
      <c r="C222" s="27"/>
      <c r="F222" s="27"/>
      <c r="H222" s="29"/>
    </row>
    <row r="223" spans="1:8" s="28" customFormat="1" x14ac:dyDescent="0.2">
      <c r="A223" s="25"/>
      <c r="B223" s="26" t="str">
        <f>IF(A223&lt;&gt;"",VLOOKUP(A223,'[1] Liste CFC'!$A$1:$C$788,2,FALSE),"")</f>
        <v/>
      </c>
      <c r="C223" s="27"/>
      <c r="F223" s="27"/>
      <c r="H223" s="29"/>
    </row>
    <row r="224" spans="1:8" s="28" customFormat="1" x14ac:dyDescent="0.2">
      <c r="A224" s="25"/>
      <c r="B224" s="26" t="str">
        <f>IF(A224&lt;&gt;"",VLOOKUP(A224,'[1] Liste CFC'!$A$1:$C$788,2,FALSE),"")</f>
        <v/>
      </c>
      <c r="C224" s="27"/>
      <c r="F224" s="27"/>
      <c r="H224" s="29"/>
    </row>
    <row r="225" spans="1:8" s="28" customFormat="1" x14ac:dyDescent="0.2">
      <c r="A225" s="25"/>
      <c r="B225" s="26" t="str">
        <f>IF(A225&lt;&gt;"",VLOOKUP(A225,'[1] Liste CFC'!$A$1:$C$788,2,FALSE),"")</f>
        <v/>
      </c>
      <c r="C225" s="27"/>
      <c r="F225" s="27"/>
      <c r="H225" s="29"/>
    </row>
    <row r="226" spans="1:8" s="28" customFormat="1" x14ac:dyDescent="0.2">
      <c r="A226" s="25"/>
      <c r="B226" s="26" t="str">
        <f>IF(A226&lt;&gt;"",VLOOKUP(A226,'[1] Liste CFC'!$A$1:$C$788,2,FALSE),"")</f>
        <v/>
      </c>
      <c r="C226" s="27"/>
      <c r="F226" s="27"/>
      <c r="H226" s="29"/>
    </row>
    <row r="227" spans="1:8" s="28" customFormat="1" x14ac:dyDescent="0.2">
      <c r="A227" s="25"/>
      <c r="B227" s="26" t="str">
        <f>IF(A227&lt;&gt;"",VLOOKUP(A227,'[1] Liste CFC'!$A$1:$C$788,2,FALSE),"")</f>
        <v/>
      </c>
      <c r="C227" s="27"/>
      <c r="F227" s="27"/>
      <c r="H227" s="29"/>
    </row>
    <row r="228" spans="1:8" s="28" customFormat="1" x14ac:dyDescent="0.2">
      <c r="A228" s="25"/>
      <c r="B228" s="26" t="str">
        <f>IF(A228&lt;&gt;"",VLOOKUP(A228,'[1] Liste CFC'!$A$1:$C$788,2,FALSE),"")</f>
        <v/>
      </c>
      <c r="C228" s="27"/>
      <c r="F228" s="27"/>
      <c r="H228" s="29"/>
    </row>
    <row r="229" spans="1:8" s="28" customFormat="1" x14ac:dyDescent="0.2">
      <c r="A229" s="25"/>
      <c r="B229" s="26" t="str">
        <f>IF(A229&lt;&gt;"",VLOOKUP(A229,'[1] Liste CFC'!$A$1:$C$788,2,FALSE),"")</f>
        <v/>
      </c>
      <c r="C229" s="27"/>
      <c r="F229" s="27"/>
      <c r="H229" s="29"/>
    </row>
    <row r="230" spans="1:8" s="28" customFormat="1" x14ac:dyDescent="0.2">
      <c r="A230" s="25"/>
      <c r="B230" s="26" t="str">
        <f>IF(A230&lt;&gt;"",VLOOKUP(A230,'[1] Liste CFC'!$A$1:$C$788,2,FALSE),"")</f>
        <v/>
      </c>
      <c r="C230" s="27"/>
      <c r="F230" s="27"/>
      <c r="H230" s="29"/>
    </row>
    <row r="231" spans="1:8" s="28" customFormat="1" x14ac:dyDescent="0.2">
      <c r="A231" s="25"/>
      <c r="B231" s="26" t="str">
        <f>IF(A231&lt;&gt;"",VLOOKUP(A231,'[1] Liste CFC'!$A$1:$C$788,2,FALSE),"")</f>
        <v/>
      </c>
      <c r="C231" s="27"/>
      <c r="F231" s="27"/>
      <c r="H231" s="29"/>
    </row>
    <row r="232" spans="1:8" s="28" customFormat="1" x14ac:dyDescent="0.2">
      <c r="A232" s="25"/>
      <c r="B232" s="26" t="str">
        <f>IF(A232&lt;&gt;"",VLOOKUP(A232,'[1] Liste CFC'!$A$1:$C$788,2,FALSE),"")</f>
        <v/>
      </c>
      <c r="C232" s="27"/>
      <c r="F232" s="27"/>
      <c r="H232" s="29"/>
    </row>
    <row r="233" spans="1:8" s="28" customFormat="1" x14ac:dyDescent="0.2">
      <c r="A233" s="25"/>
      <c r="B233" s="26" t="str">
        <f>IF(A233&lt;&gt;"",VLOOKUP(A233,'[1] Liste CFC'!$A$1:$C$788,2,FALSE),"")</f>
        <v/>
      </c>
      <c r="C233" s="27"/>
      <c r="F233" s="27"/>
      <c r="H233" s="29"/>
    </row>
    <row r="234" spans="1:8" s="28" customFormat="1" x14ac:dyDescent="0.2">
      <c r="A234" s="25"/>
      <c r="B234" s="26" t="str">
        <f>IF(A234&lt;&gt;"",VLOOKUP(A234,'[1] Liste CFC'!$A$1:$C$788,2,FALSE),"")</f>
        <v/>
      </c>
      <c r="C234" s="27"/>
      <c r="F234" s="27"/>
      <c r="H234" s="29"/>
    </row>
    <row r="235" spans="1:8" s="28" customFormat="1" x14ac:dyDescent="0.2">
      <c r="A235" s="25"/>
      <c r="B235" s="26" t="str">
        <f>IF(A235&lt;&gt;"",VLOOKUP(A235,'[1] Liste CFC'!$A$1:$C$788,2,FALSE),"")</f>
        <v/>
      </c>
      <c r="C235" s="27"/>
      <c r="F235" s="27"/>
      <c r="H235" s="29"/>
    </row>
    <row r="236" spans="1:8" s="28" customFormat="1" x14ac:dyDescent="0.2">
      <c r="A236" s="25"/>
      <c r="B236" s="26" t="str">
        <f>IF(A236&lt;&gt;"",VLOOKUP(A236,'[1] Liste CFC'!$A$1:$C$788,2,FALSE),"")</f>
        <v/>
      </c>
      <c r="C236" s="27"/>
      <c r="F236" s="27"/>
      <c r="H236" s="29"/>
    </row>
    <row r="237" spans="1:8" s="28" customFormat="1" x14ac:dyDescent="0.2">
      <c r="A237" s="25"/>
      <c r="B237" s="26" t="str">
        <f>IF(A237&lt;&gt;"",VLOOKUP(A237,'[1] Liste CFC'!$A$1:$C$788,2,FALSE),"")</f>
        <v/>
      </c>
      <c r="C237" s="27"/>
      <c r="F237" s="27"/>
      <c r="H237" s="29"/>
    </row>
    <row r="238" spans="1:8" s="28" customFormat="1" x14ac:dyDescent="0.2">
      <c r="A238" s="25"/>
      <c r="B238" s="26" t="str">
        <f>IF(A238&lt;&gt;"",VLOOKUP(A238,'[1] Liste CFC'!$A$1:$C$788,2,FALSE),"")</f>
        <v/>
      </c>
      <c r="C238" s="27"/>
      <c r="F238" s="27"/>
      <c r="H238" s="29"/>
    </row>
    <row r="239" spans="1:8" s="28" customFormat="1" x14ac:dyDescent="0.2">
      <c r="A239" s="25"/>
      <c r="B239" s="26" t="str">
        <f>IF(A239&lt;&gt;"",VLOOKUP(A239,'[1] Liste CFC'!$A$1:$C$788,2,FALSE),"")</f>
        <v/>
      </c>
      <c r="C239" s="27"/>
      <c r="F239" s="27"/>
      <c r="H239" s="29"/>
    </row>
    <row r="240" spans="1:8" s="28" customFormat="1" x14ac:dyDescent="0.2">
      <c r="A240" s="25"/>
      <c r="B240" s="26" t="str">
        <f>IF(A240&lt;&gt;"",VLOOKUP(A240,'[1] Liste CFC'!$A$1:$C$788,2,FALSE),"")</f>
        <v/>
      </c>
      <c r="C240" s="27"/>
      <c r="F240" s="27"/>
      <c r="H240" s="29"/>
    </row>
    <row r="241" spans="1:8" s="28" customFormat="1" x14ac:dyDescent="0.2">
      <c r="A241" s="25"/>
      <c r="B241" s="26" t="str">
        <f>IF(A241&lt;&gt;"",VLOOKUP(A241,'[1] Liste CFC'!$A$1:$C$788,2,FALSE),"")</f>
        <v/>
      </c>
      <c r="C241" s="27"/>
      <c r="F241" s="27"/>
      <c r="H241" s="29"/>
    </row>
    <row r="242" spans="1:8" s="28" customFormat="1" x14ac:dyDescent="0.2">
      <c r="A242" s="25"/>
      <c r="B242" s="26" t="str">
        <f>IF(A242&lt;&gt;"",VLOOKUP(A242,'[1] Liste CFC'!$A$1:$C$788,2,FALSE),"")</f>
        <v/>
      </c>
      <c r="C242" s="27"/>
      <c r="F242" s="27"/>
      <c r="H242" s="29"/>
    </row>
    <row r="243" spans="1:8" s="28" customFormat="1" x14ac:dyDescent="0.2">
      <c r="A243" s="25"/>
      <c r="B243" s="26" t="str">
        <f>IF(A243&lt;&gt;"",VLOOKUP(A243,'[1] Liste CFC'!$A$1:$C$788,2,FALSE),"")</f>
        <v/>
      </c>
      <c r="C243" s="27"/>
      <c r="F243" s="27"/>
      <c r="H243" s="29"/>
    </row>
    <row r="244" spans="1:8" s="28" customFormat="1" x14ac:dyDescent="0.2">
      <c r="A244" s="25"/>
      <c r="B244" s="26" t="str">
        <f>IF(A244&lt;&gt;"",VLOOKUP(A244,'[1] Liste CFC'!$A$1:$C$788,2,FALSE),"")</f>
        <v/>
      </c>
      <c r="C244" s="27"/>
      <c r="F244" s="27"/>
      <c r="H244" s="29"/>
    </row>
    <row r="245" spans="1:8" s="28" customFormat="1" x14ac:dyDescent="0.2">
      <c r="A245" s="25"/>
      <c r="B245" s="26" t="str">
        <f>IF(A245&lt;&gt;"",VLOOKUP(A245,'[1] Liste CFC'!$A$1:$C$788,2,FALSE),"")</f>
        <v/>
      </c>
      <c r="C245" s="27"/>
      <c r="F245" s="27"/>
      <c r="H245" s="29"/>
    </row>
    <row r="246" spans="1:8" s="28" customFormat="1" x14ac:dyDescent="0.2">
      <c r="A246" s="25"/>
      <c r="B246" s="26" t="str">
        <f>IF(A246&lt;&gt;"",VLOOKUP(A246,'[1] Liste CFC'!$A$1:$C$788,2,FALSE),"")</f>
        <v/>
      </c>
      <c r="C246" s="27"/>
      <c r="F246" s="27"/>
      <c r="H246" s="29"/>
    </row>
    <row r="247" spans="1:8" s="28" customFormat="1" x14ac:dyDescent="0.2">
      <c r="A247" s="25"/>
      <c r="B247" s="26" t="str">
        <f>IF(A247&lt;&gt;"",VLOOKUP(A247,'[1] Liste CFC'!$A$1:$C$788,2,FALSE),"")</f>
        <v/>
      </c>
      <c r="C247" s="27"/>
      <c r="F247" s="27"/>
      <c r="H247" s="29"/>
    </row>
    <row r="248" spans="1:8" s="28" customFormat="1" x14ac:dyDescent="0.2">
      <c r="A248" s="25"/>
      <c r="B248" s="26" t="str">
        <f>IF(A248&lt;&gt;"",VLOOKUP(A248,'[1] Liste CFC'!$A$1:$C$788,2,FALSE),"")</f>
        <v/>
      </c>
      <c r="C248" s="27"/>
      <c r="F248" s="27"/>
      <c r="H248" s="29"/>
    </row>
    <row r="249" spans="1:8" s="28" customFormat="1" x14ac:dyDescent="0.2">
      <c r="A249" s="25"/>
      <c r="B249" s="26" t="str">
        <f>IF(A249&lt;&gt;"",VLOOKUP(A249,'[1] Liste CFC'!$A$1:$C$788,2,FALSE),"")</f>
        <v/>
      </c>
      <c r="C249" s="27"/>
      <c r="F249" s="27"/>
      <c r="H249" s="29"/>
    </row>
    <row r="250" spans="1:8" s="28" customFormat="1" x14ac:dyDescent="0.2">
      <c r="A250" s="25"/>
      <c r="B250" s="26" t="str">
        <f>IF(A250&lt;&gt;"",VLOOKUP(A250,'[1] Liste CFC'!$A$1:$C$788,2,FALSE),"")</f>
        <v/>
      </c>
      <c r="C250" s="27"/>
      <c r="F250" s="27"/>
      <c r="H250" s="29"/>
    </row>
    <row r="251" spans="1:8" s="28" customFormat="1" x14ac:dyDescent="0.2">
      <c r="A251" s="25"/>
      <c r="B251" s="26" t="str">
        <f>IF(A251&lt;&gt;"",VLOOKUP(A251,'[1] Liste CFC'!$A$1:$C$788,2,FALSE),"")</f>
        <v/>
      </c>
      <c r="C251" s="27"/>
      <c r="F251" s="27"/>
      <c r="H251" s="29"/>
    </row>
    <row r="252" spans="1:8" s="28" customFormat="1" x14ac:dyDescent="0.2">
      <c r="A252" s="25"/>
      <c r="B252" s="26" t="str">
        <f>IF(A252&lt;&gt;"",VLOOKUP(A252,'[1] Liste CFC'!$A$1:$C$788,2,FALSE),"")</f>
        <v/>
      </c>
      <c r="C252" s="27"/>
      <c r="F252" s="27"/>
      <c r="H252" s="29"/>
    </row>
    <row r="253" spans="1:8" s="28" customFormat="1" x14ac:dyDescent="0.2">
      <c r="A253" s="25"/>
      <c r="B253" s="26" t="str">
        <f>IF(A253&lt;&gt;"",VLOOKUP(A253,'[1] Liste CFC'!$A$1:$C$788,2,FALSE),"")</f>
        <v/>
      </c>
      <c r="C253" s="27"/>
      <c r="F253" s="27"/>
      <c r="H253" s="29"/>
    </row>
    <row r="254" spans="1:8" s="28" customFormat="1" x14ac:dyDescent="0.2">
      <c r="A254" s="25"/>
      <c r="B254" s="26" t="str">
        <f>IF(A254&lt;&gt;"",VLOOKUP(A254,'[1] Liste CFC'!$A$1:$C$788,2,FALSE),"")</f>
        <v/>
      </c>
      <c r="C254" s="27"/>
      <c r="F254" s="27"/>
      <c r="H254" s="29"/>
    </row>
    <row r="255" spans="1:8" s="28" customFormat="1" x14ac:dyDescent="0.2">
      <c r="A255" s="25"/>
      <c r="B255" s="26" t="str">
        <f>IF(A255&lt;&gt;"",VLOOKUP(A255,'[1] Liste CFC'!$A$1:$C$788,2,FALSE),"")</f>
        <v/>
      </c>
      <c r="C255" s="27"/>
      <c r="F255" s="27"/>
      <c r="H255" s="29"/>
    </row>
    <row r="256" spans="1:8" s="28" customFormat="1" x14ac:dyDescent="0.2">
      <c r="A256" s="25"/>
      <c r="B256" s="26" t="str">
        <f>IF(A256&lt;&gt;"",VLOOKUP(A256,'[1] Liste CFC'!$A$1:$C$788,2,FALSE),"")</f>
        <v/>
      </c>
      <c r="C256" s="27"/>
      <c r="F256" s="27"/>
      <c r="H256" s="29"/>
    </row>
    <row r="257" spans="1:8" s="28" customFormat="1" x14ac:dyDescent="0.2">
      <c r="A257" s="25"/>
      <c r="B257" s="26" t="str">
        <f>IF(A257&lt;&gt;"",VLOOKUP(A257,'[1] Liste CFC'!$A$1:$C$788,2,FALSE),"")</f>
        <v/>
      </c>
      <c r="C257" s="27"/>
      <c r="F257" s="27"/>
      <c r="H257" s="29"/>
    </row>
    <row r="258" spans="1:8" s="28" customFormat="1" x14ac:dyDescent="0.2">
      <c r="A258" s="25"/>
      <c r="B258" s="26" t="str">
        <f>IF(A258&lt;&gt;"",VLOOKUP(A258,'[1] Liste CFC'!$A$1:$C$788,2,FALSE),"")</f>
        <v/>
      </c>
      <c r="C258" s="27"/>
      <c r="F258" s="27"/>
      <c r="H258" s="29"/>
    </row>
    <row r="259" spans="1:8" s="28" customFormat="1" x14ac:dyDescent="0.2">
      <c r="A259" s="25"/>
      <c r="B259" s="26" t="str">
        <f>IF(A259&lt;&gt;"",VLOOKUP(A259,'[1] Liste CFC'!$A$1:$C$788,2,FALSE),"")</f>
        <v/>
      </c>
      <c r="C259" s="27"/>
      <c r="F259" s="27"/>
      <c r="H259" s="29"/>
    </row>
    <row r="260" spans="1:8" s="28" customFormat="1" x14ac:dyDescent="0.2">
      <c r="A260" s="25"/>
      <c r="B260" s="26" t="str">
        <f>IF(A260&lt;&gt;"",VLOOKUP(A260,'[1] Liste CFC'!$A$1:$C$788,2,FALSE),"")</f>
        <v/>
      </c>
      <c r="C260" s="27"/>
      <c r="F260" s="27"/>
      <c r="H260" s="29"/>
    </row>
    <row r="261" spans="1:8" s="28" customFormat="1" x14ac:dyDescent="0.2">
      <c r="A261" s="25"/>
      <c r="B261" s="26" t="str">
        <f>IF(A261&lt;&gt;"",VLOOKUP(A261,'[1] Liste CFC'!$A$1:$C$788,2,FALSE),"")</f>
        <v/>
      </c>
      <c r="C261" s="27"/>
      <c r="F261" s="27"/>
      <c r="H261" s="29"/>
    </row>
    <row r="262" spans="1:8" s="28" customFormat="1" x14ac:dyDescent="0.2">
      <c r="A262" s="25"/>
      <c r="B262" s="26" t="str">
        <f>IF(A262&lt;&gt;"",VLOOKUP(A262,'[1] Liste CFC'!$A$1:$C$788,2,FALSE),"")</f>
        <v/>
      </c>
      <c r="C262" s="27"/>
      <c r="F262" s="27"/>
      <c r="H262" s="29"/>
    </row>
    <row r="263" spans="1:8" s="28" customFormat="1" x14ac:dyDescent="0.2">
      <c r="A263" s="25"/>
      <c r="B263" s="26" t="str">
        <f>IF(A263&lt;&gt;"",VLOOKUP(A263,'[1] Liste CFC'!$A$1:$C$788,2,FALSE),"")</f>
        <v/>
      </c>
      <c r="C263" s="27"/>
      <c r="F263" s="27"/>
      <c r="H263" s="29"/>
    </row>
    <row r="264" spans="1:8" s="28" customFormat="1" x14ac:dyDescent="0.2">
      <c r="A264" s="25"/>
      <c r="B264" s="26" t="str">
        <f>IF(A264&lt;&gt;"",VLOOKUP(A264,'[1] Liste CFC'!$A$1:$C$788,2,FALSE),"")</f>
        <v/>
      </c>
      <c r="C264" s="27"/>
      <c r="F264" s="27"/>
      <c r="H264" s="29"/>
    </row>
    <row r="265" spans="1:8" s="28" customFormat="1" x14ac:dyDescent="0.2">
      <c r="A265" s="25"/>
      <c r="B265" s="26" t="str">
        <f>IF(A265&lt;&gt;"",VLOOKUP(A265,'[1] Liste CFC'!$A$1:$C$788,2,FALSE),"")</f>
        <v/>
      </c>
      <c r="C265" s="27"/>
      <c r="F265" s="27"/>
      <c r="H265" s="29"/>
    </row>
    <row r="266" spans="1:8" s="28" customFormat="1" x14ac:dyDescent="0.2">
      <c r="A266" s="25"/>
      <c r="B266" s="26" t="str">
        <f>IF(A266&lt;&gt;"",VLOOKUP(A266,'[1] Liste CFC'!$A$1:$C$788,2,FALSE),"")</f>
        <v/>
      </c>
      <c r="C266" s="27"/>
      <c r="F266" s="27"/>
      <c r="H266" s="29"/>
    </row>
    <row r="267" spans="1:8" s="28" customFormat="1" x14ac:dyDescent="0.2">
      <c r="A267" s="25"/>
      <c r="B267" s="26" t="str">
        <f>IF(A267&lt;&gt;"",VLOOKUP(A267,'[1] Liste CFC'!$A$1:$C$788,2,FALSE),"")</f>
        <v/>
      </c>
      <c r="C267" s="27"/>
      <c r="F267" s="27"/>
      <c r="H267" s="29"/>
    </row>
    <row r="268" spans="1:8" s="28" customFormat="1" x14ac:dyDescent="0.2">
      <c r="A268" s="25"/>
      <c r="B268" s="26" t="str">
        <f>IF(A268&lt;&gt;"",VLOOKUP(A268,'[1] Liste CFC'!$A$1:$C$788,2,FALSE),"")</f>
        <v/>
      </c>
      <c r="C268" s="27"/>
      <c r="F268" s="27"/>
      <c r="H268" s="29"/>
    </row>
    <row r="269" spans="1:8" s="28" customFormat="1" x14ac:dyDescent="0.2">
      <c r="A269" s="25"/>
      <c r="B269" s="26" t="str">
        <f>IF(A269&lt;&gt;"",VLOOKUP(A269,'[1] Liste CFC'!$A$1:$C$788,2,FALSE),"")</f>
        <v/>
      </c>
      <c r="C269" s="27"/>
      <c r="F269" s="27"/>
      <c r="H269" s="29"/>
    </row>
    <row r="270" spans="1:8" s="28" customFormat="1" x14ac:dyDescent="0.2">
      <c r="A270" s="25"/>
      <c r="B270" s="26" t="str">
        <f>IF(A270&lt;&gt;"",VLOOKUP(A270,'[1] Liste CFC'!$A$1:$C$788,2,FALSE),"")</f>
        <v/>
      </c>
      <c r="C270" s="27"/>
      <c r="F270" s="27"/>
      <c r="H270" s="29"/>
    </row>
    <row r="271" spans="1:8" s="28" customFormat="1" x14ac:dyDescent="0.2">
      <c r="A271" s="25"/>
      <c r="B271" s="26" t="str">
        <f>IF(A271&lt;&gt;"",VLOOKUP(A271,'[1] Liste CFC'!$A$1:$C$788,2,FALSE),"")</f>
        <v/>
      </c>
      <c r="C271" s="27"/>
      <c r="F271" s="27"/>
      <c r="H271" s="29"/>
    </row>
    <row r="272" spans="1:8" s="28" customFormat="1" x14ac:dyDescent="0.2">
      <c r="A272" s="25"/>
      <c r="B272" s="26" t="str">
        <f>IF(A272&lt;&gt;"",VLOOKUP(A272,'[1] Liste CFC'!$A$1:$C$788,2,FALSE),"")</f>
        <v/>
      </c>
      <c r="C272" s="27"/>
      <c r="F272" s="27"/>
      <c r="H272" s="29"/>
    </row>
    <row r="273" spans="1:8" s="28" customFormat="1" x14ac:dyDescent="0.2">
      <c r="A273" s="25"/>
      <c r="B273" s="26" t="str">
        <f>IF(A273&lt;&gt;"",VLOOKUP(A273,'[1] Liste CFC'!$A$1:$C$788,2,FALSE),"")</f>
        <v/>
      </c>
      <c r="C273" s="27"/>
      <c r="F273" s="27"/>
      <c r="H273" s="29"/>
    </row>
    <row r="274" spans="1:8" s="28" customFormat="1" x14ac:dyDescent="0.2">
      <c r="A274" s="25"/>
      <c r="B274" s="26" t="str">
        <f>IF(A274&lt;&gt;"",VLOOKUP(A274,'[1] Liste CFC'!$A$1:$C$788,2,FALSE),"")</f>
        <v/>
      </c>
      <c r="C274" s="27"/>
      <c r="F274" s="27"/>
      <c r="H274" s="29"/>
    </row>
    <row r="275" spans="1:8" s="28" customFormat="1" x14ac:dyDescent="0.2">
      <c r="A275" s="25"/>
      <c r="B275" s="26" t="str">
        <f>IF(A275&lt;&gt;"",VLOOKUP(A275,'[1] Liste CFC'!$A$1:$C$788,2,FALSE),"")</f>
        <v/>
      </c>
      <c r="C275" s="27"/>
      <c r="F275" s="27"/>
      <c r="H275" s="29"/>
    </row>
    <row r="276" spans="1:8" s="28" customFormat="1" x14ac:dyDescent="0.2">
      <c r="A276" s="25"/>
      <c r="B276" s="26" t="str">
        <f>IF(A276&lt;&gt;"",VLOOKUP(A276,'[1] Liste CFC'!$A$1:$C$788,2,FALSE),"")</f>
        <v/>
      </c>
      <c r="C276" s="27"/>
      <c r="F276" s="27"/>
      <c r="H276" s="29"/>
    </row>
    <row r="277" spans="1:8" s="28" customFormat="1" x14ac:dyDescent="0.2">
      <c r="A277" s="25"/>
      <c r="B277" s="26" t="str">
        <f>IF(A277&lt;&gt;"",VLOOKUP(A277,'[1] Liste CFC'!$A$1:$C$788,2,FALSE),"")</f>
        <v/>
      </c>
      <c r="C277" s="27"/>
      <c r="F277" s="27"/>
      <c r="H277" s="29"/>
    </row>
    <row r="278" spans="1:8" s="28" customFormat="1" x14ac:dyDescent="0.2">
      <c r="A278" s="25"/>
      <c r="B278" s="26" t="str">
        <f>IF(A278&lt;&gt;"",VLOOKUP(A278,'[1] Liste CFC'!$A$1:$C$788,2,FALSE),"")</f>
        <v/>
      </c>
      <c r="C278" s="27"/>
      <c r="F278" s="27"/>
      <c r="H278" s="29"/>
    </row>
    <row r="279" spans="1:8" s="28" customFormat="1" x14ac:dyDescent="0.2">
      <c r="A279" s="25"/>
      <c r="B279" s="26" t="str">
        <f>IF(A279&lt;&gt;"",VLOOKUP(A279,'[1] Liste CFC'!$A$1:$C$788,2,FALSE),"")</f>
        <v/>
      </c>
      <c r="C279" s="27"/>
      <c r="F279" s="27"/>
      <c r="H279" s="29"/>
    </row>
    <row r="280" spans="1:8" s="28" customFormat="1" x14ac:dyDescent="0.2">
      <c r="A280" s="25"/>
      <c r="B280" s="26" t="str">
        <f>IF(A280&lt;&gt;"",VLOOKUP(A280,'[1] Liste CFC'!$A$1:$C$788,2,FALSE),"")</f>
        <v/>
      </c>
      <c r="C280" s="27"/>
      <c r="F280" s="27"/>
      <c r="H280" s="29"/>
    </row>
    <row r="281" spans="1:8" s="28" customFormat="1" x14ac:dyDescent="0.2">
      <c r="A281" s="25"/>
      <c r="B281" s="26" t="str">
        <f>IF(A281&lt;&gt;"",VLOOKUP(A281,'[1] Liste CFC'!$A$1:$C$788,2,FALSE),"")</f>
        <v/>
      </c>
      <c r="C281" s="27"/>
      <c r="F281" s="27"/>
      <c r="H281" s="29"/>
    </row>
    <row r="282" spans="1:8" s="28" customFormat="1" x14ac:dyDescent="0.2">
      <c r="A282" s="25"/>
      <c r="B282" s="26" t="str">
        <f>IF(A282&lt;&gt;"",VLOOKUP(A282,'[1] Liste CFC'!$A$1:$C$788,2,FALSE),"")</f>
        <v/>
      </c>
      <c r="C282" s="27"/>
      <c r="F282" s="27"/>
      <c r="H282" s="29"/>
    </row>
    <row r="283" spans="1:8" s="28" customFormat="1" x14ac:dyDescent="0.2">
      <c r="A283" s="25"/>
      <c r="B283" s="26" t="str">
        <f>IF(A283&lt;&gt;"",VLOOKUP(A283,'[1] Liste CFC'!$A$1:$C$788,2,FALSE),"")</f>
        <v/>
      </c>
      <c r="C283" s="27"/>
      <c r="F283" s="27"/>
      <c r="H283" s="29"/>
    </row>
    <row r="284" spans="1:8" s="28" customFormat="1" x14ac:dyDescent="0.2">
      <c r="A284" s="25"/>
      <c r="B284" s="26" t="str">
        <f>IF(A284&lt;&gt;"",VLOOKUP(A284,'[1] Liste CFC'!$A$1:$C$788,2,FALSE),"")</f>
        <v/>
      </c>
      <c r="C284" s="27"/>
      <c r="F284" s="27"/>
      <c r="H284" s="29"/>
    </row>
    <row r="285" spans="1:8" s="28" customFormat="1" x14ac:dyDescent="0.2">
      <c r="A285" s="25"/>
      <c r="B285" s="26" t="str">
        <f>IF(A285&lt;&gt;"",VLOOKUP(A285,'[1] Liste CFC'!$A$1:$C$788,2,FALSE),"")</f>
        <v/>
      </c>
      <c r="C285" s="27"/>
      <c r="F285" s="27"/>
      <c r="H285" s="29"/>
    </row>
    <row r="286" spans="1:8" s="28" customFormat="1" x14ac:dyDescent="0.2">
      <c r="A286" s="25"/>
      <c r="B286" s="26" t="str">
        <f>IF(A286&lt;&gt;"",VLOOKUP(A286,'[1] Liste CFC'!$A$1:$C$788,2,FALSE),"")</f>
        <v/>
      </c>
      <c r="C286" s="27"/>
      <c r="F286" s="27"/>
      <c r="H286" s="29"/>
    </row>
    <row r="287" spans="1:8" s="28" customFormat="1" x14ac:dyDescent="0.2">
      <c r="A287" s="25"/>
      <c r="B287" s="26" t="str">
        <f>IF(A287&lt;&gt;"",VLOOKUP(A287,'[1] Liste CFC'!$A$1:$C$788,2,FALSE),"")</f>
        <v/>
      </c>
      <c r="C287" s="27"/>
      <c r="F287" s="27"/>
      <c r="H287" s="29"/>
    </row>
    <row r="288" spans="1:8" s="28" customFormat="1" x14ac:dyDescent="0.2">
      <c r="A288" s="25"/>
      <c r="B288" s="26" t="str">
        <f>IF(A288&lt;&gt;"",VLOOKUP(A288,'[1] Liste CFC'!$A$1:$C$788,2,FALSE),"")</f>
        <v/>
      </c>
      <c r="C288" s="27"/>
      <c r="F288" s="27"/>
      <c r="H288" s="29"/>
    </row>
    <row r="289" spans="1:8" s="28" customFormat="1" x14ac:dyDescent="0.2">
      <c r="A289" s="25"/>
      <c r="B289" s="26" t="str">
        <f>IF(A289&lt;&gt;"",VLOOKUP(A289,'[1] Liste CFC'!$A$1:$C$788,2,FALSE),"")</f>
        <v/>
      </c>
      <c r="C289" s="27"/>
      <c r="F289" s="27"/>
      <c r="H289" s="29"/>
    </row>
    <row r="290" spans="1:8" s="28" customFormat="1" x14ac:dyDescent="0.2">
      <c r="A290" s="25"/>
      <c r="B290" s="26" t="str">
        <f>IF(A290&lt;&gt;"",VLOOKUP(A290,'[1] Liste CFC'!$A$1:$C$788,2,FALSE),"")</f>
        <v/>
      </c>
      <c r="C290" s="27"/>
      <c r="F290" s="27"/>
      <c r="H290" s="29"/>
    </row>
    <row r="291" spans="1:8" s="28" customFormat="1" x14ac:dyDescent="0.2">
      <c r="A291" s="25"/>
      <c r="B291" s="26" t="str">
        <f>IF(A291&lt;&gt;"",VLOOKUP(A291,'[1] Liste CFC'!$A$1:$C$788,2,FALSE),"")</f>
        <v/>
      </c>
      <c r="C291" s="27"/>
      <c r="F291" s="27"/>
      <c r="H291" s="29"/>
    </row>
    <row r="292" spans="1:8" s="28" customFormat="1" x14ac:dyDescent="0.2">
      <c r="A292" s="25"/>
      <c r="B292" s="26" t="str">
        <f>IF(A292&lt;&gt;"",VLOOKUP(A292,'[1] Liste CFC'!$A$1:$C$788,2,FALSE),"")</f>
        <v/>
      </c>
      <c r="C292" s="27"/>
      <c r="F292" s="27"/>
      <c r="H292" s="29"/>
    </row>
    <row r="293" spans="1:8" s="28" customFormat="1" x14ac:dyDescent="0.2">
      <c r="A293" s="25"/>
      <c r="B293" s="26" t="str">
        <f>IF(A293&lt;&gt;"",VLOOKUP(A293,'[1] Liste CFC'!$A$1:$C$788,2,FALSE),"")</f>
        <v/>
      </c>
      <c r="C293" s="27"/>
      <c r="F293" s="27"/>
      <c r="H293" s="29"/>
    </row>
    <row r="294" spans="1:8" s="28" customFormat="1" x14ac:dyDescent="0.2">
      <c r="A294" s="25"/>
      <c r="B294" s="26" t="str">
        <f>IF(A294&lt;&gt;"",VLOOKUP(A294,'[1] Liste CFC'!$A$1:$C$788,2,FALSE),"")</f>
        <v/>
      </c>
      <c r="C294" s="27"/>
      <c r="F294" s="27"/>
      <c r="H294" s="29"/>
    </row>
    <row r="295" spans="1:8" s="28" customFormat="1" x14ac:dyDescent="0.2">
      <c r="A295" s="25"/>
      <c r="B295" s="26" t="str">
        <f>IF(A295&lt;&gt;"",VLOOKUP(A295,'[1] Liste CFC'!$A$1:$C$788,2,FALSE),"")</f>
        <v/>
      </c>
      <c r="C295" s="27"/>
      <c r="F295" s="27"/>
      <c r="H295" s="29"/>
    </row>
    <row r="296" spans="1:8" s="28" customFormat="1" x14ac:dyDescent="0.2">
      <c r="A296" s="25"/>
      <c r="B296" s="26" t="str">
        <f>IF(A296&lt;&gt;"",VLOOKUP(A296,'[1] Liste CFC'!$A$1:$C$788,2,FALSE),"")</f>
        <v/>
      </c>
      <c r="C296" s="27"/>
      <c r="F296" s="27"/>
      <c r="H296" s="29"/>
    </row>
    <row r="297" spans="1:8" s="28" customFormat="1" x14ac:dyDescent="0.2">
      <c r="A297" s="25"/>
      <c r="B297" s="26" t="str">
        <f>IF(A297&lt;&gt;"",VLOOKUP(A297,'[1] Liste CFC'!$A$1:$C$788,2,FALSE),"")</f>
        <v/>
      </c>
      <c r="C297" s="27"/>
      <c r="F297" s="27"/>
      <c r="H297" s="29"/>
    </row>
    <row r="298" spans="1:8" s="28" customFormat="1" x14ac:dyDescent="0.2">
      <c r="A298" s="25"/>
      <c r="B298" s="26" t="str">
        <f>IF(A298&lt;&gt;"",VLOOKUP(A298,'[1] Liste CFC'!$A$1:$C$788,2,FALSE),"")</f>
        <v/>
      </c>
      <c r="C298" s="27"/>
      <c r="F298" s="27"/>
      <c r="H298" s="29"/>
    </row>
    <row r="299" spans="1:8" s="28" customFormat="1" x14ac:dyDescent="0.2">
      <c r="A299" s="25"/>
      <c r="B299" s="26" t="str">
        <f>IF(A299&lt;&gt;"",VLOOKUP(A299,'[1] Liste CFC'!$A$1:$C$788,2,FALSE),"")</f>
        <v/>
      </c>
      <c r="C299" s="27"/>
      <c r="F299" s="27"/>
      <c r="H299" s="29"/>
    </row>
    <row r="300" spans="1:8" s="28" customFormat="1" x14ac:dyDescent="0.2">
      <c r="A300" s="25"/>
      <c r="B300" s="26" t="str">
        <f>IF(A300&lt;&gt;"",VLOOKUP(A300,'[1] Liste CFC'!$A$1:$C$788,2,FALSE),"")</f>
        <v/>
      </c>
      <c r="C300" s="27"/>
      <c r="F300" s="27"/>
      <c r="H300" s="29"/>
    </row>
    <row r="301" spans="1:8" s="28" customFormat="1" x14ac:dyDescent="0.2">
      <c r="A301" s="25"/>
      <c r="B301" s="26" t="str">
        <f>IF(A301&lt;&gt;"",VLOOKUP(A301,'[1] Liste CFC'!$A$1:$C$788,2,FALSE),"")</f>
        <v/>
      </c>
      <c r="C301" s="27"/>
      <c r="F301" s="27"/>
      <c r="H301" s="29"/>
    </row>
    <row r="302" spans="1:8" s="28" customFormat="1" x14ac:dyDescent="0.2">
      <c r="A302" s="25"/>
      <c r="B302" s="26" t="str">
        <f>IF(A302&lt;&gt;"",VLOOKUP(A302,'[1] Liste CFC'!$A$1:$C$788,2,FALSE),"")</f>
        <v/>
      </c>
      <c r="C302" s="27"/>
      <c r="F302" s="27"/>
      <c r="H302" s="29"/>
    </row>
    <row r="303" spans="1:8" s="28" customFormat="1" x14ac:dyDescent="0.2">
      <c r="A303" s="25"/>
      <c r="B303" s="26" t="str">
        <f>IF(A303&lt;&gt;"",VLOOKUP(A303,'[1] Liste CFC'!$A$1:$C$788,2,FALSE),"")</f>
        <v/>
      </c>
      <c r="C303" s="27"/>
      <c r="F303" s="27"/>
      <c r="H303" s="29"/>
    </row>
    <row r="304" spans="1:8" s="28" customFormat="1" x14ac:dyDescent="0.2">
      <c r="A304" s="25"/>
      <c r="B304" s="26" t="str">
        <f>IF(A304&lt;&gt;"",VLOOKUP(A304,'[1] Liste CFC'!$A$1:$C$788,2,FALSE),"")</f>
        <v/>
      </c>
      <c r="C304" s="27"/>
      <c r="F304" s="27"/>
      <c r="H304" s="29"/>
    </row>
    <row r="305" spans="1:8" s="28" customFormat="1" x14ac:dyDescent="0.2">
      <c r="A305" s="25"/>
      <c r="B305" s="26" t="str">
        <f>IF(A305&lt;&gt;"",VLOOKUP(A305,'[1] Liste CFC'!$A$1:$C$788,2,FALSE),"")</f>
        <v/>
      </c>
      <c r="C305" s="27"/>
      <c r="F305" s="27"/>
      <c r="H305" s="29"/>
    </row>
    <row r="306" spans="1:8" s="28" customFormat="1" x14ac:dyDescent="0.2">
      <c r="A306" s="25"/>
      <c r="B306" s="26" t="str">
        <f>IF(A306&lt;&gt;"",VLOOKUP(A306,'[1] Liste CFC'!$A$1:$C$788,2,FALSE),"")</f>
        <v/>
      </c>
      <c r="C306" s="27"/>
      <c r="F306" s="27"/>
      <c r="H306" s="29"/>
    </row>
    <row r="307" spans="1:8" s="28" customFormat="1" x14ac:dyDescent="0.2">
      <c r="A307" s="25"/>
      <c r="B307" s="26" t="str">
        <f>IF(A307&lt;&gt;"",VLOOKUP(A307,'[1] Liste CFC'!$A$1:$C$788,2,FALSE),"")</f>
        <v/>
      </c>
      <c r="C307" s="27"/>
      <c r="F307" s="27"/>
      <c r="H307" s="29"/>
    </row>
    <row r="308" spans="1:8" s="28" customFormat="1" x14ac:dyDescent="0.2">
      <c r="A308" s="25"/>
      <c r="B308" s="26" t="str">
        <f>IF(A308&lt;&gt;"",VLOOKUP(A308,'[1] Liste CFC'!$A$1:$C$788,2,FALSE),"")</f>
        <v/>
      </c>
      <c r="C308" s="27"/>
      <c r="F308" s="27"/>
      <c r="H308" s="29"/>
    </row>
    <row r="309" spans="1:8" s="28" customFormat="1" x14ac:dyDescent="0.2">
      <c r="A309" s="25"/>
      <c r="B309" s="26" t="str">
        <f>IF(A309&lt;&gt;"",VLOOKUP(A309,'[1] Liste CFC'!$A$1:$C$788,2,FALSE),"")</f>
        <v/>
      </c>
      <c r="C309" s="27"/>
      <c r="F309" s="27"/>
      <c r="H309" s="29"/>
    </row>
    <row r="310" spans="1:8" s="28" customFormat="1" x14ac:dyDescent="0.2">
      <c r="A310" s="25"/>
      <c r="B310" s="26" t="str">
        <f>IF(A310&lt;&gt;"",VLOOKUP(A310,'[1] Liste CFC'!$A$1:$C$788,2,FALSE),"")</f>
        <v/>
      </c>
      <c r="C310" s="27"/>
      <c r="F310" s="27"/>
      <c r="H310" s="29"/>
    </row>
    <row r="311" spans="1:8" s="28" customFormat="1" x14ac:dyDescent="0.2">
      <c r="A311" s="25"/>
      <c r="B311" s="26" t="str">
        <f>IF(A311&lt;&gt;"",VLOOKUP(A311,'[1] Liste CFC'!$A$1:$C$788,2,FALSE),"")</f>
        <v/>
      </c>
      <c r="C311" s="27"/>
      <c r="F311" s="27"/>
      <c r="H311" s="29"/>
    </row>
    <row r="312" spans="1:8" s="28" customFormat="1" x14ac:dyDescent="0.2">
      <c r="A312" s="25"/>
      <c r="B312" s="26" t="str">
        <f>IF(A312&lt;&gt;"",VLOOKUP(A312,'[1] Liste CFC'!$A$1:$C$788,2,FALSE),"")</f>
        <v/>
      </c>
      <c r="C312" s="27"/>
      <c r="F312" s="27"/>
      <c r="H312" s="29"/>
    </row>
    <row r="313" spans="1:8" s="28" customFormat="1" x14ac:dyDescent="0.2">
      <c r="A313" s="25"/>
      <c r="B313" s="26" t="str">
        <f>IF(A313&lt;&gt;"",VLOOKUP(A313,'[1] Liste CFC'!$A$1:$C$788,2,FALSE),"")</f>
        <v/>
      </c>
      <c r="C313" s="27"/>
      <c r="F313" s="27"/>
      <c r="H313" s="29"/>
    </row>
    <row r="314" spans="1:8" s="28" customFormat="1" x14ac:dyDescent="0.2">
      <c r="A314" s="25"/>
      <c r="B314" s="26" t="str">
        <f>IF(A314&lt;&gt;"",VLOOKUP(A314,'[1] Liste CFC'!$A$1:$C$788,2,FALSE),"")</f>
        <v/>
      </c>
      <c r="C314" s="27"/>
      <c r="F314" s="27"/>
      <c r="H314" s="29"/>
    </row>
    <row r="315" spans="1:8" s="28" customFormat="1" x14ac:dyDescent="0.2">
      <c r="A315" s="25"/>
      <c r="B315" s="26" t="str">
        <f>IF(A315&lt;&gt;"",VLOOKUP(A315,'[1] Liste CFC'!$A$1:$C$788,2,FALSE),"")</f>
        <v/>
      </c>
      <c r="C315" s="27"/>
      <c r="F315" s="27"/>
      <c r="H315" s="29"/>
    </row>
    <row r="316" spans="1:8" s="28" customFormat="1" x14ac:dyDescent="0.2">
      <c r="A316" s="25"/>
      <c r="B316" s="26" t="str">
        <f>IF(A316&lt;&gt;"",VLOOKUP(A316,'[1] Liste CFC'!$A$1:$C$788,2,FALSE),"")</f>
        <v/>
      </c>
      <c r="C316" s="27"/>
      <c r="F316" s="27"/>
      <c r="H316" s="29"/>
    </row>
    <row r="317" spans="1:8" s="28" customFormat="1" x14ac:dyDescent="0.2">
      <c r="A317" s="25"/>
      <c r="B317" s="26" t="str">
        <f>IF(A317&lt;&gt;"",VLOOKUP(A317,'[1] Liste CFC'!$A$1:$C$788,2,FALSE),"")</f>
        <v/>
      </c>
      <c r="C317" s="27"/>
      <c r="F317" s="27"/>
      <c r="H317" s="29"/>
    </row>
    <row r="318" spans="1:8" s="28" customFormat="1" x14ac:dyDescent="0.2">
      <c r="A318" s="25"/>
      <c r="B318" s="26" t="str">
        <f>IF(A318&lt;&gt;"",VLOOKUP(A318,'[1] Liste CFC'!$A$1:$C$788,2,FALSE),"")</f>
        <v/>
      </c>
      <c r="C318" s="27"/>
      <c r="F318" s="27"/>
      <c r="H318" s="29"/>
    </row>
    <row r="319" spans="1:8" s="28" customFormat="1" x14ac:dyDescent="0.2">
      <c r="A319" s="25"/>
      <c r="B319" s="26" t="str">
        <f>IF(A319&lt;&gt;"",VLOOKUP(A319,'[1] Liste CFC'!$A$1:$C$788,2,FALSE),"")</f>
        <v/>
      </c>
      <c r="C319" s="27"/>
      <c r="F319" s="27"/>
      <c r="H319" s="29"/>
    </row>
    <row r="320" spans="1:8" s="28" customFormat="1" x14ac:dyDescent="0.2">
      <c r="A320" s="25"/>
      <c r="B320" s="26" t="str">
        <f>IF(A320&lt;&gt;"",VLOOKUP(A320,'[1] Liste CFC'!$A$1:$C$788,2,FALSE),"")</f>
        <v/>
      </c>
      <c r="C320" s="27"/>
      <c r="F320" s="27"/>
      <c r="H320" s="29"/>
    </row>
    <row r="321" spans="1:8" s="28" customFormat="1" x14ac:dyDescent="0.2">
      <c r="A321" s="25"/>
      <c r="B321" s="26" t="str">
        <f>IF(A321&lt;&gt;"",VLOOKUP(A321,'[1] Liste CFC'!$A$1:$C$788,2,FALSE),"")</f>
        <v/>
      </c>
      <c r="C321" s="27"/>
      <c r="F321" s="27"/>
      <c r="H321" s="29"/>
    </row>
    <row r="322" spans="1:8" s="28" customFormat="1" x14ac:dyDescent="0.2">
      <c r="A322" s="25"/>
      <c r="B322" s="26" t="str">
        <f>IF(A322&lt;&gt;"",VLOOKUP(A322,'[1] Liste CFC'!$A$1:$C$788,2,FALSE),"")</f>
        <v/>
      </c>
      <c r="C322" s="27"/>
      <c r="F322" s="27"/>
      <c r="H322" s="29"/>
    </row>
    <row r="323" spans="1:8" s="28" customFormat="1" x14ac:dyDescent="0.2">
      <c r="A323" s="25"/>
      <c r="B323" s="26" t="str">
        <f>IF(A323&lt;&gt;"",VLOOKUP(A323,'[1] Liste CFC'!$A$1:$C$788,2,FALSE),"")</f>
        <v/>
      </c>
      <c r="C323" s="27"/>
      <c r="F323" s="27"/>
      <c r="H323" s="29"/>
    </row>
    <row r="324" spans="1:8" s="28" customFormat="1" x14ac:dyDescent="0.2">
      <c r="A324" s="25"/>
      <c r="B324" s="26" t="str">
        <f>IF(A324&lt;&gt;"",VLOOKUP(A324,'[1] Liste CFC'!$A$1:$C$788,2,FALSE),"")</f>
        <v/>
      </c>
      <c r="C324" s="27"/>
      <c r="F324" s="27"/>
      <c r="H324" s="29"/>
    </row>
    <row r="325" spans="1:8" s="28" customFormat="1" x14ac:dyDescent="0.2">
      <c r="A325" s="25"/>
      <c r="B325" s="26" t="str">
        <f>IF(A325&lt;&gt;"",VLOOKUP(A325,'[1] Liste CFC'!$A$1:$C$788,2,FALSE),"")</f>
        <v/>
      </c>
      <c r="C325" s="27"/>
      <c r="F325" s="27"/>
      <c r="H325" s="29"/>
    </row>
    <row r="326" spans="1:8" s="28" customFormat="1" x14ac:dyDescent="0.2">
      <c r="A326" s="25"/>
      <c r="B326" s="26" t="str">
        <f>IF(A326&lt;&gt;"",VLOOKUP(A326,'[1] Liste CFC'!$A$1:$C$788,2,FALSE),"")</f>
        <v/>
      </c>
      <c r="C326" s="27"/>
      <c r="F326" s="27"/>
      <c r="H326" s="29"/>
    </row>
    <row r="327" spans="1:8" s="28" customFormat="1" x14ac:dyDescent="0.2">
      <c r="A327" s="25"/>
      <c r="B327" s="26" t="str">
        <f>IF(A327&lt;&gt;"",VLOOKUP(A327,'[1] Liste CFC'!$A$1:$C$788,2,FALSE),"")</f>
        <v/>
      </c>
      <c r="C327" s="27"/>
      <c r="F327" s="27"/>
      <c r="H327" s="29"/>
    </row>
    <row r="328" spans="1:8" s="28" customFormat="1" x14ac:dyDescent="0.2">
      <c r="A328" s="25"/>
      <c r="B328" s="26" t="str">
        <f>IF(A328&lt;&gt;"",VLOOKUP(A328,'[1] Liste CFC'!$A$1:$C$788,2,FALSE),"")</f>
        <v/>
      </c>
      <c r="C328" s="27"/>
      <c r="F328" s="27"/>
      <c r="H328" s="29"/>
    </row>
    <row r="329" spans="1:8" s="28" customFormat="1" x14ac:dyDescent="0.2">
      <c r="A329" s="25"/>
      <c r="B329" s="26" t="str">
        <f>IF(A329&lt;&gt;"",VLOOKUP(A329,'[1] Liste CFC'!$A$1:$C$788,2,FALSE),"")</f>
        <v/>
      </c>
      <c r="C329" s="27"/>
      <c r="F329" s="27"/>
      <c r="H329" s="29"/>
    </row>
    <row r="330" spans="1:8" s="28" customFormat="1" x14ac:dyDescent="0.2">
      <c r="A330" s="25"/>
      <c r="B330" s="26" t="str">
        <f>IF(A330&lt;&gt;"",VLOOKUP(A330,'[1] Liste CFC'!$A$1:$C$788,2,FALSE),"")</f>
        <v/>
      </c>
      <c r="C330" s="27"/>
      <c r="F330" s="27"/>
      <c r="H330" s="29"/>
    </row>
    <row r="331" spans="1:8" s="28" customFormat="1" x14ac:dyDescent="0.2">
      <c r="A331" s="25"/>
      <c r="B331" s="26" t="str">
        <f>IF(A331&lt;&gt;"",VLOOKUP(A331,'[1] Liste CFC'!$A$1:$C$788,2,FALSE),"")</f>
        <v/>
      </c>
      <c r="C331" s="27"/>
      <c r="F331" s="27"/>
      <c r="H331" s="29"/>
    </row>
    <row r="332" spans="1:8" s="28" customFormat="1" x14ac:dyDescent="0.2">
      <c r="A332" s="25"/>
      <c r="B332" s="26" t="str">
        <f>IF(A332&lt;&gt;"",VLOOKUP(A332,'[1] Liste CFC'!$A$1:$C$788,2,FALSE),"")</f>
        <v/>
      </c>
      <c r="C332" s="27"/>
      <c r="F332" s="27"/>
      <c r="H332" s="29"/>
    </row>
    <row r="333" spans="1:8" s="28" customFormat="1" x14ac:dyDescent="0.2">
      <c r="A333" s="25"/>
      <c r="B333" s="26" t="str">
        <f>IF(A333&lt;&gt;"",VLOOKUP(A333,'[1] Liste CFC'!$A$1:$C$788,2,FALSE),"")</f>
        <v/>
      </c>
      <c r="C333" s="27"/>
      <c r="F333" s="27"/>
      <c r="H333" s="29"/>
    </row>
    <row r="334" spans="1:8" s="28" customFormat="1" x14ac:dyDescent="0.2">
      <c r="A334" s="25"/>
      <c r="B334" s="26" t="str">
        <f>IF(A334&lt;&gt;"",VLOOKUP(A334,'[1] Liste CFC'!$A$1:$C$788,2,FALSE),"")</f>
        <v/>
      </c>
      <c r="C334" s="27"/>
      <c r="F334" s="27"/>
      <c r="H334" s="29"/>
    </row>
    <row r="335" spans="1:8" s="28" customFormat="1" x14ac:dyDescent="0.2">
      <c r="A335" s="25"/>
      <c r="B335" s="26" t="str">
        <f>IF(A335&lt;&gt;"",VLOOKUP(A335,'[1] Liste CFC'!$A$1:$C$788,2,FALSE),"")</f>
        <v/>
      </c>
      <c r="C335" s="27"/>
      <c r="F335" s="27"/>
      <c r="H335" s="29"/>
    </row>
    <row r="336" spans="1:8" s="28" customFormat="1" x14ac:dyDescent="0.2">
      <c r="A336" s="25"/>
      <c r="B336" s="26" t="str">
        <f>IF(A336&lt;&gt;"",VLOOKUP(A336,'[1] Liste CFC'!$A$1:$C$788,2,FALSE),"")</f>
        <v/>
      </c>
      <c r="C336" s="27"/>
      <c r="F336" s="27"/>
      <c r="H336" s="29"/>
    </row>
    <row r="337" spans="1:8" s="28" customFormat="1" x14ac:dyDescent="0.2">
      <c r="A337" s="25"/>
      <c r="B337" s="26" t="str">
        <f>IF(A337&lt;&gt;"",VLOOKUP(A337,'[1] Liste CFC'!$A$1:$C$788,2,FALSE),"")</f>
        <v/>
      </c>
      <c r="C337" s="27"/>
      <c r="F337" s="27"/>
      <c r="H337" s="29"/>
    </row>
    <row r="338" spans="1:8" s="28" customFormat="1" x14ac:dyDescent="0.2">
      <c r="A338" s="25"/>
      <c r="B338" s="26" t="str">
        <f>IF(A338&lt;&gt;"",VLOOKUP(A338,'[1] Liste CFC'!$A$1:$C$788,2,FALSE),"")</f>
        <v/>
      </c>
      <c r="C338" s="27"/>
      <c r="F338" s="27"/>
      <c r="H338" s="29"/>
    </row>
    <row r="339" spans="1:8" s="28" customFormat="1" x14ac:dyDescent="0.2">
      <c r="A339" s="25"/>
      <c r="B339" s="26" t="str">
        <f>IF(A339&lt;&gt;"",VLOOKUP(A339,'[1] Liste CFC'!$A$1:$C$788,2,FALSE),"")</f>
        <v/>
      </c>
      <c r="C339" s="27"/>
      <c r="F339" s="27"/>
      <c r="H339" s="29"/>
    </row>
    <row r="340" spans="1:8" s="28" customFormat="1" x14ac:dyDescent="0.2">
      <c r="A340" s="25"/>
      <c r="B340" s="26" t="str">
        <f>IF(A340&lt;&gt;"",VLOOKUP(A340,'[1] Liste CFC'!$A$1:$C$788,2,FALSE),"")</f>
        <v/>
      </c>
      <c r="C340" s="27"/>
      <c r="F340" s="27"/>
      <c r="H340" s="29"/>
    </row>
    <row r="341" spans="1:8" s="28" customFormat="1" x14ac:dyDescent="0.2">
      <c r="A341" s="25"/>
      <c r="B341" s="26" t="str">
        <f>IF(A341&lt;&gt;"",VLOOKUP(A341,'[1] Liste CFC'!$A$1:$C$788,2,FALSE),"")</f>
        <v/>
      </c>
      <c r="C341" s="27"/>
      <c r="F341" s="27"/>
      <c r="H341" s="29"/>
    </row>
    <row r="342" spans="1:8" s="28" customFormat="1" x14ac:dyDescent="0.2">
      <c r="A342" s="25"/>
      <c r="B342" s="26" t="str">
        <f>IF(A342&lt;&gt;"",VLOOKUP(A342,'[1] Liste CFC'!$A$1:$C$788,2,FALSE),"")</f>
        <v/>
      </c>
      <c r="C342" s="27"/>
      <c r="F342" s="27"/>
      <c r="H342" s="29"/>
    </row>
    <row r="343" spans="1:8" s="28" customFormat="1" x14ac:dyDescent="0.2">
      <c r="A343" s="25"/>
      <c r="B343" s="26" t="str">
        <f>IF(A343&lt;&gt;"",VLOOKUP(A343,'[1] Liste CFC'!$A$1:$C$788,2,FALSE),"")</f>
        <v/>
      </c>
      <c r="C343" s="27"/>
      <c r="F343" s="27"/>
      <c r="H343" s="29"/>
    </row>
    <row r="344" spans="1:8" s="28" customFormat="1" x14ac:dyDescent="0.2">
      <c r="A344" s="25"/>
      <c r="B344" s="26" t="str">
        <f>IF(A344&lt;&gt;"",VLOOKUP(A344,'[1] Liste CFC'!$A$1:$C$788,2,FALSE),"")</f>
        <v/>
      </c>
      <c r="C344" s="27"/>
      <c r="F344" s="27"/>
      <c r="H344" s="29"/>
    </row>
    <row r="345" spans="1:8" s="28" customFormat="1" x14ac:dyDescent="0.2">
      <c r="A345" s="25"/>
      <c r="B345" s="26" t="str">
        <f>IF(A345&lt;&gt;"",VLOOKUP(A345,'[1] Liste CFC'!$A$1:$C$788,2,FALSE),"")</f>
        <v/>
      </c>
      <c r="C345" s="27"/>
      <c r="F345" s="27"/>
      <c r="H345" s="29"/>
    </row>
    <row r="346" spans="1:8" s="28" customFormat="1" x14ac:dyDescent="0.2">
      <c r="A346" s="25"/>
      <c r="B346" s="26" t="str">
        <f>IF(A346&lt;&gt;"",VLOOKUP(A346,'[1] Liste CFC'!$A$1:$C$788,2,FALSE),"")</f>
        <v/>
      </c>
      <c r="C346" s="27"/>
      <c r="F346" s="27"/>
      <c r="H346" s="29"/>
    </row>
    <row r="347" spans="1:8" s="28" customFormat="1" x14ac:dyDescent="0.2">
      <c r="A347" s="25"/>
      <c r="B347" s="26" t="str">
        <f>IF(A347&lt;&gt;"",VLOOKUP(A347,'[1] Liste CFC'!$A$1:$C$788,2,FALSE),"")</f>
        <v/>
      </c>
      <c r="C347" s="27"/>
      <c r="F347" s="27"/>
      <c r="H347" s="29"/>
    </row>
    <row r="348" spans="1:8" s="28" customFormat="1" x14ac:dyDescent="0.2">
      <c r="A348" s="25"/>
      <c r="B348" s="26" t="str">
        <f>IF(A348&lt;&gt;"",VLOOKUP(A348,'[1] Liste CFC'!$A$1:$C$788,2,FALSE),"")</f>
        <v/>
      </c>
      <c r="C348" s="27"/>
      <c r="F348" s="27"/>
      <c r="H348" s="29"/>
    </row>
    <row r="349" spans="1:8" s="28" customFormat="1" x14ac:dyDescent="0.2">
      <c r="A349" s="25"/>
      <c r="B349" s="26" t="str">
        <f>IF(A349&lt;&gt;"",VLOOKUP(A349,'[1] Liste CFC'!$A$1:$C$788,2,FALSE),"")</f>
        <v/>
      </c>
      <c r="C349" s="27"/>
      <c r="F349" s="27"/>
      <c r="H349" s="29"/>
    </row>
    <row r="350" spans="1:8" s="28" customFormat="1" x14ac:dyDescent="0.2">
      <c r="A350" s="25"/>
      <c r="B350" s="26" t="str">
        <f>IF(A350&lt;&gt;"",VLOOKUP(A350,'[1] Liste CFC'!$A$1:$C$788,2,FALSE),"")</f>
        <v/>
      </c>
      <c r="C350" s="27"/>
      <c r="F350" s="27"/>
      <c r="H350" s="29"/>
    </row>
    <row r="351" spans="1:8" s="28" customFormat="1" x14ac:dyDescent="0.2">
      <c r="A351" s="25"/>
      <c r="B351" s="26" t="str">
        <f>IF(A351&lt;&gt;"",VLOOKUP(A351,'[1] Liste CFC'!$A$1:$C$788,2,FALSE),"")</f>
        <v/>
      </c>
      <c r="C351" s="27"/>
      <c r="F351" s="27"/>
      <c r="H351" s="29"/>
    </row>
    <row r="352" spans="1:8" s="28" customFormat="1" x14ac:dyDescent="0.2">
      <c r="A352" s="25"/>
      <c r="B352" s="26" t="str">
        <f>IF(A352&lt;&gt;"",VLOOKUP(A352,'[1] Liste CFC'!$A$1:$C$788,2,FALSE),"")</f>
        <v/>
      </c>
      <c r="C352" s="27"/>
      <c r="F352" s="27"/>
      <c r="H352" s="29"/>
    </row>
    <row r="353" spans="1:8" s="28" customFormat="1" x14ac:dyDescent="0.2">
      <c r="A353" s="25"/>
      <c r="B353" s="26" t="str">
        <f>IF(A353&lt;&gt;"",VLOOKUP(A353,'[1] Liste CFC'!$A$1:$C$788,2,FALSE),"")</f>
        <v/>
      </c>
      <c r="C353" s="27"/>
      <c r="F353" s="27"/>
      <c r="H353" s="29"/>
    </row>
    <row r="354" spans="1:8" s="28" customFormat="1" x14ac:dyDescent="0.2">
      <c r="A354" s="25"/>
      <c r="B354" s="26" t="str">
        <f>IF(A354&lt;&gt;"",VLOOKUP(A354,'[1] Liste CFC'!$A$1:$C$788,2,FALSE),"")</f>
        <v/>
      </c>
      <c r="C354" s="27"/>
      <c r="F354" s="27"/>
      <c r="H354" s="29"/>
    </row>
    <row r="355" spans="1:8" s="28" customFormat="1" x14ac:dyDescent="0.2">
      <c r="A355" s="25"/>
      <c r="B355" s="26" t="str">
        <f>IF(A355&lt;&gt;"",VLOOKUP(A355,'[1] Liste CFC'!$A$1:$C$788,2,FALSE),"")</f>
        <v/>
      </c>
      <c r="C355" s="27"/>
      <c r="F355" s="27"/>
      <c r="H355" s="29"/>
    </row>
    <row r="356" spans="1:8" s="28" customFormat="1" x14ac:dyDescent="0.2">
      <c r="A356" s="25"/>
      <c r="B356" s="26" t="str">
        <f>IF(A356&lt;&gt;"",VLOOKUP(A356,'[1] Liste CFC'!$A$1:$C$788,2,FALSE),"")</f>
        <v/>
      </c>
      <c r="C356" s="27"/>
      <c r="F356" s="27"/>
      <c r="H356" s="29"/>
    </row>
    <row r="357" spans="1:8" s="28" customFormat="1" x14ac:dyDescent="0.2">
      <c r="A357" s="25"/>
      <c r="B357" s="26" t="str">
        <f>IF(A357&lt;&gt;"",VLOOKUP(A357,'[1] Liste CFC'!$A$1:$C$788,2,FALSE),"")</f>
        <v/>
      </c>
      <c r="C357" s="27"/>
      <c r="F357" s="27"/>
      <c r="H357" s="29"/>
    </row>
    <row r="358" spans="1:8" s="28" customFormat="1" x14ac:dyDescent="0.2">
      <c r="A358" s="25"/>
      <c r="B358" s="26" t="str">
        <f>IF(A358&lt;&gt;"",VLOOKUP(A358,'[1] Liste CFC'!$A$1:$C$788,2,FALSE),"")</f>
        <v/>
      </c>
      <c r="C358" s="27"/>
      <c r="F358" s="27"/>
      <c r="H358" s="29"/>
    </row>
    <row r="359" spans="1:8" s="28" customFormat="1" x14ac:dyDescent="0.2">
      <c r="A359" s="25"/>
      <c r="B359" s="26" t="str">
        <f>IF(A359&lt;&gt;"",VLOOKUP(A359,'[1] Liste CFC'!$A$1:$C$788,2,FALSE),"")</f>
        <v/>
      </c>
      <c r="C359" s="27"/>
      <c r="F359" s="27"/>
      <c r="H359" s="29"/>
    </row>
    <row r="360" spans="1:8" s="28" customFormat="1" x14ac:dyDescent="0.2">
      <c r="A360" s="25"/>
      <c r="B360" s="26" t="str">
        <f>IF(A360&lt;&gt;"",VLOOKUP(A360,'[1] Liste CFC'!$A$1:$C$788,2,FALSE),"")</f>
        <v/>
      </c>
      <c r="C360" s="27"/>
      <c r="F360" s="27"/>
      <c r="H360" s="29"/>
    </row>
    <row r="361" spans="1:8" s="28" customFormat="1" x14ac:dyDescent="0.2">
      <c r="A361" s="25"/>
      <c r="B361" s="26" t="str">
        <f>IF(A361&lt;&gt;"",VLOOKUP(A361,'[1] Liste CFC'!$A$1:$C$788,2,FALSE),"")</f>
        <v/>
      </c>
      <c r="C361" s="27"/>
      <c r="F361" s="27"/>
      <c r="H361" s="29"/>
    </row>
    <row r="362" spans="1:8" s="28" customFormat="1" x14ac:dyDescent="0.2">
      <c r="A362" s="25"/>
      <c r="B362" s="26" t="str">
        <f>IF(A362&lt;&gt;"",VLOOKUP(A362,'[1] Liste CFC'!$A$1:$C$788,2,FALSE),"")</f>
        <v/>
      </c>
      <c r="C362" s="27"/>
      <c r="F362" s="27"/>
      <c r="H362" s="29"/>
    </row>
    <row r="363" spans="1:8" s="28" customFormat="1" x14ac:dyDescent="0.2">
      <c r="A363" s="25"/>
      <c r="B363" s="26" t="str">
        <f>IF(A363&lt;&gt;"",VLOOKUP(A363,'[1] Liste CFC'!$A$1:$C$788,2,FALSE),"")</f>
        <v/>
      </c>
      <c r="C363" s="27"/>
      <c r="F363" s="27"/>
      <c r="H363" s="29"/>
    </row>
    <row r="364" spans="1:8" s="28" customFormat="1" x14ac:dyDescent="0.2">
      <c r="A364" s="25"/>
      <c r="B364" s="26" t="str">
        <f>IF(A364&lt;&gt;"",VLOOKUP(A364,'[1] Liste CFC'!$A$1:$C$788,2,FALSE),"")</f>
        <v/>
      </c>
      <c r="C364" s="27"/>
      <c r="F364" s="27"/>
      <c r="H364" s="29"/>
    </row>
    <row r="365" spans="1:8" s="28" customFormat="1" x14ac:dyDescent="0.2">
      <c r="A365" s="25"/>
      <c r="B365" s="26" t="str">
        <f>IF(A365&lt;&gt;"",VLOOKUP(A365,'[1] Liste CFC'!$A$1:$C$788,2,FALSE),"")</f>
        <v/>
      </c>
      <c r="C365" s="27"/>
      <c r="F365" s="27"/>
      <c r="H365" s="29"/>
    </row>
    <row r="366" spans="1:8" s="28" customFormat="1" x14ac:dyDescent="0.2">
      <c r="A366" s="25"/>
      <c r="B366" s="26" t="str">
        <f>IF(A366&lt;&gt;"",VLOOKUP(A366,'[1] Liste CFC'!$A$1:$C$788,2,FALSE),"")</f>
        <v/>
      </c>
      <c r="C366" s="27"/>
      <c r="F366" s="27"/>
      <c r="H366" s="29"/>
    </row>
    <row r="367" spans="1:8" s="28" customFormat="1" x14ac:dyDescent="0.2">
      <c r="A367" s="25"/>
      <c r="B367" s="26" t="str">
        <f>IF(A367&lt;&gt;"",VLOOKUP(A367,'[1] Liste CFC'!$A$1:$C$788,2,FALSE),"")</f>
        <v/>
      </c>
      <c r="C367" s="27"/>
      <c r="F367" s="27"/>
      <c r="H367" s="29"/>
    </row>
    <row r="368" spans="1:8" s="28" customFormat="1" x14ac:dyDescent="0.2">
      <c r="A368" s="25"/>
      <c r="B368" s="26" t="str">
        <f>IF(A368&lt;&gt;"",VLOOKUP(A368,'[1] Liste CFC'!$A$1:$C$788,2,FALSE),"")</f>
        <v/>
      </c>
      <c r="C368" s="27"/>
      <c r="F368" s="27"/>
      <c r="H368" s="29"/>
    </row>
    <row r="369" spans="1:8" s="28" customFormat="1" x14ac:dyDescent="0.2">
      <c r="A369" s="25"/>
      <c r="B369" s="26" t="str">
        <f>IF(A369&lt;&gt;"",VLOOKUP(A369,'[1] Liste CFC'!$A$1:$C$788,2,FALSE),"")</f>
        <v/>
      </c>
      <c r="C369" s="27"/>
      <c r="F369" s="27"/>
      <c r="H369" s="29"/>
    </row>
    <row r="370" spans="1:8" s="28" customFormat="1" x14ac:dyDescent="0.2">
      <c r="A370" s="25"/>
      <c r="B370" s="26" t="str">
        <f>IF(A370&lt;&gt;"",VLOOKUP(A370,'[1] Liste CFC'!$A$1:$C$788,2,FALSE),"")</f>
        <v/>
      </c>
      <c r="C370" s="27"/>
      <c r="F370" s="27"/>
      <c r="H370" s="29"/>
    </row>
    <row r="371" spans="1:8" s="28" customFormat="1" x14ac:dyDescent="0.2">
      <c r="A371" s="25"/>
      <c r="B371" s="26" t="str">
        <f>IF(A371&lt;&gt;"",VLOOKUP(A371,'[1] Liste CFC'!$A$1:$C$788,2,FALSE),"")</f>
        <v/>
      </c>
      <c r="C371" s="27"/>
      <c r="F371" s="27"/>
      <c r="H371" s="29"/>
    </row>
    <row r="372" spans="1:8" s="28" customFormat="1" x14ac:dyDescent="0.2">
      <c r="A372" s="25"/>
      <c r="B372" s="26" t="str">
        <f>IF(A372&lt;&gt;"",VLOOKUP(A372,'[1] Liste CFC'!$A$1:$C$788,2,FALSE),"")</f>
        <v/>
      </c>
      <c r="C372" s="27"/>
      <c r="F372" s="27"/>
      <c r="H372" s="29"/>
    </row>
    <row r="373" spans="1:8" s="28" customFormat="1" x14ac:dyDescent="0.2">
      <c r="A373" s="25"/>
      <c r="B373" s="26" t="str">
        <f>IF(A373&lt;&gt;"",VLOOKUP(A373,'[1] Liste CFC'!$A$1:$C$788,2,FALSE),"")</f>
        <v/>
      </c>
      <c r="C373" s="27"/>
      <c r="F373" s="27"/>
      <c r="H373" s="29"/>
    </row>
    <row r="374" spans="1:8" s="28" customFormat="1" x14ac:dyDescent="0.2">
      <c r="A374" s="25"/>
      <c r="B374" s="26" t="str">
        <f>IF(A374&lt;&gt;"",VLOOKUP(A374,'[1] Liste CFC'!$A$1:$C$788,2,FALSE),"")</f>
        <v/>
      </c>
      <c r="C374" s="27"/>
      <c r="F374" s="27"/>
      <c r="H374" s="29"/>
    </row>
    <row r="375" spans="1:8" s="28" customFormat="1" x14ac:dyDescent="0.2">
      <c r="A375" s="25"/>
      <c r="B375" s="26" t="str">
        <f>IF(A375&lt;&gt;"",VLOOKUP(A375,'[1] Liste CFC'!$A$1:$C$788,2,FALSE),"")</f>
        <v/>
      </c>
      <c r="C375" s="27"/>
      <c r="F375" s="27"/>
      <c r="H375" s="29"/>
    </row>
    <row r="376" spans="1:8" s="28" customFormat="1" x14ac:dyDescent="0.2">
      <c r="A376" s="25"/>
      <c r="B376" s="26" t="str">
        <f>IF(A376&lt;&gt;"",VLOOKUP(A376,'[1] Liste CFC'!$A$1:$C$788,2,FALSE),"")</f>
        <v/>
      </c>
      <c r="C376" s="27"/>
      <c r="F376" s="27"/>
      <c r="H376" s="29"/>
    </row>
    <row r="377" spans="1:8" s="28" customFormat="1" x14ac:dyDescent="0.2">
      <c r="A377" s="25"/>
      <c r="B377" s="26" t="str">
        <f>IF(A377&lt;&gt;"",VLOOKUP(A377,'[1] Liste CFC'!$A$1:$C$788,2,FALSE),"")</f>
        <v/>
      </c>
      <c r="C377" s="27"/>
      <c r="F377" s="27"/>
      <c r="H377" s="29"/>
    </row>
    <row r="378" spans="1:8" s="28" customFormat="1" x14ac:dyDescent="0.2">
      <c r="A378" s="25"/>
      <c r="B378" s="26" t="str">
        <f>IF(A378&lt;&gt;"",VLOOKUP(A378,'[1] Liste CFC'!$A$1:$C$788,2,FALSE),"")</f>
        <v/>
      </c>
      <c r="C378" s="27"/>
      <c r="F378" s="27"/>
      <c r="H378" s="29"/>
    </row>
    <row r="379" spans="1:8" s="28" customFormat="1" x14ac:dyDescent="0.2">
      <c r="A379" s="25"/>
      <c r="B379" s="26" t="str">
        <f>IF(A379&lt;&gt;"",VLOOKUP(A379,'[1] Liste CFC'!$A$1:$C$788,2,FALSE),"")</f>
        <v/>
      </c>
      <c r="C379" s="27"/>
      <c r="F379" s="27"/>
      <c r="H379" s="29"/>
    </row>
    <row r="380" spans="1:8" s="28" customFormat="1" x14ac:dyDescent="0.2">
      <c r="A380" s="25"/>
      <c r="B380" s="26" t="str">
        <f>IF(A380&lt;&gt;"",VLOOKUP(A380,'[1] Liste CFC'!$A$1:$C$788,2,FALSE),"")</f>
        <v/>
      </c>
      <c r="C380" s="27"/>
      <c r="F380" s="27"/>
      <c r="H380" s="29"/>
    </row>
    <row r="381" spans="1:8" s="28" customFormat="1" x14ac:dyDescent="0.2">
      <c r="A381" s="25"/>
      <c r="B381" s="26" t="str">
        <f>IF(A381&lt;&gt;"",VLOOKUP(A381,'[1] Liste CFC'!$A$1:$C$788,2,FALSE),"")</f>
        <v/>
      </c>
      <c r="C381" s="27"/>
      <c r="F381" s="27"/>
      <c r="H381" s="29"/>
    </row>
    <row r="382" spans="1:8" s="28" customFormat="1" x14ac:dyDescent="0.2">
      <c r="A382" s="25"/>
      <c r="B382" s="26" t="str">
        <f>IF(A382&lt;&gt;"",VLOOKUP(A382,'[1] Liste CFC'!$A$1:$C$788,2,FALSE),"")</f>
        <v/>
      </c>
      <c r="C382" s="27"/>
      <c r="F382" s="27"/>
      <c r="H382" s="29"/>
    </row>
    <row r="383" spans="1:8" s="28" customFormat="1" x14ac:dyDescent="0.2">
      <c r="A383" s="25"/>
      <c r="B383" s="26" t="str">
        <f>IF(A383&lt;&gt;"",VLOOKUP(A383,'[1] Liste CFC'!$A$1:$C$788,2,FALSE),"")</f>
        <v/>
      </c>
      <c r="C383" s="27"/>
      <c r="F383" s="27"/>
      <c r="H383" s="29"/>
    </row>
    <row r="384" spans="1:8" s="28" customFormat="1" x14ac:dyDescent="0.2">
      <c r="A384" s="25"/>
      <c r="B384" s="26" t="str">
        <f>IF(A384&lt;&gt;"",VLOOKUP(A384,'[1] Liste CFC'!$A$1:$C$788,2,FALSE),"")</f>
        <v/>
      </c>
      <c r="C384" s="27"/>
      <c r="F384" s="27"/>
      <c r="H384" s="29"/>
    </row>
    <row r="385" spans="1:8" s="28" customFormat="1" x14ac:dyDescent="0.2">
      <c r="A385" s="25"/>
      <c r="B385" s="26" t="str">
        <f>IF(A385&lt;&gt;"",VLOOKUP(A385,'[1] Liste CFC'!$A$1:$C$788,2,FALSE),"")</f>
        <v/>
      </c>
      <c r="C385" s="27"/>
      <c r="F385" s="27"/>
      <c r="H385" s="29"/>
    </row>
    <row r="386" spans="1:8" s="28" customFormat="1" x14ac:dyDescent="0.2">
      <c r="A386" s="25"/>
      <c r="B386" s="26" t="str">
        <f>IF(A386&lt;&gt;"",VLOOKUP(A386,'[1] Liste CFC'!$A$1:$C$788,2,FALSE),"")</f>
        <v/>
      </c>
      <c r="C386" s="27"/>
      <c r="F386" s="27"/>
      <c r="H386" s="29"/>
    </row>
    <row r="387" spans="1:8" s="28" customFormat="1" x14ac:dyDescent="0.2">
      <c r="A387" s="25"/>
      <c r="B387" s="26" t="str">
        <f>IF(A387&lt;&gt;"",VLOOKUP(A387,'[1] Liste CFC'!$A$1:$C$788,2,FALSE),"")</f>
        <v/>
      </c>
      <c r="C387" s="27"/>
      <c r="F387" s="27"/>
      <c r="H387" s="29"/>
    </row>
    <row r="388" spans="1:8" s="28" customFormat="1" x14ac:dyDescent="0.2">
      <c r="A388" s="25"/>
      <c r="B388" s="26" t="str">
        <f>IF(A388&lt;&gt;"",VLOOKUP(A388,'[1] Liste CFC'!$A$1:$C$788,2,FALSE),"")</f>
        <v/>
      </c>
      <c r="C388" s="27"/>
      <c r="F388" s="27"/>
      <c r="H388" s="29"/>
    </row>
    <row r="389" spans="1:8" s="28" customFormat="1" x14ac:dyDescent="0.2">
      <c r="A389" s="25"/>
      <c r="B389" s="26" t="str">
        <f>IF(A389&lt;&gt;"",VLOOKUP(A389,'[1] Liste CFC'!$A$1:$C$788,2,FALSE),"")</f>
        <v/>
      </c>
      <c r="C389" s="27"/>
      <c r="F389" s="27"/>
      <c r="H389" s="29"/>
    </row>
    <row r="390" spans="1:8" s="28" customFormat="1" x14ac:dyDescent="0.2">
      <c r="A390" s="25"/>
      <c r="B390" s="26" t="str">
        <f>IF(A390&lt;&gt;"",VLOOKUP(A390,'[1] Liste CFC'!$A$1:$C$788,2,FALSE),"")</f>
        <v/>
      </c>
      <c r="C390" s="27"/>
      <c r="F390" s="27"/>
      <c r="H390" s="29"/>
    </row>
    <row r="391" spans="1:8" s="28" customFormat="1" x14ac:dyDescent="0.2">
      <c r="A391" s="25"/>
      <c r="B391" s="26" t="str">
        <f>IF(A391&lt;&gt;"",VLOOKUP(A391,'[1] Liste CFC'!$A$1:$C$788,2,FALSE),"")</f>
        <v/>
      </c>
      <c r="C391" s="27"/>
      <c r="F391" s="27"/>
      <c r="H391" s="29"/>
    </row>
    <row r="392" spans="1:8" s="28" customFormat="1" x14ac:dyDescent="0.2">
      <c r="A392" s="25"/>
      <c r="B392" s="26" t="str">
        <f>IF(A392&lt;&gt;"",VLOOKUP(A392,'[1] Liste CFC'!$A$1:$C$788,2,FALSE),"")</f>
        <v/>
      </c>
      <c r="C392" s="27"/>
      <c r="F392" s="27"/>
      <c r="H392" s="29"/>
    </row>
    <row r="393" spans="1:8" s="28" customFormat="1" x14ac:dyDescent="0.2">
      <c r="A393" s="25"/>
      <c r="B393" s="26" t="str">
        <f>IF(A393&lt;&gt;"",VLOOKUP(A393,'[1] Liste CFC'!$A$1:$C$788,2,FALSE),"")</f>
        <v/>
      </c>
      <c r="C393" s="27"/>
      <c r="F393" s="27"/>
      <c r="H393" s="29"/>
    </row>
    <row r="394" spans="1:8" s="28" customFormat="1" x14ac:dyDescent="0.2">
      <c r="A394" s="25"/>
      <c r="B394" s="26" t="str">
        <f>IF(A394&lt;&gt;"",VLOOKUP(A394,'[1] Liste CFC'!$A$1:$C$788,2,FALSE),"")</f>
        <v/>
      </c>
      <c r="C394" s="27"/>
      <c r="F394" s="27"/>
      <c r="H394" s="29"/>
    </row>
    <row r="395" spans="1:8" s="28" customFormat="1" x14ac:dyDescent="0.2">
      <c r="A395" s="25"/>
      <c r="B395" s="26" t="str">
        <f>IF(A395&lt;&gt;"",VLOOKUP(A395,'[1] Liste CFC'!$A$1:$C$788,2,FALSE),"")</f>
        <v/>
      </c>
      <c r="C395" s="27"/>
      <c r="F395" s="27"/>
      <c r="H395" s="29"/>
    </row>
    <row r="396" spans="1:8" s="28" customFormat="1" x14ac:dyDescent="0.2">
      <c r="A396" s="25"/>
      <c r="B396" s="26" t="str">
        <f>IF(A396&lt;&gt;"",VLOOKUP(A396,'[1] Liste CFC'!$A$1:$C$788,2,FALSE),"")</f>
        <v/>
      </c>
      <c r="C396" s="27"/>
      <c r="F396" s="27"/>
      <c r="H396" s="29"/>
    </row>
    <row r="397" spans="1:8" s="28" customFormat="1" x14ac:dyDescent="0.2">
      <c r="A397" s="25"/>
      <c r="B397" s="26" t="str">
        <f>IF(A397&lt;&gt;"",VLOOKUP(A397,'[1] Liste CFC'!$A$1:$C$788,2,FALSE),"")</f>
        <v/>
      </c>
      <c r="C397" s="27"/>
      <c r="F397" s="27"/>
      <c r="H397" s="29"/>
    </row>
    <row r="398" spans="1:8" s="28" customFormat="1" x14ac:dyDescent="0.2">
      <c r="A398" s="25"/>
      <c r="B398" s="26" t="str">
        <f>IF(A398&lt;&gt;"",VLOOKUP(A398,'[1] Liste CFC'!$A$1:$C$788,2,FALSE),"")</f>
        <v/>
      </c>
      <c r="C398" s="27"/>
      <c r="F398" s="27"/>
      <c r="H398" s="29"/>
    </row>
    <row r="399" spans="1:8" s="28" customFormat="1" x14ac:dyDescent="0.2">
      <c r="A399" s="25"/>
      <c r="B399" s="26" t="str">
        <f>IF(A399&lt;&gt;"",VLOOKUP(A399,'[1] Liste CFC'!$A$1:$C$788,2,FALSE),"")</f>
        <v/>
      </c>
      <c r="C399" s="27"/>
      <c r="F399" s="27"/>
      <c r="H399" s="29"/>
    </row>
    <row r="400" spans="1:8" s="28" customFormat="1" x14ac:dyDescent="0.2">
      <c r="A400" s="25"/>
      <c r="B400" s="26" t="str">
        <f>IF(A400&lt;&gt;"",VLOOKUP(A400,'[1] Liste CFC'!$A$1:$C$788,2,FALSE),"")</f>
        <v/>
      </c>
      <c r="C400" s="27"/>
      <c r="F400" s="27"/>
      <c r="H400" s="29"/>
    </row>
    <row r="401" spans="1:8" s="28" customFormat="1" x14ac:dyDescent="0.2">
      <c r="A401" s="25"/>
      <c r="B401" s="26" t="str">
        <f>IF(A401&lt;&gt;"",VLOOKUP(A401,'[1] Liste CFC'!$A$1:$C$788,2,FALSE),"")</f>
        <v/>
      </c>
      <c r="C401" s="27"/>
      <c r="F401" s="27"/>
      <c r="H401" s="29"/>
    </row>
    <row r="402" spans="1:8" s="28" customFormat="1" x14ac:dyDescent="0.2">
      <c r="A402" s="25"/>
      <c r="B402" s="26" t="str">
        <f>IF(A402&lt;&gt;"",VLOOKUP(A402,'[1] Liste CFC'!$A$1:$C$788,2,FALSE),"")</f>
        <v/>
      </c>
      <c r="C402" s="27"/>
      <c r="F402" s="27"/>
      <c r="H402" s="29"/>
    </row>
    <row r="403" spans="1:8" s="28" customFormat="1" x14ac:dyDescent="0.2">
      <c r="A403" s="25"/>
      <c r="B403" s="26" t="str">
        <f>IF(A403&lt;&gt;"",VLOOKUP(A403,'[1] Liste CFC'!$A$1:$C$788,2,FALSE),"")</f>
        <v/>
      </c>
      <c r="C403" s="27"/>
      <c r="F403" s="27"/>
      <c r="H403" s="29"/>
    </row>
    <row r="404" spans="1:8" s="28" customFormat="1" x14ac:dyDescent="0.2">
      <c r="A404" s="25"/>
      <c r="B404" s="26" t="str">
        <f>IF(A404&lt;&gt;"",VLOOKUP(A404,'[1] Liste CFC'!$A$1:$C$788,2,FALSE),"")</f>
        <v/>
      </c>
      <c r="C404" s="27"/>
      <c r="F404" s="27"/>
      <c r="H404" s="29"/>
    </row>
    <row r="405" spans="1:8" s="28" customFormat="1" x14ac:dyDescent="0.2">
      <c r="A405" s="25"/>
      <c r="B405" s="26" t="str">
        <f>IF(A405&lt;&gt;"",VLOOKUP(A405,'[1] Liste CFC'!$A$1:$C$788,2,FALSE),"")</f>
        <v/>
      </c>
      <c r="C405" s="27"/>
      <c r="F405" s="27"/>
      <c r="H405" s="29"/>
    </row>
    <row r="406" spans="1:8" s="28" customFormat="1" x14ac:dyDescent="0.2">
      <c r="A406" s="25"/>
      <c r="B406" s="26" t="str">
        <f>IF(A406&lt;&gt;"",VLOOKUP(A406,'[1] Liste CFC'!$A$1:$C$788,2,FALSE),"")</f>
        <v/>
      </c>
      <c r="C406" s="27"/>
      <c r="F406" s="27"/>
      <c r="H406" s="29"/>
    </row>
    <row r="407" spans="1:8" s="28" customFormat="1" x14ac:dyDescent="0.2">
      <c r="A407" s="25"/>
      <c r="B407" s="26" t="str">
        <f>IF(A407&lt;&gt;"",VLOOKUP(A407,'[1] Liste CFC'!$A$1:$C$788,2,FALSE),"")</f>
        <v/>
      </c>
      <c r="C407" s="27"/>
      <c r="F407" s="27"/>
      <c r="H407" s="29"/>
    </row>
    <row r="408" spans="1:8" s="28" customFormat="1" x14ac:dyDescent="0.2">
      <c r="A408" s="25"/>
      <c r="B408" s="26" t="str">
        <f>IF(A408&lt;&gt;"",VLOOKUP(A408,'[1] Liste CFC'!$A$1:$C$788,2,FALSE),"")</f>
        <v/>
      </c>
      <c r="C408" s="27"/>
      <c r="F408" s="27"/>
      <c r="H408" s="29"/>
    </row>
    <row r="409" spans="1:8" s="28" customFormat="1" x14ac:dyDescent="0.2">
      <c r="A409" s="25"/>
      <c r="B409" s="26" t="str">
        <f>IF(A409&lt;&gt;"",VLOOKUP(A409,'[1] Liste CFC'!$A$1:$C$788,2,FALSE),"")</f>
        <v/>
      </c>
      <c r="C409" s="27"/>
      <c r="F409" s="27"/>
      <c r="H409" s="29"/>
    </row>
    <row r="410" spans="1:8" s="28" customFormat="1" x14ac:dyDescent="0.2">
      <c r="A410" s="25"/>
      <c r="B410" s="26" t="str">
        <f>IF(A410&lt;&gt;"",VLOOKUP(A410,'[1] Liste CFC'!$A$1:$C$788,2,FALSE),"")</f>
        <v/>
      </c>
      <c r="C410" s="27"/>
      <c r="F410" s="27"/>
      <c r="H410" s="29"/>
    </row>
    <row r="411" spans="1:8" s="28" customFormat="1" x14ac:dyDescent="0.2">
      <c r="A411" s="25"/>
      <c r="B411" s="26" t="str">
        <f>IF(A411&lt;&gt;"",VLOOKUP(A411,'[1] Liste CFC'!$A$1:$C$788,2,FALSE),"")</f>
        <v/>
      </c>
      <c r="C411" s="27"/>
      <c r="F411" s="27"/>
      <c r="H411" s="29"/>
    </row>
    <row r="412" spans="1:8" s="28" customFormat="1" x14ac:dyDescent="0.2">
      <c r="A412" s="25"/>
      <c r="B412" s="26" t="str">
        <f>IF(A412&lt;&gt;"",VLOOKUP(A412,'[1] Liste CFC'!$A$1:$C$788,2,FALSE),"")</f>
        <v/>
      </c>
      <c r="C412" s="27"/>
      <c r="F412" s="27"/>
      <c r="H412" s="29"/>
    </row>
    <row r="413" spans="1:8" s="28" customFormat="1" x14ac:dyDescent="0.2">
      <c r="A413" s="25"/>
      <c r="B413" s="26" t="str">
        <f>IF(A413&lt;&gt;"",VLOOKUP(A413,'[1] Liste CFC'!$A$1:$C$788,2,FALSE),"")</f>
        <v/>
      </c>
      <c r="C413" s="27"/>
      <c r="F413" s="27"/>
      <c r="H413" s="29"/>
    </row>
    <row r="414" spans="1:8" s="28" customFormat="1" x14ac:dyDescent="0.2">
      <c r="A414" s="25"/>
      <c r="B414" s="26" t="str">
        <f>IF(A414&lt;&gt;"",VLOOKUP(A414,'[1] Liste CFC'!$A$1:$C$788,2,FALSE),"")</f>
        <v/>
      </c>
      <c r="C414" s="27"/>
      <c r="F414" s="27"/>
      <c r="H414" s="29"/>
    </row>
    <row r="415" spans="1:8" s="28" customFormat="1" x14ac:dyDescent="0.2">
      <c r="A415" s="25"/>
      <c r="B415" s="26" t="str">
        <f>IF(A415&lt;&gt;"",VLOOKUP(A415,'[1] Liste CFC'!$A$1:$C$788,2,FALSE),"")</f>
        <v/>
      </c>
      <c r="C415" s="27"/>
      <c r="F415" s="27"/>
      <c r="H415" s="29"/>
    </row>
    <row r="416" spans="1:8" s="28" customFormat="1" x14ac:dyDescent="0.2">
      <c r="A416" s="25"/>
      <c r="B416" s="26" t="str">
        <f>IF(A416&lt;&gt;"",VLOOKUP(A416,'[1] Liste CFC'!$A$1:$C$788,2,FALSE),"")</f>
        <v/>
      </c>
      <c r="C416" s="27"/>
      <c r="F416" s="27"/>
      <c r="H416" s="29"/>
    </row>
    <row r="417" spans="1:8" s="28" customFormat="1" x14ac:dyDescent="0.2">
      <c r="A417" s="25"/>
      <c r="B417" s="26" t="str">
        <f>IF(A417&lt;&gt;"",VLOOKUP(A417,'[1] Liste CFC'!$A$1:$C$788,2,FALSE),"")</f>
        <v/>
      </c>
      <c r="C417" s="27"/>
      <c r="F417" s="27"/>
      <c r="H417" s="29"/>
    </row>
    <row r="418" spans="1:8" s="28" customFormat="1" x14ac:dyDescent="0.2">
      <c r="A418" s="25"/>
      <c r="B418" s="26" t="str">
        <f>IF(A418&lt;&gt;"",VLOOKUP(A418,'[1] Liste CFC'!$A$1:$C$788,2,FALSE),"")</f>
        <v/>
      </c>
      <c r="C418" s="27"/>
      <c r="F418" s="27"/>
      <c r="H418" s="29"/>
    </row>
    <row r="419" spans="1:8" s="28" customFormat="1" x14ac:dyDescent="0.2">
      <c r="A419" s="25"/>
      <c r="B419" s="26" t="str">
        <f>IF(A419&lt;&gt;"",VLOOKUP(A419,'[1] Liste CFC'!$A$1:$C$788,2,FALSE),"")</f>
        <v/>
      </c>
      <c r="C419" s="27"/>
      <c r="F419" s="27"/>
      <c r="H419" s="29"/>
    </row>
    <row r="420" spans="1:8" s="28" customFormat="1" x14ac:dyDescent="0.2">
      <c r="A420" s="25"/>
      <c r="B420" s="26" t="str">
        <f>IF(A420&lt;&gt;"",VLOOKUP(A420,'[1] Liste CFC'!$A$1:$C$788,2,FALSE),"")</f>
        <v/>
      </c>
      <c r="C420" s="27"/>
      <c r="F420" s="27"/>
      <c r="H420" s="29"/>
    </row>
    <row r="421" spans="1:8" s="28" customFormat="1" x14ac:dyDescent="0.2">
      <c r="A421" s="25"/>
      <c r="B421" s="26" t="str">
        <f>IF(A421&lt;&gt;"",VLOOKUP(A421,'[1] Liste CFC'!$A$1:$C$788,2,FALSE),"")</f>
        <v/>
      </c>
      <c r="C421" s="27"/>
      <c r="F421" s="27"/>
      <c r="H421" s="29"/>
    </row>
    <row r="422" spans="1:8" s="28" customFormat="1" x14ac:dyDescent="0.2">
      <c r="A422" s="25"/>
      <c r="B422" s="26" t="str">
        <f>IF(A422&lt;&gt;"",VLOOKUP(A422,'[1] Liste CFC'!$A$1:$C$788,2,FALSE),"")</f>
        <v/>
      </c>
      <c r="C422" s="27"/>
      <c r="F422" s="27"/>
      <c r="H422" s="29"/>
    </row>
    <row r="423" spans="1:8" s="28" customFormat="1" x14ac:dyDescent="0.2">
      <c r="A423" s="25"/>
      <c r="B423" s="26" t="str">
        <f>IF(A423&lt;&gt;"",VLOOKUP(A423,'[1] Liste CFC'!$A$1:$C$788,2,FALSE),"")</f>
        <v/>
      </c>
      <c r="C423" s="27"/>
      <c r="F423" s="27"/>
      <c r="H423" s="29"/>
    </row>
    <row r="424" spans="1:8" s="28" customFormat="1" x14ac:dyDescent="0.2">
      <c r="A424" s="25"/>
      <c r="B424" s="26" t="str">
        <f>IF(A424&lt;&gt;"",VLOOKUP(A424,'[1] Liste CFC'!$A$1:$C$788,2,FALSE),"")</f>
        <v/>
      </c>
      <c r="C424" s="27"/>
      <c r="F424" s="27"/>
      <c r="H424" s="29"/>
    </row>
    <row r="425" spans="1:8" s="28" customFormat="1" x14ac:dyDescent="0.2">
      <c r="A425" s="25"/>
      <c r="B425" s="26" t="str">
        <f>IF(A425&lt;&gt;"",VLOOKUP(A425,'[1] Liste CFC'!$A$1:$C$788,2,FALSE),"")</f>
        <v/>
      </c>
      <c r="C425" s="27"/>
      <c r="F425" s="27"/>
      <c r="H425" s="29"/>
    </row>
    <row r="426" spans="1:8" s="28" customFormat="1" x14ac:dyDescent="0.2">
      <c r="A426" s="25"/>
      <c r="B426" s="26" t="str">
        <f>IF(A426&lt;&gt;"",VLOOKUP(A426,'[1] Liste CFC'!$A$1:$C$788,2,FALSE),"")</f>
        <v/>
      </c>
      <c r="C426" s="27"/>
      <c r="F426" s="27"/>
      <c r="H426" s="29"/>
    </row>
    <row r="427" spans="1:8" s="28" customFormat="1" x14ac:dyDescent="0.2">
      <c r="A427" s="25"/>
      <c r="B427" s="26" t="str">
        <f>IF(A427&lt;&gt;"",VLOOKUP(A427,'[1] Liste CFC'!$A$1:$C$788,2,FALSE),"")</f>
        <v/>
      </c>
      <c r="C427" s="27"/>
      <c r="F427" s="27"/>
      <c r="H427" s="29"/>
    </row>
    <row r="428" spans="1:8" s="28" customFormat="1" x14ac:dyDescent="0.2">
      <c r="A428" s="25"/>
      <c r="B428" s="26" t="str">
        <f>IF(A428&lt;&gt;"",VLOOKUP(A428,'[1] Liste CFC'!$A$1:$C$788,2,FALSE),"")</f>
        <v/>
      </c>
      <c r="C428" s="27"/>
      <c r="F428" s="27"/>
      <c r="H428" s="29"/>
    </row>
    <row r="429" spans="1:8" s="28" customFormat="1" x14ac:dyDescent="0.2">
      <c r="A429" s="25"/>
      <c r="B429" s="26" t="str">
        <f>IF(A429&lt;&gt;"",VLOOKUP(A429,'[1] Liste CFC'!$A$1:$C$788,2,FALSE),"")</f>
        <v/>
      </c>
      <c r="C429" s="27"/>
      <c r="F429" s="27"/>
      <c r="H429" s="29"/>
    </row>
    <row r="430" spans="1:8" s="28" customFormat="1" x14ac:dyDescent="0.2">
      <c r="A430" s="25"/>
      <c r="B430" s="26" t="str">
        <f>IF(A430&lt;&gt;"",VLOOKUP(A430,'[1] Liste CFC'!$A$1:$C$788,2,FALSE),"")</f>
        <v/>
      </c>
      <c r="C430" s="27"/>
      <c r="F430" s="27"/>
      <c r="H430" s="29"/>
    </row>
    <row r="431" spans="1:8" s="28" customFormat="1" x14ac:dyDescent="0.2">
      <c r="A431" s="25"/>
      <c r="B431" s="26" t="str">
        <f>IF(A431&lt;&gt;"",VLOOKUP(A431,'[1] Liste CFC'!$A$1:$C$788,2,FALSE),"")</f>
        <v/>
      </c>
      <c r="C431" s="27"/>
      <c r="F431" s="27"/>
      <c r="H431" s="29"/>
    </row>
    <row r="432" spans="1:8" s="28" customFormat="1" x14ac:dyDescent="0.2">
      <c r="A432" s="25"/>
      <c r="B432" s="26" t="str">
        <f>IF(A432&lt;&gt;"",VLOOKUP(A432,'[1] Liste CFC'!$A$1:$C$788,2,FALSE),"")</f>
        <v/>
      </c>
      <c r="C432" s="27"/>
      <c r="F432" s="27"/>
      <c r="H432" s="29"/>
    </row>
    <row r="433" spans="1:8" s="28" customFormat="1" x14ac:dyDescent="0.2">
      <c r="A433" s="25"/>
      <c r="B433" s="26" t="str">
        <f>IF(A433&lt;&gt;"",VLOOKUP(A433,'[1] Liste CFC'!$A$1:$C$788,2,FALSE),"")</f>
        <v/>
      </c>
      <c r="C433" s="27"/>
      <c r="F433" s="27"/>
      <c r="H433" s="29"/>
    </row>
    <row r="434" spans="1:8" s="28" customFormat="1" x14ac:dyDescent="0.2">
      <c r="A434" s="25"/>
      <c r="B434" s="26" t="str">
        <f>IF(A434&lt;&gt;"",VLOOKUP(A434,'[1] Liste CFC'!$A$1:$C$788,2,FALSE),"")</f>
        <v/>
      </c>
      <c r="C434" s="27"/>
      <c r="F434" s="27"/>
      <c r="H434" s="29"/>
    </row>
    <row r="435" spans="1:8" s="28" customFormat="1" x14ac:dyDescent="0.2">
      <c r="A435" s="25"/>
      <c r="B435" s="26" t="str">
        <f>IF(A435&lt;&gt;"",VLOOKUP(A435,'[1] Liste CFC'!$A$1:$C$788,2,FALSE),"")</f>
        <v/>
      </c>
      <c r="C435" s="27"/>
      <c r="F435" s="27"/>
      <c r="H435" s="29"/>
    </row>
    <row r="436" spans="1:8" s="28" customFormat="1" x14ac:dyDescent="0.2">
      <c r="A436" s="25"/>
      <c r="B436" s="26" t="str">
        <f>IF(A436&lt;&gt;"",VLOOKUP(A436,'[1] Liste CFC'!$A$1:$C$788,2,FALSE),"")</f>
        <v/>
      </c>
      <c r="C436" s="27"/>
      <c r="F436" s="27"/>
      <c r="H436" s="29"/>
    </row>
    <row r="437" spans="1:8" s="28" customFormat="1" x14ac:dyDescent="0.2">
      <c r="A437" s="25"/>
      <c r="B437" s="26" t="str">
        <f>IF(A437&lt;&gt;"",VLOOKUP(A437,'[1] Liste CFC'!$A$1:$C$788,2,FALSE),"")</f>
        <v/>
      </c>
      <c r="C437" s="27"/>
      <c r="F437" s="27"/>
      <c r="H437" s="29"/>
    </row>
    <row r="438" spans="1:8" s="28" customFormat="1" x14ac:dyDescent="0.2">
      <c r="A438" s="25"/>
      <c r="B438" s="26" t="str">
        <f>IF(A438&lt;&gt;"",VLOOKUP(A438,'[1] Liste CFC'!$A$1:$C$788,2,FALSE),"")</f>
        <v/>
      </c>
      <c r="C438" s="27"/>
      <c r="F438" s="27"/>
      <c r="H438" s="29"/>
    </row>
    <row r="439" spans="1:8" s="28" customFormat="1" x14ac:dyDescent="0.2">
      <c r="A439" s="25"/>
      <c r="B439" s="26" t="str">
        <f>IF(A439&lt;&gt;"",VLOOKUP(A439,'[1] Liste CFC'!$A$1:$C$788,2,FALSE),"")</f>
        <v/>
      </c>
      <c r="C439" s="27"/>
      <c r="F439" s="27"/>
      <c r="H439" s="29"/>
    </row>
    <row r="440" spans="1:8" s="28" customFormat="1" x14ac:dyDescent="0.2">
      <c r="A440" s="25"/>
      <c r="B440" s="26" t="str">
        <f>IF(A440&lt;&gt;"",VLOOKUP(A440,'[1] Liste CFC'!$A$1:$C$788,2,FALSE),"")</f>
        <v/>
      </c>
      <c r="C440" s="27"/>
      <c r="F440" s="27"/>
      <c r="H440" s="29"/>
    </row>
    <row r="441" spans="1:8" s="28" customFormat="1" x14ac:dyDescent="0.2">
      <c r="A441" s="25"/>
      <c r="B441" s="26" t="str">
        <f>IF(A441&lt;&gt;"",VLOOKUP(A441,'[1] Liste CFC'!$A$1:$C$788,2,FALSE),"")</f>
        <v/>
      </c>
      <c r="C441" s="27"/>
      <c r="F441" s="27"/>
      <c r="H441" s="29"/>
    </row>
    <row r="442" spans="1:8" s="28" customFormat="1" x14ac:dyDescent="0.2">
      <c r="A442" s="25"/>
      <c r="B442" s="26" t="str">
        <f>IF(A442&lt;&gt;"",VLOOKUP(A442,'[1] Liste CFC'!$A$1:$C$788,2,FALSE),"")</f>
        <v/>
      </c>
      <c r="C442" s="27"/>
      <c r="F442" s="27"/>
      <c r="H442" s="29"/>
    </row>
    <row r="443" spans="1:8" s="28" customFormat="1" x14ac:dyDescent="0.2">
      <c r="A443" s="25"/>
      <c r="B443" s="26" t="str">
        <f>IF(A443&lt;&gt;"",VLOOKUP(A443,'[1] Liste CFC'!$A$1:$C$788,2,FALSE),"")</f>
        <v/>
      </c>
      <c r="C443" s="27"/>
      <c r="F443" s="27"/>
      <c r="H443" s="29"/>
    </row>
    <row r="444" spans="1:8" s="28" customFormat="1" x14ac:dyDescent="0.2">
      <c r="A444" s="25"/>
      <c r="B444" s="26" t="str">
        <f>IF(A444&lt;&gt;"",VLOOKUP(A444,'[1] Liste CFC'!$A$1:$C$788,2,FALSE),"")</f>
        <v/>
      </c>
      <c r="C444" s="27"/>
      <c r="F444" s="27"/>
      <c r="H444" s="29"/>
    </row>
    <row r="445" spans="1:8" s="28" customFormat="1" x14ac:dyDescent="0.2">
      <c r="A445" s="25"/>
      <c r="B445" s="26" t="str">
        <f>IF(A445&lt;&gt;"",VLOOKUP(A445,'[1] Liste CFC'!$A$1:$C$788,2,FALSE),"")</f>
        <v/>
      </c>
      <c r="C445" s="27"/>
      <c r="F445" s="27"/>
      <c r="H445" s="29"/>
    </row>
    <row r="446" spans="1:8" s="28" customFormat="1" x14ac:dyDescent="0.2">
      <c r="A446" s="25"/>
      <c r="B446" s="26" t="str">
        <f>IF(A446&lt;&gt;"",VLOOKUP(A446,'[1] Liste CFC'!$A$1:$C$788,2,FALSE),"")</f>
        <v/>
      </c>
      <c r="C446" s="27"/>
      <c r="F446" s="27"/>
      <c r="H446" s="29"/>
    </row>
    <row r="447" spans="1:8" s="28" customFormat="1" x14ac:dyDescent="0.2">
      <c r="A447" s="25"/>
      <c r="B447" s="26" t="str">
        <f>IF(A447&lt;&gt;"",VLOOKUP(A447,'[1] Liste CFC'!$A$1:$C$788,2,FALSE),"")</f>
        <v/>
      </c>
      <c r="C447" s="27"/>
      <c r="F447" s="27"/>
      <c r="H447" s="29"/>
    </row>
    <row r="448" spans="1:8" s="28" customFormat="1" x14ac:dyDescent="0.2">
      <c r="A448" s="25"/>
      <c r="B448" s="26" t="str">
        <f>IF(A448&lt;&gt;"",VLOOKUP(A448,'[1] Liste CFC'!$A$1:$C$788,2,FALSE),"")</f>
        <v/>
      </c>
      <c r="C448" s="27"/>
      <c r="F448" s="27"/>
      <c r="H448" s="29"/>
    </row>
    <row r="449" spans="1:8" s="28" customFormat="1" x14ac:dyDescent="0.2">
      <c r="A449" s="25"/>
      <c r="B449" s="26" t="str">
        <f>IF(A449&lt;&gt;"",VLOOKUP(A449,'[1] Liste CFC'!$A$1:$C$788,2,FALSE),"")</f>
        <v/>
      </c>
      <c r="C449" s="27"/>
      <c r="F449" s="27"/>
      <c r="H449" s="29"/>
    </row>
    <row r="450" spans="1:8" s="28" customFormat="1" x14ac:dyDescent="0.2">
      <c r="A450" s="25"/>
      <c r="B450" s="26" t="str">
        <f>IF(A450&lt;&gt;"",VLOOKUP(A450,'[1] Liste CFC'!$A$1:$C$788,2,FALSE),"")</f>
        <v/>
      </c>
      <c r="C450" s="27"/>
      <c r="F450" s="27"/>
      <c r="H450" s="29"/>
    </row>
    <row r="451" spans="1:8" s="28" customFormat="1" x14ac:dyDescent="0.2">
      <c r="A451" s="25"/>
      <c r="B451" s="26" t="str">
        <f>IF(A451&lt;&gt;"",VLOOKUP(A451,'[1] Liste CFC'!$A$1:$C$788,2,FALSE),"")</f>
        <v/>
      </c>
      <c r="C451" s="27"/>
      <c r="F451" s="27"/>
      <c r="H451" s="29"/>
    </row>
    <row r="452" spans="1:8" s="28" customFormat="1" x14ac:dyDescent="0.2">
      <c r="A452" s="25"/>
      <c r="B452" s="26" t="str">
        <f>IF(A452&lt;&gt;"",VLOOKUP(A452,'[1] Liste CFC'!$A$1:$C$788,2,FALSE),"")</f>
        <v/>
      </c>
      <c r="C452" s="27"/>
      <c r="F452" s="27"/>
      <c r="H452" s="29"/>
    </row>
    <row r="453" spans="1:8" s="28" customFormat="1" x14ac:dyDescent="0.2">
      <c r="A453" s="25"/>
      <c r="B453" s="26" t="str">
        <f>IF(A453&lt;&gt;"",VLOOKUP(A453,'[1] Liste CFC'!$A$1:$C$788,2,FALSE),"")</f>
        <v/>
      </c>
      <c r="C453" s="27"/>
      <c r="F453" s="27"/>
      <c r="H453" s="29"/>
    </row>
    <row r="454" spans="1:8" s="28" customFormat="1" x14ac:dyDescent="0.2">
      <c r="A454" s="25"/>
      <c r="B454" s="26" t="str">
        <f>IF(A454&lt;&gt;"",VLOOKUP(A454,'[1] Liste CFC'!$A$1:$C$788,2,FALSE),"")</f>
        <v/>
      </c>
      <c r="C454" s="27"/>
      <c r="F454" s="27"/>
      <c r="H454" s="29"/>
    </row>
    <row r="455" spans="1:8" s="28" customFormat="1" x14ac:dyDescent="0.2">
      <c r="A455" s="25"/>
      <c r="B455" s="26" t="str">
        <f>IF(A455&lt;&gt;"",VLOOKUP(A455,'[1] Liste CFC'!$A$1:$C$788,2,FALSE),"")</f>
        <v/>
      </c>
      <c r="C455" s="27"/>
      <c r="F455" s="27"/>
      <c r="H455" s="29"/>
    </row>
    <row r="456" spans="1:8" s="28" customFormat="1" x14ac:dyDescent="0.2">
      <c r="A456" s="25"/>
      <c r="B456" s="26" t="str">
        <f>IF(A456&lt;&gt;"",VLOOKUP(A456,'[1] Liste CFC'!$A$1:$C$788,2,FALSE),"")</f>
        <v/>
      </c>
      <c r="C456" s="27"/>
      <c r="F456" s="27"/>
      <c r="H456" s="29"/>
    </row>
    <row r="457" spans="1:8" s="28" customFormat="1" x14ac:dyDescent="0.2">
      <c r="A457" s="25"/>
      <c r="B457" s="26" t="str">
        <f>IF(A457&lt;&gt;"",VLOOKUP(A457,'[1] Liste CFC'!$A$1:$C$788,2,FALSE),"")</f>
        <v/>
      </c>
      <c r="C457" s="27"/>
      <c r="F457" s="27"/>
      <c r="H457" s="29"/>
    </row>
    <row r="458" spans="1:8" s="28" customFormat="1" x14ac:dyDescent="0.2">
      <c r="A458" s="25"/>
      <c r="B458" s="26" t="str">
        <f>IF(A458&lt;&gt;"",VLOOKUP(A458,'[1] Liste CFC'!$A$1:$C$788,2,FALSE),"")</f>
        <v/>
      </c>
      <c r="C458" s="27"/>
      <c r="F458" s="27"/>
      <c r="H458" s="29"/>
    </row>
    <row r="459" spans="1:8" s="28" customFormat="1" x14ac:dyDescent="0.2">
      <c r="A459" s="25"/>
      <c r="B459" s="26" t="str">
        <f>IF(A459&lt;&gt;"",VLOOKUP(A459,'[1] Liste CFC'!$A$1:$C$788,2,FALSE),"")</f>
        <v/>
      </c>
      <c r="C459" s="27"/>
      <c r="F459" s="27"/>
      <c r="H459" s="29"/>
    </row>
    <row r="460" spans="1:8" s="28" customFormat="1" x14ac:dyDescent="0.2">
      <c r="A460" s="25"/>
      <c r="B460" s="26" t="str">
        <f>IF(A460&lt;&gt;"",VLOOKUP(A460,'[1] Liste CFC'!$A$1:$C$788,2,FALSE),"")</f>
        <v/>
      </c>
      <c r="C460" s="27"/>
      <c r="F460" s="27"/>
      <c r="H460" s="29"/>
    </row>
    <row r="461" spans="1:8" s="28" customFormat="1" x14ac:dyDescent="0.2">
      <c r="A461" s="25"/>
      <c r="B461" s="26" t="str">
        <f>IF(A461&lt;&gt;"",VLOOKUP(A461,'[1] Liste CFC'!$A$1:$C$788,2,FALSE),"")</f>
        <v/>
      </c>
      <c r="C461" s="27"/>
      <c r="F461" s="27"/>
      <c r="H461" s="29"/>
    </row>
    <row r="462" spans="1:8" s="28" customFormat="1" x14ac:dyDescent="0.2">
      <c r="A462" s="25"/>
      <c r="B462" s="26" t="str">
        <f>IF(A462&lt;&gt;"",VLOOKUP(A462,'[1] Liste CFC'!$A$1:$C$788,2,FALSE),"")</f>
        <v/>
      </c>
      <c r="C462" s="27"/>
      <c r="F462" s="27"/>
      <c r="H462" s="29"/>
    </row>
    <row r="463" spans="1:8" s="28" customFormat="1" x14ac:dyDescent="0.2">
      <c r="A463" s="25"/>
      <c r="B463" s="26" t="str">
        <f>IF(A463&lt;&gt;"",VLOOKUP(A463,'[1] Liste CFC'!$A$1:$C$788,2,FALSE),"")</f>
        <v/>
      </c>
      <c r="C463" s="27"/>
      <c r="F463" s="27"/>
      <c r="H463" s="29"/>
    </row>
    <row r="464" spans="1:8" s="28" customFormat="1" x14ac:dyDescent="0.2">
      <c r="A464" s="25"/>
      <c r="B464" s="26" t="str">
        <f>IF(A464&lt;&gt;"",VLOOKUP(A464,'[1] Liste CFC'!$A$1:$C$788,2,FALSE),"")</f>
        <v/>
      </c>
      <c r="C464" s="27"/>
      <c r="F464" s="27"/>
      <c r="H464" s="29"/>
    </row>
    <row r="465" spans="1:9" s="28" customFormat="1" x14ac:dyDescent="0.2">
      <c r="A465" s="25"/>
      <c r="B465" s="26" t="str">
        <f>IF(A465&lt;&gt;"",VLOOKUP(A465,'[1] Liste CFC'!$A$1:$C$788,2,FALSE),"")</f>
        <v/>
      </c>
      <c r="C465" s="27"/>
      <c r="F465" s="27"/>
      <c r="H465" s="29"/>
    </row>
    <row r="466" spans="1:9" s="28" customFormat="1" x14ac:dyDescent="0.2">
      <c r="A466" s="25"/>
      <c r="B466" s="26" t="str">
        <f>IF(A466&lt;&gt;"",VLOOKUP(A466,'[1] Liste CFC'!$A$1:$C$788,2,FALSE),"")</f>
        <v/>
      </c>
      <c r="C466" s="27"/>
      <c r="F466" s="27"/>
    </row>
    <row r="467" spans="1:9" s="28" customFormat="1" x14ac:dyDescent="0.2">
      <c r="A467" s="25"/>
      <c r="B467" s="26" t="str">
        <f>IF(A467&lt;&gt;"",VLOOKUP(A467,'[1] Liste CFC'!$A$1:$C$788,2,FALSE),"")</f>
        <v/>
      </c>
      <c r="C467" s="27"/>
      <c r="F467" s="27"/>
    </row>
    <row r="468" spans="1:9" s="28" customFormat="1" x14ac:dyDescent="0.2">
      <c r="A468" s="25"/>
      <c r="B468" s="26" t="str">
        <f>IF(A468&lt;&gt;"",VLOOKUP(A468,'[1] Liste CFC'!$A$1:$C$788,2,FALSE),"")</f>
        <v/>
      </c>
      <c r="C468" s="27"/>
      <c r="F468" s="27"/>
    </row>
    <row r="469" spans="1:9" s="28" customFormat="1" x14ac:dyDescent="0.2">
      <c r="A469" s="25"/>
      <c r="B469" s="26" t="str">
        <f>IF(A469&lt;&gt;"",VLOOKUP(A469,'[1] Liste CFC'!$A$1:$C$788,2,FALSE),"")</f>
        <v/>
      </c>
      <c r="C469" s="27"/>
      <c r="F469" s="27"/>
    </row>
    <row r="470" spans="1:9" s="28" customFormat="1" x14ac:dyDescent="0.2">
      <c r="A470" s="25"/>
      <c r="B470" s="26" t="str">
        <f>IF(A470&lt;&gt;"",VLOOKUP(A470,'[1] Liste CFC'!$A$1:$C$788,2,FALSE),"")</f>
        <v/>
      </c>
      <c r="C470" s="27"/>
      <c r="F470" s="27"/>
    </row>
    <row r="471" spans="1:9" s="28" customFormat="1" x14ac:dyDescent="0.2">
      <c r="A471" s="25"/>
      <c r="B471" s="26" t="str">
        <f>IF(A471&lt;&gt;"",VLOOKUP(A471,'[1] Liste CFC'!$A$1:$C$788,2,FALSE),"")</f>
        <v/>
      </c>
      <c r="C471" s="27"/>
      <c r="F471" s="27"/>
    </row>
    <row r="472" spans="1:9" s="28" customFormat="1" x14ac:dyDescent="0.2">
      <c r="A472" s="25"/>
      <c r="B472" s="26" t="str">
        <f>IF(A472&lt;&gt;"",VLOOKUP(A472,'[1] Liste CFC'!$A$1:$C$788,2,FALSE),"")</f>
        <v/>
      </c>
      <c r="C472" s="27"/>
      <c r="F472" s="27"/>
    </row>
    <row r="473" spans="1:9" s="28" customFormat="1" x14ac:dyDescent="0.2">
      <c r="A473" s="25"/>
      <c r="B473" s="26" t="str">
        <f>IF(A473&lt;&gt;"",VLOOKUP(A473,'[1] Liste CFC'!$A$1:$C$788,2,FALSE),"")</f>
        <v/>
      </c>
      <c r="C473" s="27"/>
      <c r="F473" s="27"/>
    </row>
    <row r="474" spans="1:9" s="28" customFormat="1" x14ac:dyDescent="0.2">
      <c r="A474" s="25"/>
      <c r="B474" s="26" t="str">
        <f>IF(A474&lt;&gt;"",VLOOKUP(A474,'[1] Liste CFC'!$A$1:$C$788,2,FALSE),"")</f>
        <v/>
      </c>
      <c r="C474" s="27"/>
      <c r="F474" s="27"/>
    </row>
    <row r="475" spans="1:9" s="28" customFormat="1" x14ac:dyDescent="0.2">
      <c r="A475" s="25"/>
      <c r="B475" s="26" t="str">
        <f>IF(A475&lt;&gt;"",VLOOKUP(A475,'[1] Liste CFC'!$A$1:$C$788,2,FALSE),"")</f>
        <v/>
      </c>
      <c r="C475" s="27"/>
      <c r="F475" s="27"/>
    </row>
    <row r="476" spans="1:9" s="28" customFormat="1" x14ac:dyDescent="0.2">
      <c r="A476" s="25"/>
      <c r="B476" s="26" t="str">
        <f>IF(A476&lt;&gt;"",VLOOKUP(A476,'[1] Liste CFC'!$A$1:$C$788,2,FALSE),"")</f>
        <v/>
      </c>
      <c r="C476" s="27"/>
      <c r="F476" s="27"/>
    </row>
    <row r="477" spans="1:9" s="28" customFormat="1" x14ac:dyDescent="0.2">
      <c r="A477" s="25"/>
      <c r="B477" s="26" t="str">
        <f>IF(A477&lt;&gt;"",VLOOKUP(A477,'[1] Liste CFC'!$A$1:$C$788,2,FALSE),"")</f>
        <v/>
      </c>
      <c r="C477" s="27"/>
      <c r="F477" s="27"/>
    </row>
    <row r="478" spans="1:9" s="28" customFormat="1" x14ac:dyDescent="0.2">
      <c r="A478" s="25"/>
      <c r="B478" s="26" t="str">
        <f>IF(A478&lt;&gt;"",VLOOKUP(A478,'[1] Liste CFC'!$A$1:$C$788,2,FALSE),"")</f>
        <v/>
      </c>
      <c r="C478" s="27"/>
      <c r="F478" s="27"/>
    </row>
    <row r="479" spans="1:9" x14ac:dyDescent="0.2">
      <c r="A479" s="25"/>
      <c r="B479" s="26" t="str">
        <f>IF(A479&lt;&gt;"",VLOOKUP(A479,'[1] Liste CFC'!$A$1:$C$788,2,FALSE),"")</f>
        <v/>
      </c>
      <c r="C479" s="5"/>
      <c r="D479" s="5"/>
      <c r="E479" s="5"/>
      <c r="F479" s="5"/>
      <c r="G479" s="5"/>
      <c r="H479" s="5"/>
      <c r="I479" s="5"/>
    </row>
    <row r="480" spans="1:9" x14ac:dyDescent="0.2">
      <c r="A480" s="25"/>
      <c r="B480" s="26" t="str">
        <f>IF(A480&lt;&gt;"",VLOOKUP(A480,'[1] Liste CFC'!$A$1:$C$788,2,FALSE),"")</f>
        <v/>
      </c>
      <c r="C480" s="5"/>
      <c r="D480" s="5"/>
      <c r="E480" s="5"/>
      <c r="F480" s="5"/>
      <c r="G480" s="5"/>
      <c r="H480" s="5"/>
      <c r="I480" s="5"/>
    </row>
    <row r="481" spans="1:9" x14ac:dyDescent="0.2">
      <c r="A481" s="25"/>
      <c r="B481" s="26" t="str">
        <f>IF(A481&lt;&gt;"",VLOOKUP(A481,'[1] Liste CFC'!$A$1:$C$788,2,FALSE),"")</f>
        <v/>
      </c>
      <c r="C481" s="5"/>
      <c r="D481" s="5"/>
      <c r="E481" s="5"/>
      <c r="F481" s="5"/>
      <c r="G481" s="5"/>
      <c r="H481" s="5"/>
      <c r="I481" s="5"/>
    </row>
    <row r="482" spans="1:9" x14ac:dyDescent="0.2">
      <c r="A482" s="25"/>
      <c r="B482" s="26" t="str">
        <f>IF(A482&lt;&gt;"",VLOOKUP(A482,'[1] Liste CFC'!$A$1:$C$788,2,FALSE),"")</f>
        <v/>
      </c>
      <c r="C482" s="5"/>
      <c r="D482" s="5"/>
      <c r="E482" s="5"/>
      <c r="F482" s="5"/>
      <c r="G482" s="5"/>
      <c r="H482" s="5"/>
      <c r="I482" s="5"/>
    </row>
    <row r="483" spans="1:9" x14ac:dyDescent="0.2">
      <c r="A483" s="25"/>
      <c r="B483" s="26" t="str">
        <f>IF(A483&lt;&gt;"",VLOOKUP(A483,'[1] Liste CFC'!$A$1:$C$788,2,FALSE),"")</f>
        <v/>
      </c>
      <c r="C483" s="5"/>
      <c r="D483" s="5"/>
      <c r="E483" s="5"/>
      <c r="F483" s="5"/>
      <c r="G483" s="5"/>
      <c r="H483" s="5"/>
      <c r="I483" s="5"/>
    </row>
    <row r="484" spans="1:9" x14ac:dyDescent="0.2">
      <c r="A484" s="25"/>
      <c r="B484" s="26" t="str">
        <f>IF(A484&lt;&gt;"",VLOOKUP(A484,'[1] Liste CFC'!$A$1:$C$788,2,FALSE),"")</f>
        <v/>
      </c>
      <c r="C484" s="5"/>
      <c r="D484" s="5"/>
      <c r="E484" s="5"/>
      <c r="F484" s="5"/>
      <c r="G484" s="5"/>
      <c r="H484" s="5"/>
      <c r="I484" s="5"/>
    </row>
    <row r="485" spans="1:9" x14ac:dyDescent="0.2">
      <c r="A485" s="25"/>
      <c r="B485" s="26" t="str">
        <f>IF(A485&lt;&gt;"",VLOOKUP(A485,'[1] Liste CFC'!$A$1:$C$788,2,FALSE),"")</f>
        <v/>
      </c>
      <c r="C485" s="5"/>
      <c r="D485" s="5"/>
      <c r="E485" s="5"/>
      <c r="F485" s="5"/>
      <c r="G485" s="5"/>
      <c r="H485" s="5"/>
      <c r="I485" s="5"/>
    </row>
    <row r="486" spans="1:9" x14ac:dyDescent="0.2">
      <c r="A486" s="25"/>
      <c r="B486" s="26" t="str">
        <f>IF(A486&lt;&gt;"",VLOOKUP(A486,'[1] Liste CFC'!$A$1:$C$788,2,FALSE),"")</f>
        <v/>
      </c>
      <c r="C486" s="5"/>
      <c r="D486" s="5"/>
      <c r="E486" s="5"/>
      <c r="F486" s="5"/>
      <c r="G486" s="5"/>
      <c r="H486" s="5"/>
      <c r="I486" s="5"/>
    </row>
    <row r="487" spans="1:9" x14ac:dyDescent="0.2">
      <c r="A487" s="25"/>
      <c r="B487" s="26" t="str">
        <f>IF(A487&lt;&gt;"",VLOOKUP(A487,'[1] Liste CFC'!$A$1:$C$788,2,FALSE),"")</f>
        <v/>
      </c>
      <c r="C487" s="5"/>
      <c r="D487" s="5"/>
      <c r="E487" s="5"/>
      <c r="F487" s="5"/>
      <c r="G487" s="5"/>
      <c r="H487" s="5"/>
      <c r="I487" s="5"/>
    </row>
    <row r="488" spans="1:9" x14ac:dyDescent="0.2">
      <c r="A488" s="25"/>
      <c r="B488" s="26" t="str">
        <f>IF(A488&lt;&gt;"",VLOOKUP(A488,'[1] Liste CFC'!$A$1:$C$788,2,FALSE),"")</f>
        <v/>
      </c>
      <c r="C488" s="5"/>
      <c r="D488" s="5"/>
      <c r="E488" s="5"/>
      <c r="F488" s="5"/>
      <c r="G488" s="5"/>
      <c r="H488" s="5"/>
      <c r="I488" s="5"/>
    </row>
    <row r="489" spans="1:9" x14ac:dyDescent="0.2">
      <c r="A489" s="25"/>
      <c r="B489" s="26" t="str">
        <f>IF(A489&lt;&gt;"",VLOOKUP(A489,'[1] Liste CFC'!$A$1:$C$788,2,FALSE),"")</f>
        <v/>
      </c>
      <c r="C489" s="5"/>
      <c r="D489" s="5"/>
      <c r="E489" s="5"/>
      <c r="F489" s="5"/>
      <c r="G489" s="5"/>
      <c r="H489" s="5"/>
      <c r="I489" s="5"/>
    </row>
    <row r="490" spans="1:9" x14ac:dyDescent="0.2">
      <c r="A490" s="25"/>
      <c r="B490" s="26" t="str">
        <f>IF(A490&lt;&gt;"",VLOOKUP(A490,'[1] Liste CFC'!$A$1:$C$788,2,FALSE),"")</f>
        <v/>
      </c>
      <c r="C490" s="5"/>
      <c r="D490" s="5"/>
      <c r="E490" s="5"/>
      <c r="F490" s="5"/>
      <c r="G490" s="5"/>
      <c r="H490" s="5"/>
      <c r="I490" s="5"/>
    </row>
    <row r="491" spans="1:9" x14ac:dyDescent="0.2">
      <c r="A491" s="25"/>
      <c r="B491" s="26" t="str">
        <f>IF(A491&lt;&gt;"",VLOOKUP(A491,'[1] Liste CFC'!$A$1:$C$788,2,FALSE),"")</f>
        <v/>
      </c>
      <c r="C491" s="5"/>
      <c r="D491" s="5"/>
      <c r="E491" s="5"/>
      <c r="F491" s="5"/>
      <c r="G491" s="5"/>
      <c r="H491" s="5"/>
      <c r="I491" s="5"/>
    </row>
    <row r="492" spans="1:9" x14ac:dyDescent="0.2">
      <c r="A492" s="25"/>
      <c r="B492" s="26" t="str">
        <f>IF(A492&lt;&gt;"",VLOOKUP(A492,'[1] Liste CFC'!$A$1:$C$788,2,FALSE),"")</f>
        <v/>
      </c>
      <c r="C492" s="5"/>
      <c r="D492" s="5"/>
      <c r="E492" s="5"/>
      <c r="F492" s="5"/>
      <c r="G492" s="5"/>
      <c r="H492" s="5"/>
      <c r="I492" s="5"/>
    </row>
    <row r="493" spans="1:9" x14ac:dyDescent="0.2">
      <c r="A493" s="25"/>
      <c r="B493" s="26" t="str">
        <f>IF(A493&lt;&gt;"",VLOOKUP(A493,'[1] Liste CFC'!$A$1:$C$788,2,FALSE),"")</f>
        <v/>
      </c>
      <c r="C493" s="5"/>
      <c r="D493" s="5"/>
      <c r="E493" s="5"/>
      <c r="F493" s="5"/>
      <c r="G493" s="5"/>
      <c r="H493" s="5"/>
      <c r="I493" s="5"/>
    </row>
    <row r="494" spans="1:9" x14ac:dyDescent="0.2">
      <c r="A494" s="25"/>
      <c r="B494" s="26" t="str">
        <f>IF(A494&lt;&gt;"",VLOOKUP(A494,'[1] Liste CFC'!$A$1:$C$788,2,FALSE),"")</f>
        <v/>
      </c>
      <c r="C494" s="5"/>
      <c r="D494" s="5"/>
      <c r="E494" s="5"/>
      <c r="F494" s="5"/>
      <c r="G494" s="5"/>
      <c r="H494" s="5"/>
      <c r="I494" s="5"/>
    </row>
    <row r="495" spans="1:9" x14ac:dyDescent="0.2">
      <c r="A495" s="25"/>
      <c r="B495" s="26" t="str">
        <f>IF(A495&lt;&gt;"",VLOOKUP(A495,'[1] Liste CFC'!$A$1:$C$788,2,FALSE),"")</f>
        <v/>
      </c>
      <c r="C495" s="5"/>
      <c r="D495" s="5"/>
      <c r="E495" s="5"/>
      <c r="F495" s="5"/>
      <c r="G495" s="5"/>
      <c r="H495" s="5"/>
      <c r="I495" s="5"/>
    </row>
    <row r="496" spans="1:9" x14ac:dyDescent="0.2">
      <c r="A496" s="25"/>
      <c r="B496" s="26" t="str">
        <f>IF(A496&lt;&gt;"",VLOOKUP(A496,'[1] Liste CFC'!$A$1:$C$788,2,FALSE),"")</f>
        <v/>
      </c>
      <c r="C496" s="5"/>
      <c r="D496" s="5"/>
      <c r="E496" s="5"/>
      <c r="F496" s="5"/>
      <c r="G496" s="5"/>
      <c r="H496" s="5"/>
      <c r="I496" s="5"/>
    </row>
    <row r="497" spans="1:9" x14ac:dyDescent="0.2">
      <c r="A497" s="25"/>
      <c r="B497" s="26" t="str">
        <f>IF(A497&lt;&gt;"",VLOOKUP(A497,'[1] Liste CFC'!$A$1:$C$788,2,FALSE),"")</f>
        <v/>
      </c>
      <c r="C497" s="5"/>
      <c r="D497" s="5"/>
      <c r="E497" s="5"/>
      <c r="F497" s="5"/>
      <c r="G497" s="5"/>
      <c r="H497" s="5"/>
      <c r="I497" s="5"/>
    </row>
    <row r="498" spans="1:9" x14ac:dyDescent="0.2">
      <c r="A498" s="25"/>
      <c r="B498" s="26" t="str">
        <f>IF(A498&lt;&gt;"",VLOOKUP(A498,'[1] Liste CFC'!$A$1:$C$788,2,FALSE),"")</f>
        <v/>
      </c>
      <c r="C498" s="5"/>
      <c r="D498" s="5"/>
      <c r="E498" s="5"/>
      <c r="F498" s="5"/>
      <c r="G498" s="5"/>
      <c r="H498" s="5"/>
      <c r="I498" s="5"/>
    </row>
    <row r="499" spans="1:9" x14ac:dyDescent="0.2">
      <c r="A499" s="25"/>
      <c r="B499" s="26" t="str">
        <f>IF(A499&lt;&gt;"",VLOOKUP(A499,'[1] Liste CFC'!$A$1:$C$788,2,FALSE),"")</f>
        <v/>
      </c>
      <c r="C499" s="5"/>
      <c r="D499" s="5"/>
      <c r="E499" s="5"/>
      <c r="F499" s="5"/>
      <c r="G499" s="5"/>
      <c r="H499" s="5"/>
      <c r="I499" s="5"/>
    </row>
    <row r="500" spans="1:9" x14ac:dyDescent="0.2">
      <c r="A500" s="25"/>
      <c r="B500" s="26" t="str">
        <f>IF(A500&lt;&gt;"",VLOOKUP(A500,'[1] Liste CFC'!$A$1:$C$788,2,FALSE),"")</f>
        <v/>
      </c>
      <c r="C500" s="5"/>
      <c r="D500" s="5"/>
      <c r="E500" s="5"/>
      <c r="F500" s="5"/>
      <c r="G500" s="5"/>
      <c r="H500" s="5"/>
      <c r="I500" s="5"/>
    </row>
    <row r="501" spans="1:9" x14ac:dyDescent="0.2">
      <c r="A501" s="25"/>
      <c r="B501" s="26" t="str">
        <f>IF(A501&lt;&gt;"",VLOOKUP(A501,'[1] Liste CFC'!$A$1:$C$788,2,FALSE),"")</f>
        <v/>
      </c>
      <c r="C501" s="5"/>
      <c r="D501" s="5"/>
      <c r="E501" s="5"/>
      <c r="F501" s="5"/>
      <c r="G501" s="5"/>
      <c r="H501" s="5"/>
      <c r="I501" s="5"/>
    </row>
    <row r="502" spans="1:9" x14ac:dyDescent="0.2">
      <c r="A502" s="25"/>
      <c r="B502" s="26" t="str">
        <f>IF(A502&lt;&gt;"",VLOOKUP(A502,'[1] Liste CFC'!$A$1:$C$788,2,FALSE),"")</f>
        <v/>
      </c>
      <c r="C502" s="5"/>
      <c r="D502" s="5"/>
      <c r="E502" s="5"/>
      <c r="F502" s="5"/>
      <c r="G502" s="5"/>
      <c r="H502" s="5"/>
      <c r="I502" s="5"/>
    </row>
    <row r="503" spans="1:9" x14ac:dyDescent="0.2">
      <c r="A503" s="25"/>
      <c r="B503" s="26" t="str">
        <f>IF(A503&lt;&gt;"",VLOOKUP(A503,'[1] Liste CFC'!$A$1:$C$788,2,FALSE),"")</f>
        <v/>
      </c>
      <c r="C503" s="5"/>
      <c r="D503" s="5"/>
      <c r="E503" s="5"/>
      <c r="F503" s="5"/>
      <c r="G503" s="5"/>
      <c r="H503" s="5"/>
      <c r="I503" s="5"/>
    </row>
    <row r="504" spans="1:9" x14ac:dyDescent="0.2">
      <c r="A504" s="25"/>
      <c r="B504" s="26" t="str">
        <f>IF(A504&lt;&gt;"",VLOOKUP(A504,'[1] Liste CFC'!$A$1:$C$788,2,FALSE),"")</f>
        <v/>
      </c>
      <c r="C504" s="5"/>
      <c r="D504" s="5"/>
      <c r="E504" s="5"/>
      <c r="F504" s="5"/>
      <c r="G504" s="5"/>
      <c r="H504" s="5"/>
      <c r="I504" s="5"/>
    </row>
    <row r="505" spans="1:9" x14ac:dyDescent="0.2">
      <c r="A505" s="25"/>
      <c r="B505" s="26" t="str">
        <f>IF(A505&lt;&gt;"",VLOOKUP(A505,'[1] Liste CFC'!$A$1:$C$788,2,FALSE),"")</f>
        <v/>
      </c>
      <c r="C505" s="5"/>
      <c r="D505" s="5"/>
      <c r="E505" s="5"/>
      <c r="F505" s="5"/>
      <c r="G505" s="5"/>
      <c r="H505" s="5"/>
      <c r="I505" s="5"/>
    </row>
    <row r="506" spans="1:9" x14ac:dyDescent="0.2">
      <c r="A506" s="25"/>
      <c r="B506" s="26" t="str">
        <f>IF(A506&lt;&gt;"",VLOOKUP(A506,'[1] Liste CFC'!$A$1:$C$788,2,FALSE),"")</f>
        <v/>
      </c>
      <c r="C506" s="5"/>
      <c r="D506" s="5"/>
      <c r="E506" s="5"/>
      <c r="F506" s="5"/>
      <c r="G506" s="5"/>
      <c r="H506" s="5"/>
      <c r="I506" s="5"/>
    </row>
    <row r="507" spans="1:9" x14ac:dyDescent="0.2">
      <c r="A507" s="25"/>
      <c r="B507" s="26" t="str">
        <f>IF(A507&lt;&gt;"",VLOOKUP(A507,'[1] Liste CFC'!$A$1:$C$788,2,FALSE),"")</f>
        <v/>
      </c>
      <c r="C507" s="5"/>
      <c r="D507" s="5"/>
      <c r="E507" s="5"/>
      <c r="F507" s="5"/>
      <c r="G507" s="5"/>
      <c r="H507" s="5"/>
      <c r="I507" s="5"/>
    </row>
    <row r="508" spans="1:9" x14ac:dyDescent="0.2">
      <c r="A508" s="25"/>
      <c r="B508" s="26" t="str">
        <f>IF(A508&lt;&gt;"",VLOOKUP(A508,'[1] Liste CFC'!$A$1:$C$788,2,FALSE),"")</f>
        <v/>
      </c>
      <c r="C508" s="5"/>
      <c r="D508" s="5"/>
      <c r="E508" s="5"/>
      <c r="F508" s="5"/>
      <c r="G508" s="5"/>
      <c r="H508" s="5"/>
      <c r="I508" s="5"/>
    </row>
    <row r="509" spans="1:9" x14ac:dyDescent="0.2">
      <c r="A509" s="25"/>
      <c r="B509" s="26" t="str">
        <f>IF(A509&lt;&gt;"",VLOOKUP(A509,'[1] Liste CFC'!$A$1:$C$788,2,FALSE),"")</f>
        <v/>
      </c>
      <c r="C509" s="5"/>
      <c r="D509" s="5"/>
      <c r="E509" s="5"/>
      <c r="F509" s="5"/>
      <c r="G509" s="5"/>
      <c r="H509" s="5"/>
      <c r="I509" s="5"/>
    </row>
    <row r="510" spans="1:9" x14ac:dyDescent="0.2">
      <c r="A510" s="25"/>
      <c r="B510" s="26" t="str">
        <f>IF(A510&lt;&gt;"",VLOOKUP(A510,'[1] Liste CFC'!$A$1:$C$788,2,FALSE),"")</f>
        <v/>
      </c>
      <c r="C510" s="5"/>
      <c r="D510" s="5"/>
      <c r="E510" s="5"/>
      <c r="F510" s="5"/>
      <c r="G510" s="5"/>
      <c r="H510" s="5"/>
      <c r="I510" s="5"/>
    </row>
    <row r="511" spans="1:9" x14ac:dyDescent="0.2">
      <c r="A511" s="25"/>
      <c r="B511" s="26" t="str">
        <f>IF(A511&lt;&gt;"",VLOOKUP(A511,'[1] Liste CFC'!$A$1:$C$788,2,FALSE),"")</f>
        <v/>
      </c>
      <c r="C511" s="5"/>
      <c r="D511" s="5"/>
      <c r="E511" s="5"/>
      <c r="F511" s="5"/>
      <c r="G511" s="5"/>
      <c r="H511" s="5"/>
      <c r="I511" s="5"/>
    </row>
    <row r="512" spans="1:9" x14ac:dyDescent="0.2">
      <c r="A512" s="25"/>
      <c r="B512" s="26" t="str">
        <f>IF(A512&lt;&gt;"",VLOOKUP(A512,'[1] Liste CFC'!$A$1:$C$788,2,FALSE),"")</f>
        <v/>
      </c>
      <c r="C512" s="5"/>
      <c r="D512" s="5"/>
      <c r="E512" s="5"/>
      <c r="F512" s="5"/>
      <c r="G512" s="5"/>
      <c r="H512" s="5"/>
      <c r="I512" s="5"/>
    </row>
    <row r="513" spans="1:9" x14ac:dyDescent="0.2">
      <c r="A513" s="25"/>
      <c r="B513" s="26" t="str">
        <f>IF(A513&lt;&gt;"",VLOOKUP(A513,'[1] Liste CFC'!$A$1:$C$788,2,FALSE),"")</f>
        <v/>
      </c>
      <c r="C513" s="5"/>
      <c r="D513" s="5"/>
      <c r="E513" s="5"/>
      <c r="F513" s="5"/>
      <c r="G513" s="5"/>
      <c r="H513" s="5"/>
      <c r="I513" s="5"/>
    </row>
    <row r="514" spans="1:9" x14ac:dyDescent="0.2">
      <c r="A514" s="25"/>
      <c r="B514" s="26" t="str">
        <f>IF(A514&lt;&gt;"",VLOOKUP(A514,'[1] Liste CFC'!$A$1:$C$788,2,FALSE),"")</f>
        <v/>
      </c>
      <c r="C514" s="5"/>
      <c r="D514" s="5"/>
      <c r="E514" s="5"/>
      <c r="F514" s="5"/>
      <c r="G514" s="5"/>
      <c r="H514" s="5"/>
      <c r="I514" s="5"/>
    </row>
    <row r="515" spans="1:9" x14ac:dyDescent="0.2">
      <c r="A515" s="25"/>
      <c r="B515" s="26" t="str">
        <f>IF(A515&lt;&gt;"",VLOOKUP(A515,'[1] Liste CFC'!$A$1:$C$788,2,FALSE),"")</f>
        <v/>
      </c>
      <c r="C515" s="5"/>
      <c r="D515" s="5"/>
      <c r="E515" s="5"/>
      <c r="F515" s="5"/>
      <c r="G515" s="5"/>
      <c r="H515" s="5"/>
      <c r="I515" s="5"/>
    </row>
    <row r="516" spans="1:9" x14ac:dyDescent="0.2">
      <c r="A516" s="25"/>
      <c r="B516" s="26" t="str">
        <f>IF(A516&lt;&gt;"",VLOOKUP(A516,'[1] Liste CFC'!$A$1:$C$788,2,FALSE),"")</f>
        <v/>
      </c>
      <c r="C516" s="5"/>
      <c r="D516" s="5"/>
      <c r="E516" s="5"/>
      <c r="F516" s="5"/>
      <c r="G516" s="5"/>
      <c r="H516" s="5"/>
      <c r="I516" s="5"/>
    </row>
    <row r="517" spans="1:9" x14ac:dyDescent="0.2">
      <c r="A517" s="25"/>
      <c r="B517" s="26" t="str">
        <f>IF(A517&lt;&gt;"",VLOOKUP(A517,'[1] Liste CFC'!$A$1:$C$788,2,FALSE),"")</f>
        <v/>
      </c>
      <c r="C517" s="5"/>
      <c r="D517" s="5"/>
      <c r="E517" s="5"/>
      <c r="F517" s="5"/>
      <c r="G517" s="5"/>
      <c r="H517" s="5"/>
      <c r="I517" s="5"/>
    </row>
    <row r="518" spans="1:9" x14ac:dyDescent="0.2">
      <c r="A518" s="25"/>
      <c r="B518" s="26" t="str">
        <f>IF(A518&lt;&gt;"",VLOOKUP(A518,'[1] Liste CFC'!$A$1:$C$788,2,FALSE),"")</f>
        <v/>
      </c>
      <c r="C518" s="5"/>
      <c r="D518" s="5"/>
      <c r="E518" s="5"/>
      <c r="F518" s="5"/>
      <c r="G518" s="5"/>
      <c r="H518" s="5"/>
      <c r="I518" s="5"/>
    </row>
    <row r="519" spans="1:9" x14ac:dyDescent="0.2">
      <c r="A519" s="25"/>
      <c r="B519" s="26" t="str">
        <f>IF(A519&lt;&gt;"",VLOOKUP(A519,'[1] Liste CFC'!$A$1:$C$788,2,FALSE),"")</f>
        <v/>
      </c>
      <c r="C519" s="5"/>
      <c r="D519" s="5"/>
      <c r="E519" s="5"/>
      <c r="F519" s="5"/>
      <c r="G519" s="5"/>
      <c r="H519" s="5"/>
      <c r="I519" s="5"/>
    </row>
    <row r="520" spans="1:9" x14ac:dyDescent="0.2">
      <c r="A520" s="25"/>
      <c r="B520" s="26" t="str">
        <f>IF(A520&lt;&gt;"",VLOOKUP(A520,'[1] Liste CFC'!$A$1:$C$788,2,FALSE),"")</f>
        <v/>
      </c>
      <c r="C520" s="5"/>
      <c r="D520" s="5"/>
      <c r="E520" s="5"/>
      <c r="F520" s="5"/>
      <c r="G520" s="5"/>
      <c r="H520" s="5"/>
      <c r="I520" s="5"/>
    </row>
    <row r="521" spans="1:9" x14ac:dyDescent="0.2">
      <c r="A521" s="25"/>
      <c r="B521" s="26" t="str">
        <f>IF(A521&lt;&gt;"",VLOOKUP(A521,'[1] Liste CFC'!$A$1:$C$788,2,FALSE),"")</f>
        <v/>
      </c>
      <c r="C521" s="5"/>
      <c r="D521" s="5"/>
      <c r="E521" s="5"/>
      <c r="F521" s="5"/>
      <c r="G521" s="5"/>
      <c r="H521" s="5"/>
      <c r="I521" s="5"/>
    </row>
    <row r="522" spans="1:9" x14ac:dyDescent="0.2">
      <c r="A522" s="25"/>
      <c r="B522" s="26" t="str">
        <f>IF(A522&lt;&gt;"",VLOOKUP(A522,'[1] Liste CFC'!$A$1:$C$788,2,FALSE),"")</f>
        <v/>
      </c>
      <c r="C522" s="5"/>
      <c r="D522" s="5"/>
      <c r="E522" s="5"/>
      <c r="F522" s="5"/>
      <c r="G522" s="5"/>
      <c r="H522" s="5"/>
      <c r="I522" s="5"/>
    </row>
    <row r="523" spans="1:9" x14ac:dyDescent="0.2">
      <c r="A523" s="25"/>
      <c r="B523" s="26" t="str">
        <f>IF(A523&lt;&gt;"",VLOOKUP(A523,'[1] Liste CFC'!$A$1:$C$788,2,FALSE),"")</f>
        <v/>
      </c>
      <c r="C523" s="5"/>
      <c r="D523" s="5"/>
      <c r="E523" s="5"/>
      <c r="F523" s="5"/>
      <c r="G523" s="5"/>
      <c r="H523" s="5"/>
      <c r="I523" s="5"/>
    </row>
    <row r="524" spans="1:9" x14ac:dyDescent="0.2">
      <c r="A524" s="25"/>
      <c r="B524" s="26" t="str">
        <f>IF(A524&lt;&gt;"",VLOOKUP(A524,'[1] Liste CFC'!$A$1:$C$788,2,FALSE),"")</f>
        <v/>
      </c>
      <c r="C524" s="5"/>
      <c r="D524" s="5"/>
      <c r="E524" s="5"/>
      <c r="F524" s="5"/>
      <c r="G524" s="5"/>
      <c r="H524" s="5"/>
      <c r="I524" s="5"/>
    </row>
    <row r="525" spans="1:9" x14ac:dyDescent="0.2">
      <c r="A525" s="25"/>
      <c r="B525" s="26" t="str">
        <f>IF(A525&lt;&gt;"",VLOOKUP(A525,'[1] Liste CFC'!$A$1:$C$788,2,FALSE),"")</f>
        <v/>
      </c>
      <c r="C525" s="5"/>
      <c r="D525" s="5"/>
      <c r="E525" s="5"/>
      <c r="F525" s="5"/>
      <c r="G525" s="5"/>
      <c r="H525" s="5"/>
      <c r="I525" s="5"/>
    </row>
    <row r="526" spans="1:9" x14ac:dyDescent="0.2">
      <c r="A526" s="25"/>
      <c r="B526" s="26" t="str">
        <f>IF(A526&lt;&gt;"",VLOOKUP(A526,'[1] Liste CFC'!$A$1:$C$788,2,FALSE),"")</f>
        <v/>
      </c>
      <c r="C526" s="5"/>
      <c r="D526" s="5"/>
      <c r="E526" s="5"/>
      <c r="F526" s="5"/>
      <c r="G526" s="5"/>
      <c r="H526" s="5"/>
      <c r="I526" s="5"/>
    </row>
    <row r="527" spans="1:9" x14ac:dyDescent="0.2">
      <c r="A527" s="25"/>
      <c r="B527" s="26" t="str">
        <f>IF(A527&lt;&gt;"",VLOOKUP(A527,'[1] Liste CFC'!$A$1:$C$788,2,FALSE),"")</f>
        <v/>
      </c>
      <c r="C527" s="5"/>
      <c r="D527" s="5"/>
      <c r="E527" s="5"/>
      <c r="F527" s="5"/>
      <c r="G527" s="5"/>
      <c r="H527" s="5"/>
      <c r="I527" s="5"/>
    </row>
    <row r="528" spans="1:9" x14ac:dyDescent="0.2">
      <c r="A528" s="25"/>
      <c r="B528" s="26" t="str">
        <f>IF(A528&lt;&gt;"",VLOOKUP(A528,'[1] Liste CFC'!$A$1:$C$788,2,FALSE),"")</f>
        <v/>
      </c>
      <c r="C528" s="5"/>
      <c r="D528" s="5"/>
      <c r="E528" s="5"/>
      <c r="F528" s="5"/>
      <c r="G528" s="5"/>
      <c r="H528" s="5"/>
      <c r="I528" s="5"/>
    </row>
    <row r="529" spans="1:9" x14ac:dyDescent="0.2">
      <c r="A529" s="25"/>
      <c r="B529" s="26" t="str">
        <f>IF(A529&lt;&gt;"",VLOOKUP(A529,'[1] Liste CFC'!$A$1:$C$788,2,FALSE),"")</f>
        <v/>
      </c>
      <c r="C529" s="5"/>
      <c r="D529" s="5"/>
      <c r="E529" s="5"/>
      <c r="F529" s="5"/>
      <c r="G529" s="5"/>
      <c r="H529" s="5"/>
      <c r="I529" s="5"/>
    </row>
    <row r="530" spans="1:9" x14ac:dyDescent="0.2">
      <c r="A530" s="25"/>
      <c r="B530" s="26" t="str">
        <f>IF(A530&lt;&gt;"",VLOOKUP(A530,'[1] Liste CFC'!$A$1:$C$788,2,FALSE),"")</f>
        <v/>
      </c>
      <c r="C530" s="5"/>
      <c r="D530" s="5"/>
      <c r="E530" s="5"/>
      <c r="F530" s="5"/>
      <c r="G530" s="5"/>
      <c r="H530" s="5"/>
      <c r="I530" s="5"/>
    </row>
    <row r="531" spans="1:9" x14ac:dyDescent="0.2">
      <c r="A531" s="25"/>
      <c r="B531" s="26" t="str">
        <f>IF(A531&lt;&gt;"",VLOOKUP(A531,'[1] Liste CFC'!$A$1:$C$788,2,FALSE),"")</f>
        <v/>
      </c>
      <c r="C531" s="5"/>
      <c r="D531" s="5"/>
      <c r="E531" s="5"/>
      <c r="F531" s="5"/>
      <c r="G531" s="5"/>
      <c r="H531" s="5"/>
      <c r="I531" s="5"/>
    </row>
    <row r="532" spans="1:9" x14ac:dyDescent="0.2">
      <c r="A532" s="25"/>
      <c r="B532" s="26" t="str">
        <f>IF(A532&lt;&gt;"",VLOOKUP(A532,'[1] Liste CFC'!$A$1:$C$788,2,FALSE),"")</f>
        <v/>
      </c>
      <c r="C532" s="5"/>
      <c r="D532" s="5"/>
      <c r="E532" s="5"/>
      <c r="F532" s="5"/>
      <c r="G532" s="5"/>
      <c r="H532" s="5"/>
      <c r="I532" s="5"/>
    </row>
    <row r="533" spans="1:9" x14ac:dyDescent="0.2">
      <c r="A533" s="25"/>
      <c r="B533" s="26" t="str">
        <f>IF(A533&lt;&gt;"",VLOOKUP(A533,'[1] Liste CFC'!$A$1:$C$788,2,FALSE),"")</f>
        <v/>
      </c>
      <c r="C533" s="5"/>
      <c r="D533" s="5"/>
      <c r="E533" s="5"/>
      <c r="F533" s="5"/>
      <c r="G533" s="5"/>
      <c r="H533" s="5"/>
      <c r="I533" s="5"/>
    </row>
    <row r="534" spans="1:9" x14ac:dyDescent="0.2">
      <c r="A534" s="25"/>
      <c r="B534" s="26" t="str">
        <f>IF(A534&lt;&gt;"",VLOOKUP(A534,'[1] Liste CFC'!$A$1:$C$788,2,FALSE),"")</f>
        <v/>
      </c>
      <c r="C534" s="5"/>
      <c r="D534" s="5"/>
      <c r="E534" s="5"/>
      <c r="F534" s="5"/>
      <c r="G534" s="5"/>
      <c r="H534" s="5"/>
      <c r="I534" s="5"/>
    </row>
    <row r="535" spans="1:9" x14ac:dyDescent="0.2">
      <c r="A535" s="25"/>
      <c r="B535" s="26" t="str">
        <f>IF(A535&lt;&gt;"",VLOOKUP(A535,'[1] Liste CFC'!$A$1:$C$788,2,FALSE),"")</f>
        <v/>
      </c>
      <c r="C535" s="5"/>
      <c r="D535" s="5"/>
      <c r="E535" s="5"/>
      <c r="F535" s="5"/>
      <c r="G535" s="5"/>
      <c r="H535" s="5"/>
      <c r="I535" s="5"/>
    </row>
    <row r="536" spans="1:9" x14ac:dyDescent="0.2">
      <c r="A536" s="25"/>
      <c r="B536" s="26" t="str">
        <f>IF(A536&lt;&gt;"",VLOOKUP(A536,'[1] Liste CFC'!$A$1:$C$788,2,FALSE),"")</f>
        <v/>
      </c>
      <c r="C536" s="5"/>
      <c r="D536" s="5"/>
      <c r="E536" s="5"/>
      <c r="F536" s="5"/>
      <c r="G536" s="5"/>
      <c r="H536" s="5"/>
      <c r="I536" s="5"/>
    </row>
    <row r="537" spans="1:9" x14ac:dyDescent="0.2">
      <c r="A537" s="25"/>
      <c r="B537" s="26" t="str">
        <f>IF(A537&lt;&gt;"",VLOOKUP(A537,'[1] Liste CFC'!$A$1:$C$788,2,FALSE),"")</f>
        <v/>
      </c>
      <c r="C537" s="5"/>
      <c r="D537" s="5"/>
      <c r="E537" s="5"/>
      <c r="F537" s="5"/>
      <c r="G537" s="5"/>
      <c r="H537" s="5"/>
      <c r="I537" s="5"/>
    </row>
    <row r="538" spans="1:9" x14ac:dyDescent="0.2">
      <c r="A538" s="25"/>
      <c r="B538" s="26" t="str">
        <f>IF(A538&lt;&gt;"",VLOOKUP(A538,'[1] Liste CFC'!$A$1:$C$788,2,FALSE),"")</f>
        <v/>
      </c>
      <c r="C538" s="5"/>
      <c r="D538" s="5"/>
      <c r="E538" s="5"/>
      <c r="F538" s="5"/>
      <c r="G538" s="5"/>
      <c r="H538" s="5"/>
      <c r="I538" s="5"/>
    </row>
    <row r="539" spans="1:9" x14ac:dyDescent="0.2">
      <c r="A539" s="25"/>
      <c r="B539" s="26" t="str">
        <f>IF(A539&lt;&gt;"",VLOOKUP(A539,'[1] Liste CFC'!$A$1:$C$788,2,FALSE),"")</f>
        <v/>
      </c>
      <c r="C539" s="5"/>
      <c r="D539" s="5"/>
      <c r="E539" s="5"/>
      <c r="F539" s="5"/>
      <c r="G539" s="5"/>
      <c r="H539" s="5"/>
      <c r="I539" s="5"/>
    </row>
    <row r="540" spans="1:9" x14ac:dyDescent="0.2">
      <c r="A540" s="25"/>
      <c r="B540" s="26" t="str">
        <f>IF(A540&lt;&gt;"",VLOOKUP(A540,'[1] Liste CFC'!$A$1:$C$788,2,FALSE),"")</f>
        <v/>
      </c>
      <c r="C540" s="5"/>
      <c r="D540" s="5"/>
      <c r="E540" s="5"/>
      <c r="F540" s="5"/>
      <c r="G540" s="5"/>
      <c r="H540" s="5"/>
      <c r="I540" s="5"/>
    </row>
    <row r="541" spans="1:9" x14ac:dyDescent="0.2">
      <c r="A541" s="25"/>
      <c r="B541" s="26" t="str">
        <f>IF(A541&lt;&gt;"",VLOOKUP(A541,'[1] Liste CFC'!$A$1:$C$788,2,FALSE),"")</f>
        <v/>
      </c>
      <c r="C541" s="5"/>
      <c r="D541" s="5"/>
      <c r="E541" s="5"/>
      <c r="F541" s="5"/>
      <c r="G541" s="5"/>
      <c r="H541" s="5"/>
      <c r="I541" s="5"/>
    </row>
    <row r="542" spans="1:9" x14ac:dyDescent="0.2">
      <c r="A542" s="25"/>
      <c r="B542" s="26" t="str">
        <f>IF(A542&lt;&gt;"",VLOOKUP(A542,'[1] Liste CFC'!$A$1:$C$788,2,FALSE),"")</f>
        <v/>
      </c>
      <c r="C542" s="5"/>
      <c r="D542" s="5"/>
      <c r="E542" s="5"/>
      <c r="F542" s="5"/>
      <c r="G542" s="5"/>
      <c r="H542" s="5"/>
      <c r="I542" s="5"/>
    </row>
    <row r="543" spans="1:9" x14ac:dyDescent="0.2">
      <c r="A543" s="25"/>
      <c r="B543" s="26" t="str">
        <f>IF(A543&lt;&gt;"",VLOOKUP(A543,'[1] Liste CFC'!$A$1:$C$788,2,FALSE),"")</f>
        <v/>
      </c>
      <c r="C543" s="5"/>
      <c r="D543" s="5"/>
      <c r="E543" s="5"/>
      <c r="F543" s="5"/>
      <c r="G543" s="5"/>
      <c r="H543" s="5"/>
      <c r="I543" s="5"/>
    </row>
    <row r="544" spans="1:9" x14ac:dyDescent="0.2">
      <c r="A544" s="25"/>
      <c r="B544" s="26" t="str">
        <f>IF(A544&lt;&gt;"",VLOOKUP(A544,'[1] Liste CFC'!$A$1:$C$788,2,FALSE),"")</f>
        <v/>
      </c>
      <c r="C544" s="5"/>
      <c r="D544" s="5"/>
      <c r="E544" s="5"/>
      <c r="F544" s="5"/>
      <c r="G544" s="5"/>
      <c r="H544" s="5"/>
      <c r="I544" s="5"/>
    </row>
    <row r="545" spans="1:9" x14ac:dyDescent="0.2">
      <c r="A545" s="25"/>
      <c r="B545" s="26" t="str">
        <f>IF(A545&lt;&gt;"",VLOOKUP(A545,'[1] Liste CFC'!$A$1:$C$788,2,FALSE),"")</f>
        <v/>
      </c>
      <c r="C545" s="5"/>
      <c r="D545" s="5"/>
      <c r="E545" s="5"/>
      <c r="F545" s="5"/>
      <c r="G545" s="5"/>
      <c r="H545" s="5"/>
      <c r="I545" s="5"/>
    </row>
    <row r="546" spans="1:9" x14ac:dyDescent="0.2">
      <c r="A546" s="25"/>
      <c r="B546" s="26" t="str">
        <f>IF(A546&lt;&gt;"",VLOOKUP(A546,'[1] Liste CFC'!$A$1:$C$788,2,FALSE),"")</f>
        <v/>
      </c>
      <c r="C546" s="5"/>
      <c r="D546" s="5"/>
      <c r="E546" s="5"/>
      <c r="F546" s="5"/>
      <c r="G546" s="5"/>
      <c r="H546" s="5"/>
      <c r="I546" s="5"/>
    </row>
    <row r="547" spans="1:9" x14ac:dyDescent="0.2">
      <c r="A547" s="25"/>
      <c r="B547" s="26" t="str">
        <f>IF(A547&lt;&gt;"",VLOOKUP(A547,'[1] Liste CFC'!$A$1:$C$788,2,FALSE),"")</f>
        <v/>
      </c>
      <c r="C547" s="5"/>
      <c r="D547" s="5"/>
      <c r="E547" s="5"/>
      <c r="F547" s="5"/>
      <c r="G547" s="5"/>
      <c r="H547" s="5"/>
      <c r="I547" s="5"/>
    </row>
    <row r="548" spans="1:9" x14ac:dyDescent="0.2">
      <c r="A548" s="25"/>
      <c r="B548" s="26" t="str">
        <f>IF(A548&lt;&gt;"",VLOOKUP(A548,'[1] Liste CFC'!$A$1:$C$788,2,FALSE),"")</f>
        <v/>
      </c>
      <c r="C548" s="5"/>
      <c r="D548" s="5"/>
      <c r="E548" s="5"/>
      <c r="F548" s="5"/>
      <c r="G548" s="5"/>
      <c r="H548" s="5"/>
      <c r="I548" s="5"/>
    </row>
    <row r="549" spans="1:9" x14ac:dyDescent="0.2">
      <c r="A549" s="25"/>
      <c r="B549" s="26" t="str">
        <f>IF(A549&lt;&gt;"",VLOOKUP(A549,'[1] Liste CFC'!$A$1:$C$788,2,FALSE),"")</f>
        <v/>
      </c>
      <c r="C549" s="5"/>
      <c r="D549" s="5"/>
      <c r="E549" s="5"/>
      <c r="F549" s="5"/>
      <c r="G549" s="5"/>
      <c r="H549" s="5"/>
      <c r="I549" s="5"/>
    </row>
    <row r="550" spans="1:9" x14ac:dyDescent="0.2">
      <c r="A550" s="25"/>
      <c r="B550" s="26" t="str">
        <f>IF(A550&lt;&gt;"",VLOOKUP(A550,'[1] Liste CFC'!$A$1:$C$788,2,FALSE),"")</f>
        <v/>
      </c>
      <c r="C550" s="5"/>
      <c r="D550" s="5"/>
      <c r="E550" s="5"/>
      <c r="F550" s="5"/>
      <c r="G550" s="5"/>
      <c r="H550" s="5"/>
      <c r="I550" s="5"/>
    </row>
    <row r="551" spans="1:9" x14ac:dyDescent="0.2">
      <c r="A551" s="25"/>
      <c r="B551" s="26" t="str">
        <f>IF(A551&lt;&gt;"",VLOOKUP(A551,'[1] Liste CFC'!$A$1:$C$788,2,FALSE),"")</f>
        <v/>
      </c>
      <c r="C551" s="5"/>
      <c r="D551" s="5"/>
      <c r="E551" s="5"/>
      <c r="F551" s="5"/>
      <c r="G551" s="5"/>
      <c r="H551" s="5"/>
      <c r="I551" s="5"/>
    </row>
    <row r="552" spans="1:9" x14ac:dyDescent="0.2">
      <c r="A552" s="25"/>
      <c r="B552" s="26" t="str">
        <f>IF(A552&lt;&gt;"",VLOOKUP(A552,'[1] Liste CFC'!$A$1:$C$788,2,FALSE),"")</f>
        <v/>
      </c>
      <c r="C552" s="5"/>
      <c r="D552" s="5"/>
      <c r="E552" s="5"/>
      <c r="F552" s="5"/>
      <c r="G552" s="5"/>
      <c r="H552" s="5"/>
      <c r="I552" s="5"/>
    </row>
    <row r="553" spans="1:9" x14ac:dyDescent="0.2">
      <c r="A553" s="25"/>
      <c r="B553" s="26" t="str">
        <f>IF(A553&lt;&gt;"",VLOOKUP(A553,'[1] Liste CFC'!$A$1:$C$788,2,FALSE),"")</f>
        <v/>
      </c>
      <c r="C553" s="5"/>
      <c r="D553" s="5"/>
      <c r="E553" s="5"/>
      <c r="F553" s="5"/>
      <c r="G553" s="5"/>
      <c r="H553" s="5"/>
      <c r="I553" s="5"/>
    </row>
    <row r="554" spans="1:9" x14ac:dyDescent="0.2">
      <c r="A554" s="25"/>
      <c r="B554" s="26" t="str">
        <f>IF(A554&lt;&gt;"",VLOOKUP(A554,'[1] Liste CFC'!$A$1:$C$788,2,FALSE),"")</f>
        <v/>
      </c>
      <c r="C554" s="5"/>
      <c r="D554" s="5"/>
      <c r="E554" s="5"/>
      <c r="F554" s="5"/>
      <c r="G554" s="5"/>
      <c r="H554" s="5"/>
      <c r="I554" s="5"/>
    </row>
    <row r="555" spans="1:9" x14ac:dyDescent="0.2">
      <c r="A555" s="25"/>
      <c r="B555" s="26" t="str">
        <f>IF(A555&lt;&gt;"",VLOOKUP(A555,'[1] Liste CFC'!$A$1:$C$788,2,FALSE),"")</f>
        <v/>
      </c>
      <c r="C555" s="5"/>
      <c r="D555" s="5"/>
      <c r="E555" s="5"/>
      <c r="F555" s="5"/>
      <c r="G555" s="5"/>
      <c r="H555" s="5"/>
      <c r="I555" s="5"/>
    </row>
    <row r="556" spans="1:9" x14ac:dyDescent="0.2">
      <c r="A556" s="25"/>
      <c r="B556" s="26" t="str">
        <f>IF(A556&lt;&gt;"",VLOOKUP(A556,'[1] Liste CFC'!$A$1:$C$788,2,FALSE),"")</f>
        <v/>
      </c>
      <c r="C556" s="5"/>
      <c r="D556" s="5"/>
      <c r="E556" s="5"/>
      <c r="F556" s="5"/>
      <c r="G556" s="5"/>
      <c r="H556" s="5"/>
      <c r="I556" s="5"/>
    </row>
    <row r="557" spans="1:9" x14ac:dyDescent="0.2">
      <c r="A557" s="25"/>
      <c r="B557" s="26" t="str">
        <f>IF(A557&lt;&gt;"",VLOOKUP(A557,'[1] Liste CFC'!$A$1:$C$788,2,FALSE),"")</f>
        <v/>
      </c>
      <c r="C557" s="5"/>
      <c r="D557" s="5"/>
      <c r="E557" s="5"/>
      <c r="F557" s="5"/>
      <c r="G557" s="5"/>
      <c r="H557" s="5"/>
      <c r="I557" s="5"/>
    </row>
    <row r="558" spans="1:9" x14ac:dyDescent="0.2">
      <c r="A558" s="25"/>
      <c r="B558" s="26" t="str">
        <f>IF(A558&lt;&gt;"",VLOOKUP(A558,'[1] Liste CFC'!$A$1:$C$788,2,FALSE),"")</f>
        <v/>
      </c>
      <c r="C558" s="5"/>
      <c r="D558" s="5"/>
      <c r="E558" s="5"/>
      <c r="F558" s="5"/>
      <c r="G558" s="5"/>
      <c r="H558" s="5"/>
      <c r="I558" s="5"/>
    </row>
    <row r="559" spans="1:9" x14ac:dyDescent="0.2">
      <c r="A559" s="25"/>
      <c r="B559" s="26" t="str">
        <f>IF(A559&lt;&gt;"",VLOOKUP(A559,'[1] Liste CFC'!$A$1:$C$788,2,FALSE),"")</f>
        <v/>
      </c>
      <c r="C559" s="5"/>
      <c r="D559" s="5"/>
      <c r="E559" s="5"/>
      <c r="F559" s="5"/>
      <c r="G559" s="5"/>
      <c r="H559" s="5"/>
      <c r="I559" s="5"/>
    </row>
    <row r="560" spans="1:9" x14ac:dyDescent="0.2">
      <c r="A560" s="25"/>
      <c r="B560" s="26" t="str">
        <f>IF(A560&lt;&gt;"",VLOOKUP(A560,'[1] Liste CFC'!$A$1:$C$788,2,FALSE),"")</f>
        <v/>
      </c>
      <c r="C560" s="5"/>
      <c r="D560" s="5"/>
      <c r="E560" s="5"/>
      <c r="F560" s="5"/>
      <c r="G560" s="5"/>
      <c r="H560" s="5"/>
      <c r="I560" s="5"/>
    </row>
    <row r="561" spans="1:9" x14ac:dyDescent="0.2">
      <c r="A561" s="25"/>
      <c r="B561" s="26" t="str">
        <f>IF(A561&lt;&gt;"",VLOOKUP(A561,'[1] Liste CFC'!$A$1:$C$788,2,FALSE),"")</f>
        <v/>
      </c>
      <c r="C561" s="5"/>
      <c r="D561" s="5"/>
      <c r="E561" s="5"/>
      <c r="F561" s="5"/>
      <c r="G561" s="5"/>
      <c r="H561" s="5"/>
      <c r="I561" s="5"/>
    </row>
    <row r="562" spans="1:9" x14ac:dyDescent="0.2">
      <c r="A562" s="25"/>
      <c r="B562" s="26" t="str">
        <f>IF(A562&lt;&gt;"",VLOOKUP(A562,'[1] Liste CFC'!$A$1:$C$788,2,FALSE),"")</f>
        <v/>
      </c>
      <c r="C562" s="5"/>
      <c r="D562" s="5"/>
      <c r="E562" s="5"/>
      <c r="F562" s="5"/>
      <c r="G562" s="5"/>
      <c r="H562" s="5"/>
      <c r="I562" s="5"/>
    </row>
    <row r="563" spans="1:9" x14ac:dyDescent="0.2">
      <c r="A563" s="25"/>
      <c r="B563" s="26" t="str">
        <f>IF(A563&lt;&gt;"",VLOOKUP(A563,'[1] Liste CFC'!$A$1:$C$788,2,FALSE),"")</f>
        <v/>
      </c>
      <c r="C563" s="5"/>
      <c r="D563" s="5"/>
      <c r="E563" s="5"/>
      <c r="F563" s="5"/>
      <c r="G563" s="5"/>
      <c r="H563" s="5"/>
      <c r="I563" s="5"/>
    </row>
    <row r="564" spans="1:9" x14ac:dyDescent="0.2">
      <c r="A564" s="25"/>
      <c r="B564" s="26" t="str">
        <f>IF(A564&lt;&gt;"",VLOOKUP(A564,'[1] Liste CFC'!$A$1:$C$788,2,FALSE),"")</f>
        <v/>
      </c>
      <c r="C564" s="5"/>
      <c r="D564" s="5"/>
      <c r="E564" s="5"/>
      <c r="F564" s="5"/>
      <c r="G564" s="5"/>
      <c r="H564" s="5"/>
      <c r="I564" s="5"/>
    </row>
    <row r="565" spans="1:9" x14ac:dyDescent="0.2">
      <c r="A565" s="25"/>
      <c r="B565" s="26" t="str">
        <f>IF(A565&lt;&gt;"",VLOOKUP(A565,'[1] Liste CFC'!$A$1:$C$788,2,FALSE),"")</f>
        <v/>
      </c>
      <c r="C565" s="5"/>
      <c r="D565" s="5"/>
      <c r="E565" s="5"/>
      <c r="F565" s="5"/>
      <c r="G565" s="5"/>
      <c r="H565" s="5"/>
      <c r="I565" s="5"/>
    </row>
    <row r="566" spans="1:9" x14ac:dyDescent="0.2">
      <c r="A566" s="25"/>
      <c r="B566" s="26" t="str">
        <f>IF(A566&lt;&gt;"",VLOOKUP(A566,'[1] Liste CFC'!$A$1:$C$788,2,FALSE),"")</f>
        <v/>
      </c>
      <c r="C566" s="5"/>
      <c r="D566" s="5"/>
      <c r="E566" s="5"/>
      <c r="F566" s="5"/>
      <c r="G566" s="5"/>
      <c r="H566" s="5"/>
      <c r="I566" s="5"/>
    </row>
    <row r="567" spans="1:9" x14ac:dyDescent="0.2">
      <c r="A567" s="25"/>
      <c r="B567" s="26" t="str">
        <f>IF(A567&lt;&gt;"",VLOOKUP(A567,'[1] Liste CFC'!$A$1:$C$788,2,FALSE),"")</f>
        <v/>
      </c>
      <c r="C567" s="5"/>
      <c r="D567" s="5"/>
      <c r="E567" s="5"/>
      <c r="F567" s="5"/>
      <c r="G567" s="5"/>
      <c r="H567" s="5"/>
      <c r="I567" s="5"/>
    </row>
    <row r="568" spans="1:9" x14ac:dyDescent="0.2">
      <c r="A568" s="25"/>
      <c r="B568" s="26" t="str">
        <f>IF(A568&lt;&gt;"",VLOOKUP(A568,'[1] Liste CFC'!$A$1:$C$788,2,FALSE),"")</f>
        <v/>
      </c>
      <c r="C568" s="5"/>
      <c r="D568" s="5"/>
      <c r="E568" s="5"/>
      <c r="F568" s="5"/>
      <c r="G568" s="5"/>
      <c r="H568" s="5"/>
      <c r="I568" s="5"/>
    </row>
    <row r="569" spans="1:9" x14ac:dyDescent="0.2">
      <c r="A569" s="25"/>
      <c r="B569" s="26" t="str">
        <f>IF(A569&lt;&gt;"",VLOOKUP(A569,'[1] Liste CFC'!$A$1:$C$788,2,FALSE),"")</f>
        <v/>
      </c>
      <c r="C569" s="5"/>
      <c r="D569" s="5"/>
      <c r="E569" s="5"/>
      <c r="F569" s="5"/>
      <c r="G569" s="5"/>
      <c r="H569" s="5"/>
      <c r="I569" s="5"/>
    </row>
    <row r="570" spans="1:9" x14ac:dyDescent="0.2">
      <c r="A570" s="25"/>
      <c r="B570" s="26" t="str">
        <f>IF(A570&lt;&gt;"",VLOOKUP(A570,'[1] Liste CFC'!$A$1:$C$788,2,FALSE),"")</f>
        <v/>
      </c>
      <c r="C570" s="5"/>
      <c r="D570" s="5"/>
      <c r="E570" s="5"/>
      <c r="F570" s="5"/>
      <c r="G570" s="5"/>
      <c r="H570" s="5"/>
      <c r="I570" s="5"/>
    </row>
    <row r="571" spans="1:9" x14ac:dyDescent="0.2">
      <c r="A571" s="25"/>
      <c r="B571" s="26" t="str">
        <f>IF(A571&lt;&gt;"",VLOOKUP(A571,'[1] Liste CFC'!$A$1:$C$788,2,FALSE),"")</f>
        <v/>
      </c>
      <c r="C571" s="5"/>
      <c r="D571" s="5"/>
      <c r="E571" s="5"/>
      <c r="F571" s="5"/>
      <c r="G571" s="5"/>
      <c r="H571" s="5"/>
      <c r="I571" s="5"/>
    </row>
    <row r="572" spans="1:9" x14ac:dyDescent="0.2">
      <c r="A572" s="25"/>
      <c r="B572" s="26" t="str">
        <f>IF(A572&lt;&gt;"",VLOOKUP(A572,'[1] Liste CFC'!$A$1:$C$788,2,FALSE),"")</f>
        <v/>
      </c>
      <c r="C572" s="5"/>
      <c r="D572" s="5"/>
      <c r="E572" s="5"/>
      <c r="F572" s="5"/>
      <c r="G572" s="5"/>
      <c r="H572" s="5"/>
      <c r="I572" s="5"/>
    </row>
    <row r="573" spans="1:9" x14ac:dyDescent="0.2">
      <c r="A573" s="25"/>
      <c r="B573" s="26" t="str">
        <f>IF(A573&lt;&gt;"",VLOOKUP(A573,'[1] Liste CFC'!$A$1:$C$788,2,FALSE),"")</f>
        <v/>
      </c>
      <c r="C573" s="5"/>
      <c r="D573" s="5"/>
      <c r="E573" s="5"/>
      <c r="F573" s="5"/>
      <c r="G573" s="5"/>
      <c r="H573" s="5"/>
      <c r="I573" s="5"/>
    </row>
    <row r="574" spans="1:9" x14ac:dyDescent="0.2">
      <c r="A574" s="25"/>
      <c r="B574" s="26" t="str">
        <f>IF(A574&lt;&gt;"",VLOOKUP(A574,'[1] Liste CFC'!$A$1:$C$788,2,FALSE),"")</f>
        <v/>
      </c>
      <c r="C574" s="5"/>
      <c r="D574" s="5"/>
      <c r="E574" s="5"/>
      <c r="F574" s="5"/>
      <c r="G574" s="5"/>
      <c r="H574" s="5"/>
      <c r="I574" s="5"/>
    </row>
    <row r="575" spans="1:9" x14ac:dyDescent="0.2">
      <c r="A575" s="25"/>
      <c r="B575" s="26" t="str">
        <f>IF(A575&lt;&gt;"",VLOOKUP(A575,'[1] Liste CFC'!$A$1:$C$788,2,FALSE),"")</f>
        <v/>
      </c>
      <c r="C575" s="5"/>
      <c r="D575" s="5"/>
      <c r="E575" s="5"/>
      <c r="F575" s="5"/>
      <c r="G575" s="5"/>
      <c r="H575" s="5"/>
      <c r="I575" s="5"/>
    </row>
    <row r="576" spans="1:9" x14ac:dyDescent="0.2">
      <c r="A576" s="25"/>
      <c r="B576" s="26" t="str">
        <f>IF(A576&lt;&gt;"",VLOOKUP(A576,'[1] Liste CFC'!$A$1:$C$788,2,FALSE),"")</f>
        <v/>
      </c>
      <c r="C576" s="5"/>
      <c r="D576" s="5"/>
      <c r="E576" s="5"/>
      <c r="F576" s="5"/>
      <c r="G576" s="5"/>
      <c r="H576" s="5"/>
      <c r="I576" s="5"/>
    </row>
    <row r="577" spans="1:9" x14ac:dyDescent="0.2">
      <c r="A577" s="25"/>
      <c r="B577" s="26" t="str">
        <f>IF(A577&lt;&gt;"",VLOOKUP(A577,'[1] Liste CFC'!$A$1:$C$788,2,FALSE),"")</f>
        <v/>
      </c>
      <c r="C577" s="5"/>
      <c r="D577" s="5"/>
      <c r="E577" s="5"/>
      <c r="F577" s="5"/>
      <c r="G577" s="5"/>
      <c r="H577" s="5"/>
      <c r="I577" s="5"/>
    </row>
    <row r="578" spans="1:9" x14ac:dyDescent="0.2">
      <c r="A578" s="25"/>
      <c r="B578" s="26" t="str">
        <f>IF(A578&lt;&gt;"",VLOOKUP(A578,'[1] Liste CFC'!$A$1:$C$788,2,FALSE),"")</f>
        <v/>
      </c>
      <c r="C578" s="5"/>
      <c r="D578" s="5"/>
      <c r="E578" s="5"/>
      <c r="F578" s="5"/>
      <c r="G578" s="5"/>
      <c r="H578" s="5"/>
      <c r="I578" s="5"/>
    </row>
    <row r="579" spans="1:9" x14ac:dyDescent="0.2">
      <c r="A579" s="25"/>
      <c r="B579" s="26" t="str">
        <f>IF(A579&lt;&gt;"",VLOOKUP(A579,'[1] Liste CFC'!$A$1:$C$788,2,FALSE),"")</f>
        <v/>
      </c>
      <c r="C579" s="5"/>
      <c r="D579" s="5"/>
      <c r="E579" s="5"/>
      <c r="F579" s="5"/>
      <c r="G579" s="5"/>
      <c r="H579" s="5"/>
      <c r="I579" s="5"/>
    </row>
    <row r="580" spans="1:9" x14ac:dyDescent="0.2">
      <c r="A580" s="25"/>
      <c r="B580" s="26" t="str">
        <f>IF(A580&lt;&gt;"",VLOOKUP(A580,'[1] Liste CFC'!$A$1:$C$788,2,FALSE),"")</f>
        <v/>
      </c>
      <c r="C580" s="5"/>
      <c r="D580" s="5"/>
      <c r="E580" s="5"/>
      <c r="F580" s="5"/>
      <c r="G580" s="5"/>
      <c r="H580" s="5"/>
      <c r="I580" s="5"/>
    </row>
    <row r="581" spans="1:9" x14ac:dyDescent="0.2">
      <c r="A581" s="25"/>
      <c r="B581" s="26" t="str">
        <f>IF(A581&lt;&gt;"",VLOOKUP(A581,'[1] Liste CFC'!$A$1:$C$788,2,FALSE),"")</f>
        <v/>
      </c>
      <c r="C581" s="5"/>
      <c r="D581" s="5"/>
      <c r="E581" s="5"/>
      <c r="F581" s="5"/>
      <c r="G581" s="5"/>
      <c r="H581" s="5"/>
      <c r="I581" s="5"/>
    </row>
    <row r="582" spans="1:9" x14ac:dyDescent="0.2">
      <c r="A582" s="25"/>
      <c r="B582" s="26" t="str">
        <f>IF(A582&lt;&gt;"",VLOOKUP(A582,'[1] Liste CFC'!$A$1:$C$788,2,FALSE),"")</f>
        <v/>
      </c>
      <c r="C582" s="5"/>
      <c r="D582" s="5"/>
      <c r="E582" s="5"/>
      <c r="F582" s="5"/>
      <c r="G582" s="5"/>
      <c r="H582" s="5"/>
      <c r="I582" s="5"/>
    </row>
    <row r="583" spans="1:9" x14ac:dyDescent="0.2">
      <c r="A583" s="25"/>
      <c r="B583" s="26" t="str">
        <f>IF(A583&lt;&gt;"",VLOOKUP(A583,'[1] Liste CFC'!$A$1:$C$788,2,FALSE),"")</f>
        <v/>
      </c>
      <c r="C583" s="5"/>
      <c r="D583" s="5"/>
      <c r="E583" s="5"/>
      <c r="F583" s="5"/>
      <c r="G583" s="5"/>
      <c r="H583" s="5"/>
      <c r="I583" s="5"/>
    </row>
    <row r="584" spans="1:9" x14ac:dyDescent="0.2">
      <c r="A584" s="25"/>
      <c r="B584" s="26" t="str">
        <f>IF(A584&lt;&gt;"",VLOOKUP(A584,'[1] Liste CFC'!$A$1:$C$788,2,FALSE),"")</f>
        <v/>
      </c>
      <c r="C584" s="5"/>
      <c r="D584" s="5"/>
      <c r="E584" s="5"/>
      <c r="F584" s="5"/>
      <c r="G584" s="5"/>
      <c r="H584" s="5"/>
      <c r="I584" s="5"/>
    </row>
    <row r="585" spans="1:9" x14ac:dyDescent="0.2">
      <c r="A585" s="25"/>
      <c r="B585" s="26" t="str">
        <f>IF(A585&lt;&gt;"",VLOOKUP(A585,'[1] Liste CFC'!$A$1:$C$788,2,FALSE),"")</f>
        <v/>
      </c>
      <c r="C585" s="5"/>
      <c r="D585" s="5"/>
      <c r="E585" s="5"/>
      <c r="F585" s="5"/>
      <c r="G585" s="5"/>
      <c r="H585" s="5"/>
      <c r="I585" s="5"/>
    </row>
    <row r="586" spans="1:9" x14ac:dyDescent="0.2">
      <c r="A586" s="25"/>
      <c r="B586" s="26" t="str">
        <f>IF(A586&lt;&gt;"",VLOOKUP(A586,'[1] Liste CFC'!$A$1:$C$788,2,FALSE),"")</f>
        <v/>
      </c>
      <c r="C586" s="5"/>
      <c r="D586" s="5"/>
      <c r="E586" s="5"/>
      <c r="F586" s="5"/>
      <c r="G586" s="5"/>
      <c r="H586" s="5"/>
      <c r="I586" s="5"/>
    </row>
    <row r="587" spans="1:9" x14ac:dyDescent="0.2">
      <c r="A587" s="25"/>
      <c r="B587" s="26" t="str">
        <f>IF(A587&lt;&gt;"",VLOOKUP(A587,'[1] Liste CFC'!$A$1:$C$788,2,FALSE),"")</f>
        <v/>
      </c>
      <c r="C587" s="5"/>
      <c r="D587" s="5"/>
      <c r="E587" s="5"/>
      <c r="F587" s="5"/>
      <c r="G587" s="5"/>
      <c r="H587" s="5"/>
      <c r="I587" s="5"/>
    </row>
    <row r="588" spans="1:9" x14ac:dyDescent="0.2">
      <c r="A588" s="25"/>
      <c r="B588" s="26" t="str">
        <f>IF(A588&lt;&gt;"",VLOOKUP(A588,'[1] Liste CFC'!$A$1:$C$788,2,FALSE),"")</f>
        <v/>
      </c>
      <c r="C588" s="5"/>
      <c r="D588" s="5"/>
      <c r="E588" s="5"/>
      <c r="F588" s="5"/>
      <c r="G588" s="5"/>
      <c r="H588" s="5"/>
      <c r="I588" s="5"/>
    </row>
    <row r="589" spans="1:9" x14ac:dyDescent="0.2">
      <c r="A589" s="25"/>
      <c r="B589" s="26" t="str">
        <f>IF(A589&lt;&gt;"",VLOOKUP(A589,'[1] Liste CFC'!$A$1:$C$788,2,FALSE),"")</f>
        <v/>
      </c>
      <c r="C589" s="5"/>
      <c r="D589" s="5"/>
      <c r="E589" s="5"/>
      <c r="F589" s="5"/>
      <c r="G589" s="5"/>
      <c r="H589" s="5"/>
      <c r="I589" s="5"/>
    </row>
    <row r="590" spans="1:9" x14ac:dyDescent="0.2">
      <c r="A590" s="25"/>
      <c r="B590" s="26" t="str">
        <f>IF(A590&lt;&gt;"",VLOOKUP(A590,'[1] Liste CFC'!$A$1:$C$788,2,FALSE),"")</f>
        <v/>
      </c>
      <c r="C590" s="5"/>
      <c r="D590" s="5"/>
      <c r="E590" s="5"/>
      <c r="F590" s="5"/>
      <c r="G590" s="5"/>
      <c r="H590" s="5"/>
      <c r="I590" s="5"/>
    </row>
    <row r="591" spans="1:9" x14ac:dyDescent="0.2">
      <c r="A591" s="25"/>
      <c r="B591" s="26" t="str">
        <f>IF(A591&lt;&gt;"",VLOOKUP(A591,'[1] Liste CFC'!$A$1:$C$788,2,FALSE),"")</f>
        <v/>
      </c>
      <c r="C591" s="5"/>
      <c r="D591" s="5"/>
      <c r="E591" s="5"/>
      <c r="F591" s="5"/>
      <c r="G591" s="5"/>
      <c r="H591" s="5"/>
      <c r="I591" s="5"/>
    </row>
    <row r="592" spans="1:9" x14ac:dyDescent="0.2">
      <c r="A592" s="25"/>
      <c r="B592" s="26" t="str">
        <f>IF(A592&lt;&gt;"",VLOOKUP(A592,'[1] Liste CFC'!$A$1:$C$788,2,FALSE),"")</f>
        <v/>
      </c>
      <c r="C592" s="5"/>
      <c r="D592" s="5"/>
      <c r="E592" s="5"/>
      <c r="F592" s="5"/>
      <c r="G592" s="5"/>
      <c r="H592" s="5"/>
      <c r="I592" s="5"/>
    </row>
    <row r="593" spans="1:9" x14ac:dyDescent="0.2">
      <c r="A593" s="25"/>
      <c r="B593" s="26" t="str">
        <f>IF(A593&lt;&gt;"",VLOOKUP(A593,'[1] Liste CFC'!$A$1:$C$788,2,FALSE),"")</f>
        <v/>
      </c>
      <c r="C593" s="5"/>
      <c r="D593" s="5"/>
      <c r="E593" s="5"/>
      <c r="F593" s="5"/>
      <c r="G593" s="5"/>
      <c r="H593" s="5"/>
      <c r="I593" s="5"/>
    </row>
    <row r="594" spans="1:9" x14ac:dyDescent="0.2">
      <c r="A594" s="25"/>
      <c r="B594" s="26" t="str">
        <f>IF(A594&lt;&gt;"",VLOOKUP(A594,'[1] Liste CFC'!$A$1:$C$788,2,FALSE),"")</f>
        <v/>
      </c>
      <c r="C594" s="5"/>
      <c r="D594" s="5"/>
      <c r="E594" s="5"/>
      <c r="F594" s="5"/>
      <c r="G594" s="5"/>
      <c r="H594" s="5"/>
      <c r="I594" s="5"/>
    </row>
    <row r="595" spans="1:9" x14ac:dyDescent="0.2">
      <c r="A595" s="25"/>
      <c r="B595" s="26" t="str">
        <f>IF(A595&lt;&gt;"",VLOOKUP(A595,'[1] Liste CFC'!$A$1:$C$788,2,FALSE),"")</f>
        <v/>
      </c>
      <c r="C595" s="5"/>
      <c r="D595" s="5"/>
      <c r="E595" s="5"/>
      <c r="F595" s="5"/>
      <c r="G595" s="5"/>
      <c r="H595" s="5"/>
      <c r="I595" s="5"/>
    </row>
    <row r="596" spans="1:9" x14ac:dyDescent="0.2">
      <c r="A596" s="25"/>
      <c r="B596" s="26" t="str">
        <f>IF(A596&lt;&gt;"",VLOOKUP(A596,'[1] Liste CFC'!$A$1:$C$788,2,FALSE),"")</f>
        <v/>
      </c>
      <c r="C596" s="5"/>
      <c r="D596" s="5"/>
      <c r="E596" s="5"/>
      <c r="F596" s="5"/>
      <c r="G596" s="5"/>
      <c r="H596" s="5"/>
      <c r="I596" s="5"/>
    </row>
    <row r="597" spans="1:9" x14ac:dyDescent="0.2">
      <c r="A597" s="25"/>
      <c r="B597" s="26" t="str">
        <f>IF(A597&lt;&gt;"",VLOOKUP(A597,'[1] Liste CFC'!$A$1:$C$788,2,FALSE),"")</f>
        <v/>
      </c>
      <c r="C597" s="5"/>
      <c r="D597" s="5"/>
      <c r="E597" s="5"/>
      <c r="F597" s="5"/>
      <c r="G597" s="5"/>
      <c r="H597" s="5"/>
      <c r="I597" s="5"/>
    </row>
    <row r="598" spans="1:9" x14ac:dyDescent="0.2">
      <c r="A598" s="25"/>
      <c r="B598" s="26" t="str">
        <f>IF(A598&lt;&gt;"",VLOOKUP(A598,'[1] Liste CFC'!$A$1:$C$788,2,FALSE),"")</f>
        <v/>
      </c>
      <c r="C598" s="5"/>
      <c r="D598" s="5"/>
      <c r="E598" s="5"/>
      <c r="F598" s="5"/>
      <c r="G598" s="5"/>
      <c r="H598" s="5"/>
      <c r="I598" s="5"/>
    </row>
    <row r="599" spans="1:9" x14ac:dyDescent="0.2">
      <c r="A599" s="25"/>
      <c r="B599" s="26" t="str">
        <f>IF(A599&lt;&gt;"",VLOOKUP(A599,'[1] Liste CFC'!$A$1:$C$788,2,FALSE),"")</f>
        <v/>
      </c>
      <c r="C599" s="5"/>
      <c r="D599" s="5"/>
      <c r="E599" s="5"/>
      <c r="F599" s="5"/>
      <c r="G599" s="5"/>
      <c r="H599" s="5"/>
      <c r="I599" s="5"/>
    </row>
    <row r="600" spans="1:9" x14ac:dyDescent="0.2">
      <c r="A600" s="25"/>
      <c r="B600" s="26" t="str">
        <f>IF(A600&lt;&gt;"",VLOOKUP(A600,'[1] Liste CFC'!$A$1:$C$788,2,FALSE),"")</f>
        <v/>
      </c>
      <c r="C600" s="5"/>
      <c r="D600" s="5"/>
      <c r="E600" s="5"/>
      <c r="F600" s="5"/>
      <c r="G600" s="5"/>
      <c r="H600" s="5"/>
      <c r="I600" s="5"/>
    </row>
    <row r="601" spans="1:9" x14ac:dyDescent="0.2">
      <c r="A601" s="25"/>
      <c r="B601" s="26" t="str">
        <f>IF(A601&lt;&gt;"",VLOOKUP(A601,'[1] Liste CFC'!$A$1:$C$788,2,FALSE),"")</f>
        <v/>
      </c>
      <c r="C601" s="5"/>
      <c r="D601" s="5"/>
      <c r="E601" s="5"/>
      <c r="F601" s="5"/>
      <c r="G601" s="5"/>
      <c r="H601" s="5"/>
      <c r="I601" s="5"/>
    </row>
    <row r="602" spans="1:9" x14ac:dyDescent="0.2">
      <c r="A602" s="25"/>
      <c r="B602" s="26" t="str">
        <f>IF(A602&lt;&gt;"",VLOOKUP(A602,'[1] Liste CFC'!$A$1:$C$788,2,FALSE),"")</f>
        <v/>
      </c>
      <c r="C602" s="5"/>
      <c r="D602" s="5"/>
      <c r="E602" s="5"/>
      <c r="F602" s="5"/>
      <c r="G602" s="5"/>
      <c r="H602" s="5"/>
      <c r="I602" s="5"/>
    </row>
    <row r="603" spans="1:9" x14ac:dyDescent="0.2">
      <c r="A603" s="25"/>
      <c r="B603" s="26" t="str">
        <f>IF(A603&lt;&gt;"",VLOOKUP(A603,'[1] Liste CFC'!$A$1:$C$788,2,FALSE),"")</f>
        <v/>
      </c>
      <c r="C603" s="5"/>
      <c r="D603" s="5"/>
      <c r="E603" s="5"/>
      <c r="F603" s="5"/>
      <c r="G603" s="5"/>
      <c r="H603" s="5"/>
      <c r="I603" s="5"/>
    </row>
    <row r="604" spans="1:9" x14ac:dyDescent="0.2">
      <c r="A604" s="25"/>
      <c r="B604" s="26" t="str">
        <f>IF(A604&lt;&gt;"",VLOOKUP(A604,'[1] Liste CFC'!$A$1:$C$788,2,FALSE),"")</f>
        <v/>
      </c>
      <c r="C604" s="5"/>
      <c r="D604" s="5"/>
      <c r="E604" s="5"/>
      <c r="F604" s="5"/>
      <c r="G604" s="5"/>
      <c r="H604" s="5"/>
      <c r="I604" s="5"/>
    </row>
    <row r="605" spans="1:9" x14ac:dyDescent="0.2">
      <c r="A605" s="25"/>
      <c r="B605" s="26" t="str">
        <f>IF(A605&lt;&gt;"",VLOOKUP(A605,'[1] Liste CFC'!$A$1:$C$788,2,FALSE),"")</f>
        <v/>
      </c>
      <c r="C605" s="5"/>
      <c r="D605" s="5"/>
      <c r="E605" s="5"/>
      <c r="F605" s="5"/>
      <c r="G605" s="5"/>
      <c r="H605" s="5"/>
      <c r="I605" s="5"/>
    </row>
    <row r="606" spans="1:9" x14ac:dyDescent="0.2">
      <c r="A606" s="25"/>
      <c r="B606" s="26" t="str">
        <f>IF(A606&lt;&gt;"",VLOOKUP(A606,'[1] Liste CFC'!$A$1:$C$788,2,FALSE),"")</f>
        <v/>
      </c>
      <c r="C606" s="5"/>
      <c r="D606" s="5"/>
      <c r="E606" s="5"/>
      <c r="F606" s="5"/>
      <c r="G606" s="5"/>
      <c r="H606" s="5"/>
      <c r="I606" s="5"/>
    </row>
    <row r="607" spans="1:9" x14ac:dyDescent="0.2">
      <c r="A607" s="25"/>
      <c r="B607" s="26" t="str">
        <f>IF(A607&lt;&gt;"",VLOOKUP(A607,'[1] Liste CFC'!$A$1:$C$788,2,FALSE),"")</f>
        <v/>
      </c>
      <c r="C607" s="5"/>
      <c r="D607" s="5"/>
      <c r="E607" s="5"/>
      <c r="F607" s="5"/>
      <c r="G607" s="5"/>
      <c r="H607" s="5"/>
      <c r="I607" s="5"/>
    </row>
    <row r="608" spans="1:9" x14ac:dyDescent="0.2">
      <c r="A608" s="25"/>
      <c r="B608" s="26" t="str">
        <f>IF(A608&lt;&gt;"",VLOOKUP(A608,'[1] Liste CFC'!$A$1:$C$788,2,FALSE),"")</f>
        <v/>
      </c>
      <c r="C608" s="5"/>
      <c r="D608" s="5"/>
      <c r="E608" s="5"/>
      <c r="F608" s="5"/>
      <c r="G608" s="5"/>
      <c r="H608" s="5"/>
      <c r="I608" s="5"/>
    </row>
    <row r="609" spans="1:9" x14ac:dyDescent="0.2">
      <c r="A609" s="25"/>
      <c r="B609" s="26" t="str">
        <f>IF(A609&lt;&gt;"",VLOOKUP(A609,'[1] Liste CFC'!$A$1:$C$788,2,FALSE),"")</f>
        <v/>
      </c>
      <c r="C609" s="5"/>
      <c r="D609" s="5"/>
      <c r="E609" s="5"/>
      <c r="F609" s="5"/>
      <c r="G609" s="5"/>
      <c r="H609" s="5"/>
      <c r="I609" s="5"/>
    </row>
    <row r="610" spans="1:9" x14ac:dyDescent="0.2">
      <c r="A610" s="25"/>
      <c r="B610" s="26" t="str">
        <f>IF(A610&lt;&gt;"",VLOOKUP(A610,'[1] Liste CFC'!$A$1:$C$788,2,FALSE),"")</f>
        <v/>
      </c>
      <c r="C610" s="5"/>
      <c r="D610" s="5"/>
      <c r="E610" s="5"/>
      <c r="F610" s="5"/>
      <c r="G610" s="5"/>
      <c r="H610" s="5"/>
      <c r="I610" s="5"/>
    </row>
    <row r="611" spans="1:9" x14ac:dyDescent="0.2">
      <c r="A611" s="25"/>
      <c r="B611" s="26" t="str">
        <f>IF(A611&lt;&gt;"",VLOOKUP(A611,'[1] Liste CFC'!$A$1:$C$788,2,FALSE),"")</f>
        <v/>
      </c>
      <c r="C611" s="5"/>
      <c r="D611" s="5"/>
      <c r="E611" s="5"/>
      <c r="F611" s="5"/>
      <c r="G611" s="5"/>
      <c r="H611" s="5"/>
      <c r="I611" s="5"/>
    </row>
    <row r="612" spans="1:9" x14ac:dyDescent="0.2">
      <c r="A612" s="25"/>
      <c r="B612" s="26" t="str">
        <f>IF(A612&lt;&gt;"",VLOOKUP(A612,'[1] Liste CFC'!$A$1:$C$788,2,FALSE),"")</f>
        <v/>
      </c>
      <c r="C612" s="5"/>
      <c r="D612" s="5"/>
      <c r="E612" s="5"/>
      <c r="F612" s="5"/>
      <c r="G612" s="5"/>
      <c r="H612" s="5"/>
      <c r="I612" s="5"/>
    </row>
    <row r="613" spans="1:9" x14ac:dyDescent="0.2">
      <c r="A613" s="25"/>
      <c r="B613" s="26" t="str">
        <f>IF(A613&lt;&gt;"",VLOOKUP(A613,'[1] Liste CFC'!$A$1:$C$788,2,FALSE),"")</f>
        <v/>
      </c>
      <c r="C613" s="5"/>
      <c r="D613" s="5"/>
      <c r="E613" s="5"/>
      <c r="F613" s="5"/>
      <c r="G613" s="5"/>
      <c r="H613" s="5"/>
      <c r="I613" s="5"/>
    </row>
    <row r="614" spans="1:9" x14ac:dyDescent="0.2">
      <c r="A614" s="25"/>
      <c r="B614" s="26" t="str">
        <f>IF(A614&lt;&gt;"",VLOOKUP(A614,'[1] Liste CFC'!$A$1:$C$788,2,FALSE),"")</f>
        <v/>
      </c>
      <c r="C614" s="5"/>
      <c r="D614" s="5"/>
      <c r="E614" s="5"/>
      <c r="F614" s="5"/>
      <c r="G614" s="5"/>
      <c r="H614" s="5"/>
      <c r="I614" s="5"/>
    </row>
    <row r="615" spans="1:9" x14ac:dyDescent="0.2">
      <c r="A615" s="25"/>
      <c r="B615" s="26" t="str">
        <f>IF(A615&lt;&gt;"",VLOOKUP(A615,'[1] Liste CFC'!$A$1:$C$788,2,FALSE),"")</f>
        <v/>
      </c>
      <c r="C615" s="5"/>
      <c r="D615" s="5"/>
      <c r="E615" s="5"/>
      <c r="F615" s="5"/>
      <c r="G615" s="5"/>
      <c r="H615" s="5"/>
      <c r="I615" s="5"/>
    </row>
    <row r="616" spans="1:9" x14ac:dyDescent="0.2">
      <c r="A616" s="25"/>
      <c r="B616" s="26" t="str">
        <f>IF(A616&lt;&gt;"",VLOOKUP(A616,'[1] Liste CFC'!$A$1:$C$788,2,FALSE),"")</f>
        <v/>
      </c>
      <c r="C616" s="5"/>
      <c r="D616" s="5"/>
      <c r="E616" s="5"/>
      <c r="F616" s="5"/>
      <c r="G616" s="5"/>
      <c r="H616" s="5"/>
      <c r="I616" s="5"/>
    </row>
    <row r="617" spans="1:9" x14ac:dyDescent="0.2">
      <c r="A617" s="25"/>
      <c r="B617" s="26" t="str">
        <f>IF(A617&lt;&gt;"",VLOOKUP(A617,'[1] Liste CFC'!$A$1:$C$788,2,FALSE),"")</f>
        <v/>
      </c>
      <c r="C617" s="5"/>
      <c r="D617" s="5"/>
      <c r="E617" s="5"/>
      <c r="F617" s="5"/>
      <c r="G617" s="5"/>
      <c r="H617" s="5"/>
      <c r="I617" s="5"/>
    </row>
    <row r="618" spans="1:9" x14ac:dyDescent="0.2">
      <c r="A618" s="25"/>
      <c r="B618" s="26" t="str">
        <f>IF(A618&lt;&gt;"",VLOOKUP(A618,'[1] Liste CFC'!$A$1:$C$788,2,FALSE),"")</f>
        <v/>
      </c>
      <c r="C618" s="5"/>
      <c r="D618" s="5"/>
      <c r="E618" s="5"/>
      <c r="F618" s="5"/>
      <c r="G618" s="5"/>
      <c r="H618" s="5"/>
      <c r="I618" s="5"/>
    </row>
    <row r="619" spans="1:9" x14ac:dyDescent="0.2">
      <c r="A619" s="25"/>
      <c r="B619" s="26" t="str">
        <f>IF(A619&lt;&gt;"",VLOOKUP(A619,'[1] Liste CFC'!$A$1:$C$788,2,FALSE),"")</f>
        <v/>
      </c>
      <c r="C619" s="5"/>
      <c r="D619" s="5"/>
      <c r="E619" s="5"/>
      <c r="F619" s="5"/>
      <c r="G619" s="5"/>
      <c r="H619" s="5"/>
      <c r="I619" s="5"/>
    </row>
    <row r="620" spans="1:9" x14ac:dyDescent="0.2">
      <c r="A620" s="25"/>
      <c r="B620" s="26" t="str">
        <f>IF(A620&lt;&gt;"",VLOOKUP(A620,'[1] Liste CFC'!$A$1:$C$788,2,FALSE),"")</f>
        <v/>
      </c>
      <c r="C620" s="5"/>
      <c r="D620" s="5"/>
      <c r="E620" s="5"/>
      <c r="F620" s="5"/>
      <c r="G620" s="5"/>
      <c r="H620" s="5"/>
      <c r="I620" s="5"/>
    </row>
    <row r="621" spans="1:9" x14ac:dyDescent="0.2">
      <c r="A621" s="25"/>
      <c r="B621" s="26" t="str">
        <f>IF(A621&lt;&gt;"",VLOOKUP(A621,'[1] Liste CFC'!$A$1:$C$788,2,FALSE),"")</f>
        <v/>
      </c>
      <c r="C621" s="5"/>
      <c r="D621" s="5"/>
      <c r="E621" s="5"/>
      <c r="F621" s="5"/>
      <c r="G621" s="5"/>
      <c r="H621" s="5"/>
      <c r="I621" s="5"/>
    </row>
    <row r="622" spans="1:9" x14ac:dyDescent="0.2">
      <c r="A622" s="25"/>
      <c r="B622" s="26" t="str">
        <f>IF(A622&lt;&gt;"",VLOOKUP(A622,'[1] Liste CFC'!$A$1:$C$788,2,FALSE),"")</f>
        <v/>
      </c>
      <c r="C622" s="5"/>
      <c r="D622" s="5"/>
      <c r="E622" s="5"/>
      <c r="F622" s="5"/>
      <c r="G622" s="5"/>
      <c r="H622" s="5"/>
      <c r="I622" s="5"/>
    </row>
    <row r="623" spans="1:9" x14ac:dyDescent="0.2">
      <c r="A623" s="25"/>
      <c r="B623" s="26" t="str">
        <f>IF(A623&lt;&gt;"",VLOOKUP(A623,'[1] Liste CFC'!$A$1:$C$788,2,FALSE),"")</f>
        <v/>
      </c>
      <c r="C623" s="5"/>
      <c r="D623" s="5"/>
      <c r="E623" s="5"/>
      <c r="F623" s="5"/>
      <c r="G623" s="5"/>
      <c r="H623" s="5"/>
      <c r="I623" s="5"/>
    </row>
    <row r="624" spans="1:9" x14ac:dyDescent="0.2">
      <c r="A624" s="25"/>
      <c r="B624" s="26" t="str">
        <f>IF(A624&lt;&gt;"",VLOOKUP(A624,'[1] Liste CFC'!$A$1:$C$788,2,FALSE),"")</f>
        <v/>
      </c>
      <c r="C624" s="5"/>
      <c r="D624" s="5"/>
      <c r="E624" s="5"/>
      <c r="F624" s="5"/>
      <c r="G624" s="5"/>
      <c r="H624" s="5"/>
      <c r="I624" s="5"/>
    </row>
    <row r="625" spans="1:9" x14ac:dyDescent="0.2">
      <c r="A625" s="25"/>
      <c r="B625" s="26" t="str">
        <f>IF(A625&lt;&gt;"",VLOOKUP(A625,'[1] Liste CFC'!$A$1:$C$788,2,FALSE),"")</f>
        <v/>
      </c>
      <c r="C625" s="5"/>
      <c r="D625" s="5"/>
      <c r="E625" s="5"/>
      <c r="F625" s="5"/>
      <c r="G625" s="5"/>
      <c r="H625" s="5"/>
      <c r="I625" s="5"/>
    </row>
    <row r="626" spans="1:9" x14ac:dyDescent="0.2">
      <c r="A626" s="25"/>
      <c r="B626" s="26" t="str">
        <f>IF(A626&lt;&gt;"",VLOOKUP(A626,'[1] Liste CFC'!$A$1:$C$788,2,FALSE),"")</f>
        <v/>
      </c>
      <c r="C626" s="5"/>
      <c r="D626" s="5"/>
      <c r="E626" s="5"/>
      <c r="F626" s="5"/>
      <c r="G626" s="5"/>
      <c r="H626" s="5"/>
      <c r="I626" s="5"/>
    </row>
    <row r="627" spans="1:9" x14ac:dyDescent="0.2">
      <c r="A627" s="25"/>
      <c r="B627" s="26" t="str">
        <f>IF(A627&lt;&gt;"",VLOOKUP(A627,'[1] Liste CFC'!$A$1:$C$788,2,FALSE),"")</f>
        <v/>
      </c>
      <c r="C627" s="5"/>
      <c r="D627" s="5"/>
      <c r="E627" s="5"/>
      <c r="F627" s="5"/>
      <c r="G627" s="5"/>
      <c r="H627" s="5"/>
      <c r="I627" s="5"/>
    </row>
    <row r="628" spans="1:9" x14ac:dyDescent="0.2">
      <c r="A628" s="25"/>
      <c r="B628" s="26" t="str">
        <f>IF(A628&lt;&gt;"",VLOOKUP(A628,'[1] Liste CFC'!$A$1:$C$788,2,FALSE),"")</f>
        <v/>
      </c>
      <c r="C628" s="5"/>
      <c r="D628" s="5"/>
      <c r="E628" s="5"/>
      <c r="F628" s="5"/>
      <c r="G628" s="5"/>
      <c r="H628" s="5"/>
      <c r="I628" s="5"/>
    </row>
    <row r="629" spans="1:9" x14ac:dyDescent="0.2">
      <c r="A629" s="25"/>
      <c r="B629" s="26" t="str">
        <f>IF(A629&lt;&gt;"",VLOOKUP(A629,'[1] Liste CFC'!$A$1:$C$788,2,FALSE),"")</f>
        <v/>
      </c>
      <c r="C629" s="5"/>
      <c r="D629" s="5"/>
      <c r="E629" s="5"/>
      <c r="F629" s="5"/>
      <c r="G629" s="5"/>
      <c r="H629" s="5"/>
      <c r="I629" s="5"/>
    </row>
    <row r="630" spans="1:9" x14ac:dyDescent="0.2">
      <c r="A630" s="25"/>
      <c r="B630" s="26" t="str">
        <f>IF(A630&lt;&gt;"",VLOOKUP(A630,'[1] Liste CFC'!$A$1:$C$788,2,FALSE),"")</f>
        <v/>
      </c>
      <c r="C630" s="5"/>
      <c r="D630" s="5"/>
      <c r="E630" s="5"/>
      <c r="F630" s="5"/>
      <c r="G630" s="5"/>
      <c r="H630" s="5"/>
      <c r="I630" s="5"/>
    </row>
    <row r="631" spans="1:9" x14ac:dyDescent="0.2">
      <c r="A631" s="25"/>
      <c r="B631" s="26" t="str">
        <f>IF(A631&lt;&gt;"",VLOOKUP(A631,'[1] Liste CFC'!$A$1:$C$788,2,FALSE),"")</f>
        <v/>
      </c>
      <c r="C631" s="5"/>
      <c r="D631" s="5"/>
      <c r="E631" s="5"/>
      <c r="F631" s="5"/>
      <c r="G631" s="5"/>
      <c r="H631" s="5"/>
      <c r="I631" s="5"/>
    </row>
    <row r="632" spans="1:9" x14ac:dyDescent="0.2">
      <c r="A632" s="25"/>
      <c r="B632" s="26" t="str">
        <f>IF(A632&lt;&gt;"",VLOOKUP(A632,'[1] Liste CFC'!$A$1:$C$788,2,FALSE),"")</f>
        <v/>
      </c>
      <c r="C632" s="5"/>
      <c r="D632" s="5"/>
      <c r="E632" s="5"/>
      <c r="F632" s="5"/>
      <c r="G632" s="5"/>
      <c r="H632" s="5"/>
      <c r="I632" s="5"/>
    </row>
    <row r="633" spans="1:9" x14ac:dyDescent="0.2">
      <c r="A633" s="25"/>
      <c r="B633" s="26" t="str">
        <f>IF(A633&lt;&gt;"",VLOOKUP(A633,'[1] Liste CFC'!$A$1:$C$788,2,FALSE),"")</f>
        <v/>
      </c>
      <c r="C633" s="5"/>
      <c r="D633" s="5"/>
      <c r="E633" s="5"/>
      <c r="F633" s="5"/>
      <c r="G633" s="5"/>
      <c r="H633" s="5"/>
      <c r="I633" s="5"/>
    </row>
    <row r="634" spans="1:9" x14ac:dyDescent="0.2">
      <c r="A634" s="25"/>
      <c r="B634" s="26" t="str">
        <f>IF(A634&lt;&gt;"",VLOOKUP(A634,'[1] Liste CFC'!$A$1:$C$788,2,FALSE),"")</f>
        <v/>
      </c>
      <c r="C634" s="5"/>
      <c r="D634" s="5"/>
      <c r="E634" s="5"/>
      <c r="F634" s="5"/>
      <c r="G634" s="5"/>
      <c r="H634" s="5"/>
      <c r="I634" s="5"/>
    </row>
    <row r="635" spans="1:9" x14ac:dyDescent="0.2">
      <c r="A635" s="25"/>
      <c r="B635" s="26" t="str">
        <f>IF(A635&lt;&gt;"",VLOOKUP(A635,'[1] Liste CFC'!$A$1:$C$788,2,FALSE),"")</f>
        <v/>
      </c>
      <c r="C635" s="5"/>
      <c r="D635" s="5"/>
      <c r="E635" s="5"/>
      <c r="F635" s="5"/>
      <c r="G635" s="5"/>
      <c r="H635" s="5"/>
      <c r="I635" s="5"/>
    </row>
    <row r="636" spans="1:9" x14ac:dyDescent="0.2">
      <c r="A636" s="25"/>
      <c r="B636" s="26" t="str">
        <f>IF(A636&lt;&gt;"",VLOOKUP(A636,'[1] Liste CFC'!$A$1:$C$788,2,FALSE),"")</f>
        <v/>
      </c>
      <c r="C636" s="5"/>
      <c r="D636" s="5"/>
      <c r="E636" s="5"/>
      <c r="F636" s="5"/>
      <c r="G636" s="5"/>
      <c r="H636" s="5"/>
      <c r="I636" s="5"/>
    </row>
    <row r="637" spans="1:9" x14ac:dyDescent="0.2">
      <c r="A637" s="25"/>
      <c r="B637" s="26" t="str">
        <f>IF(A637&lt;&gt;"",VLOOKUP(A637,'[1] Liste CFC'!$A$1:$C$788,2,FALSE),"")</f>
        <v/>
      </c>
      <c r="C637" s="5"/>
      <c r="D637" s="5"/>
      <c r="E637" s="5"/>
      <c r="F637" s="5"/>
      <c r="G637" s="5"/>
      <c r="H637" s="5"/>
      <c r="I637" s="5"/>
    </row>
    <row r="638" spans="1:9" x14ac:dyDescent="0.2">
      <c r="A638" s="25"/>
      <c r="B638" s="26" t="str">
        <f>IF(A638&lt;&gt;"",VLOOKUP(A638,'[1] Liste CFC'!$A$1:$C$788,2,FALSE),"")</f>
        <v/>
      </c>
      <c r="C638" s="5"/>
      <c r="D638" s="5"/>
      <c r="E638" s="5"/>
      <c r="F638" s="5"/>
      <c r="G638" s="5"/>
      <c r="H638" s="5"/>
      <c r="I638" s="5"/>
    </row>
    <row r="639" spans="1:9" x14ac:dyDescent="0.2">
      <c r="A639" s="25"/>
      <c r="B639" s="26" t="str">
        <f>IF(A639&lt;&gt;"",VLOOKUP(A639,'[1] Liste CFC'!$A$1:$C$788,2,FALSE),"")</f>
        <v/>
      </c>
      <c r="C639" s="5"/>
      <c r="D639" s="5"/>
      <c r="E639" s="5"/>
      <c r="F639" s="5"/>
      <c r="G639" s="5"/>
      <c r="H639" s="5"/>
      <c r="I639" s="5"/>
    </row>
    <row r="640" spans="1:9" x14ac:dyDescent="0.2">
      <c r="A640" s="25"/>
      <c r="B640" s="26" t="str">
        <f>IF(A640&lt;&gt;"",VLOOKUP(A640,'[1] Liste CFC'!$A$1:$C$788,2,FALSE),"")</f>
        <v/>
      </c>
      <c r="C640" s="5"/>
      <c r="D640" s="5"/>
      <c r="E640" s="5"/>
      <c r="F640" s="5"/>
      <c r="G640" s="5"/>
      <c r="H640" s="5"/>
      <c r="I640" s="5"/>
    </row>
    <row r="641" spans="1:9" x14ac:dyDescent="0.2">
      <c r="A641" s="25"/>
      <c r="B641" s="26" t="str">
        <f>IF(A641&lt;&gt;"",VLOOKUP(A641,'[1] Liste CFC'!$A$1:$C$788,2,FALSE),"")</f>
        <v/>
      </c>
      <c r="C641" s="5"/>
      <c r="D641" s="5"/>
      <c r="E641" s="5"/>
      <c r="F641" s="5"/>
      <c r="G641" s="5"/>
      <c r="H641" s="5"/>
      <c r="I641" s="5"/>
    </row>
    <row r="642" spans="1:9" x14ac:dyDescent="0.2">
      <c r="A642" s="25"/>
      <c r="B642" s="26" t="str">
        <f>IF(A642&lt;&gt;"",VLOOKUP(A642,'[1] Liste CFC'!$A$1:$C$788,2,FALSE),"")</f>
        <v/>
      </c>
      <c r="C642" s="5"/>
      <c r="D642" s="5"/>
      <c r="E642" s="5"/>
      <c r="F642" s="5"/>
      <c r="G642" s="5"/>
      <c r="H642" s="5"/>
      <c r="I642" s="5"/>
    </row>
    <row r="643" spans="1:9" x14ac:dyDescent="0.2">
      <c r="A643" s="25"/>
      <c r="B643" s="26" t="str">
        <f>IF(A643&lt;&gt;"",VLOOKUP(A643,'[1] Liste CFC'!$A$1:$C$788,2,FALSE),"")</f>
        <v/>
      </c>
      <c r="C643" s="5"/>
      <c r="D643" s="5"/>
      <c r="E643" s="5"/>
      <c r="F643" s="5"/>
      <c r="G643" s="5"/>
      <c r="H643" s="5"/>
      <c r="I643" s="5"/>
    </row>
    <row r="644" spans="1:9" x14ac:dyDescent="0.2">
      <c r="A644" s="25"/>
      <c r="B644" s="26" t="str">
        <f>IF(A644&lt;&gt;"",VLOOKUP(A644,'[1] Liste CFC'!$A$1:$C$788,2,FALSE),"")</f>
        <v/>
      </c>
      <c r="C644" s="5"/>
      <c r="D644" s="5"/>
      <c r="E644" s="5"/>
      <c r="F644" s="5"/>
      <c r="G644" s="5"/>
      <c r="H644" s="5"/>
      <c r="I644" s="5"/>
    </row>
    <row r="645" spans="1:9" x14ac:dyDescent="0.2">
      <c r="A645" s="25"/>
      <c r="B645" s="26" t="str">
        <f>IF(A645&lt;&gt;"",VLOOKUP(A645,'[1] Liste CFC'!$A$1:$C$788,2,FALSE),"")</f>
        <v/>
      </c>
      <c r="C645" s="5"/>
      <c r="D645" s="5"/>
      <c r="E645" s="5"/>
      <c r="F645" s="5"/>
      <c r="G645" s="5"/>
      <c r="H645" s="5"/>
      <c r="I645" s="5"/>
    </row>
    <row r="646" spans="1:9" x14ac:dyDescent="0.2">
      <c r="A646" s="25"/>
      <c r="B646" s="26" t="str">
        <f>IF(A646&lt;&gt;"",VLOOKUP(A646,'[1] Liste CFC'!$A$1:$C$788,2,FALSE),"")</f>
        <v/>
      </c>
      <c r="C646" s="5"/>
      <c r="D646" s="5"/>
      <c r="E646" s="5"/>
      <c r="F646" s="5"/>
      <c r="G646" s="5"/>
      <c r="H646" s="5"/>
      <c r="I646" s="5"/>
    </row>
    <row r="647" spans="1:9" x14ac:dyDescent="0.2">
      <c r="A647" s="25"/>
      <c r="B647" s="26" t="str">
        <f>IF(A647&lt;&gt;"",VLOOKUP(A647,'[1] Liste CFC'!$A$1:$C$788,2,FALSE),"")</f>
        <v/>
      </c>
      <c r="C647" s="5"/>
      <c r="D647" s="5"/>
      <c r="E647" s="5"/>
      <c r="F647" s="5"/>
      <c r="G647" s="5"/>
      <c r="H647" s="5"/>
      <c r="I647" s="5"/>
    </row>
    <row r="648" spans="1:9" x14ac:dyDescent="0.2">
      <c r="A648" s="25"/>
      <c r="B648" s="26" t="str">
        <f>IF(A648&lt;&gt;"",VLOOKUP(A648,'[1] Liste CFC'!$A$1:$C$788,2,FALSE),"")</f>
        <v/>
      </c>
      <c r="C648" s="5"/>
      <c r="D648" s="5"/>
      <c r="E648" s="5"/>
      <c r="F648" s="5"/>
      <c r="G648" s="5"/>
      <c r="H648" s="5"/>
      <c r="I648" s="5"/>
    </row>
    <row r="649" spans="1:9" x14ac:dyDescent="0.2">
      <c r="A649" s="25"/>
      <c r="B649" s="26" t="str">
        <f>IF(A649&lt;&gt;"",VLOOKUP(A649,'[1] Liste CFC'!$A$1:$C$788,2,FALSE),"")</f>
        <v/>
      </c>
      <c r="C649" s="5"/>
      <c r="D649" s="5"/>
      <c r="E649" s="5"/>
      <c r="F649" s="5"/>
      <c r="G649" s="5"/>
      <c r="H649" s="5"/>
      <c r="I649" s="5"/>
    </row>
    <row r="650" spans="1:9" x14ac:dyDescent="0.2">
      <c r="A650" s="25"/>
      <c r="B650" s="26" t="str">
        <f>IF(A650&lt;&gt;"",VLOOKUP(A650,'[1] Liste CFC'!$A$1:$C$788,2,FALSE),"")</f>
        <v/>
      </c>
      <c r="C650" s="5"/>
      <c r="D650" s="5"/>
      <c r="E650" s="5"/>
      <c r="F650" s="5"/>
      <c r="G650" s="5"/>
      <c r="H650" s="5"/>
      <c r="I650" s="5"/>
    </row>
    <row r="651" spans="1:9" x14ac:dyDescent="0.2">
      <c r="A651" s="25"/>
      <c r="B651" s="26" t="str">
        <f>IF(A651&lt;&gt;"",VLOOKUP(A651,'[1] Liste CFC'!$A$1:$C$788,2,FALSE),"")</f>
        <v/>
      </c>
      <c r="C651" s="5"/>
      <c r="D651" s="5"/>
      <c r="E651" s="5"/>
      <c r="F651" s="5"/>
      <c r="G651" s="5"/>
      <c r="H651" s="5"/>
      <c r="I651" s="5"/>
    </row>
    <row r="652" spans="1:9" x14ac:dyDescent="0.2">
      <c r="A652" s="25"/>
      <c r="B652" s="26" t="str">
        <f>IF(A652&lt;&gt;"",VLOOKUP(A652,'[1] Liste CFC'!$A$1:$C$788,2,FALSE),"")</f>
        <v/>
      </c>
      <c r="C652" s="5"/>
      <c r="D652" s="5"/>
      <c r="E652" s="5"/>
      <c r="F652" s="5"/>
      <c r="G652" s="5"/>
      <c r="H652" s="5"/>
      <c r="I652" s="5"/>
    </row>
    <row r="653" spans="1:9" x14ac:dyDescent="0.2">
      <c r="A653" s="25"/>
      <c r="B653" s="26" t="str">
        <f>IF(A653&lt;&gt;"",VLOOKUP(A653,'[1] Liste CFC'!$A$1:$C$788,2,FALSE),"")</f>
        <v/>
      </c>
      <c r="C653" s="5"/>
      <c r="D653" s="5"/>
      <c r="E653" s="5"/>
      <c r="F653" s="5"/>
      <c r="G653" s="5"/>
      <c r="H653" s="5"/>
      <c r="I653" s="5"/>
    </row>
    <row r="654" spans="1:9" x14ac:dyDescent="0.2">
      <c r="A654" s="25"/>
      <c r="B654" s="26" t="str">
        <f>IF(A654&lt;&gt;"",VLOOKUP(A654,'[1] Liste CFC'!$A$1:$C$788,2,FALSE),"")</f>
        <v/>
      </c>
      <c r="C654" s="5"/>
      <c r="D654" s="5"/>
      <c r="E654" s="5"/>
      <c r="F654" s="5"/>
      <c r="G654" s="5"/>
      <c r="H654" s="5"/>
      <c r="I654" s="5"/>
    </row>
    <row r="655" spans="1:9" x14ac:dyDescent="0.2">
      <c r="A655" s="25"/>
      <c r="B655" s="26" t="str">
        <f>IF(A655&lt;&gt;"",VLOOKUP(A655,'[1] Liste CFC'!$A$1:$C$788,2,FALSE),"")</f>
        <v/>
      </c>
      <c r="C655" s="5"/>
      <c r="D655" s="5"/>
      <c r="E655" s="5"/>
      <c r="F655" s="5"/>
      <c r="G655" s="5"/>
      <c r="H655" s="5"/>
      <c r="I655" s="5"/>
    </row>
    <row r="656" spans="1:9" x14ac:dyDescent="0.2">
      <c r="A656" s="25"/>
      <c r="B656" s="26" t="str">
        <f>IF(A656&lt;&gt;"",VLOOKUP(A656,'[1] Liste CFC'!$A$1:$C$788,2,FALSE),"")</f>
        <v/>
      </c>
      <c r="C656" s="5"/>
      <c r="D656" s="5"/>
      <c r="E656" s="5"/>
      <c r="F656" s="5"/>
      <c r="G656" s="5"/>
      <c r="H656" s="5"/>
      <c r="I656" s="5"/>
    </row>
    <row r="657" spans="1:9" x14ac:dyDescent="0.2">
      <c r="A657" s="25"/>
      <c r="B657" s="26" t="str">
        <f>IF(A657&lt;&gt;"",VLOOKUP(A657,'[1] Liste CFC'!$A$1:$C$788,2,FALSE),"")</f>
        <v/>
      </c>
      <c r="C657" s="5"/>
      <c r="D657" s="5"/>
      <c r="E657" s="5"/>
      <c r="F657" s="5"/>
      <c r="G657" s="5"/>
      <c r="H657" s="5"/>
      <c r="I657" s="5"/>
    </row>
    <row r="658" spans="1:9" x14ac:dyDescent="0.2">
      <c r="A658" s="25"/>
      <c r="B658" s="26" t="str">
        <f>IF(A658&lt;&gt;"",VLOOKUP(A658,'[1] Liste CFC'!$A$1:$C$788,2,FALSE),"")</f>
        <v/>
      </c>
      <c r="C658" s="5"/>
      <c r="D658" s="5"/>
      <c r="E658" s="5"/>
      <c r="F658" s="5"/>
      <c r="G658" s="5"/>
      <c r="H658" s="5"/>
      <c r="I658" s="5"/>
    </row>
    <row r="659" spans="1:9" x14ac:dyDescent="0.2">
      <c r="A659" s="25"/>
      <c r="B659" s="26" t="str">
        <f>IF(A659&lt;&gt;"",VLOOKUP(A659,'[1] Liste CFC'!$A$1:$C$788,2,FALSE),"")</f>
        <v/>
      </c>
      <c r="C659" s="5"/>
      <c r="D659" s="5"/>
      <c r="E659" s="5"/>
      <c r="F659" s="5"/>
      <c r="G659" s="5"/>
      <c r="H659" s="5"/>
      <c r="I659" s="5"/>
    </row>
    <row r="660" spans="1:9" x14ac:dyDescent="0.2">
      <c r="A660" s="25"/>
      <c r="B660" s="26" t="str">
        <f>IF(A660&lt;&gt;"",VLOOKUP(A660,'[1] Liste CFC'!$A$1:$C$788,2,FALSE),"")</f>
        <v/>
      </c>
      <c r="C660" s="5"/>
      <c r="D660" s="5"/>
      <c r="E660" s="5"/>
      <c r="F660" s="5"/>
      <c r="G660" s="5"/>
      <c r="H660" s="5"/>
      <c r="I660" s="5"/>
    </row>
    <row r="661" spans="1:9" x14ac:dyDescent="0.2">
      <c r="A661" s="25"/>
      <c r="B661" s="26" t="str">
        <f>IF(A661&lt;&gt;"",VLOOKUP(A661,'[1] Liste CFC'!$A$1:$C$788,2,FALSE),"")</f>
        <v/>
      </c>
      <c r="C661" s="5"/>
      <c r="D661" s="5"/>
      <c r="E661" s="5"/>
      <c r="F661" s="5"/>
      <c r="G661" s="5"/>
      <c r="H661" s="5"/>
      <c r="I661" s="5"/>
    </row>
    <row r="662" spans="1:9" x14ac:dyDescent="0.2">
      <c r="A662" s="25"/>
      <c r="B662" s="26" t="str">
        <f>IF(A662&lt;&gt;"",VLOOKUP(A662,'[1] Liste CFC'!$A$1:$C$788,2,FALSE),"")</f>
        <v/>
      </c>
      <c r="C662" s="5"/>
      <c r="D662" s="5"/>
      <c r="E662" s="5"/>
      <c r="F662" s="5"/>
      <c r="G662" s="5"/>
      <c r="H662" s="5"/>
      <c r="I662" s="5"/>
    </row>
    <row r="663" spans="1:9" x14ac:dyDescent="0.2">
      <c r="A663" s="25"/>
      <c r="B663" s="26" t="str">
        <f>IF(A663&lt;&gt;"",VLOOKUP(A663,'[1] Liste CFC'!$A$1:$C$788,2,FALSE),"")</f>
        <v/>
      </c>
      <c r="C663" s="5"/>
      <c r="D663" s="5"/>
      <c r="E663" s="5"/>
      <c r="F663" s="5"/>
      <c r="G663" s="5"/>
      <c r="H663" s="5"/>
      <c r="I663" s="5"/>
    </row>
    <row r="664" spans="1:9" x14ac:dyDescent="0.2">
      <c r="A664" s="25"/>
      <c r="B664" s="26" t="str">
        <f>IF(A664&lt;&gt;"",VLOOKUP(A664,'[1] Liste CFC'!$A$1:$C$788,2,FALSE),"")</f>
        <v/>
      </c>
      <c r="C664" s="5"/>
      <c r="D664" s="5"/>
      <c r="E664" s="5"/>
      <c r="F664" s="5"/>
      <c r="G664" s="5"/>
      <c r="H664" s="5"/>
      <c r="I664" s="5"/>
    </row>
    <row r="665" spans="1:9" x14ac:dyDescent="0.2">
      <c r="A665" s="25"/>
      <c r="B665" s="26" t="str">
        <f>IF(A665&lt;&gt;"",VLOOKUP(A665,'[1] Liste CFC'!$A$1:$C$788,2,FALSE),"")</f>
        <v/>
      </c>
      <c r="C665" s="5"/>
      <c r="D665" s="5"/>
      <c r="E665" s="5"/>
      <c r="F665" s="5"/>
      <c r="G665" s="5"/>
      <c r="H665" s="5"/>
      <c r="I665" s="5"/>
    </row>
    <row r="666" spans="1:9" x14ac:dyDescent="0.2">
      <c r="A666" s="25"/>
      <c r="B666" s="26" t="str">
        <f>IF(A666&lt;&gt;"",VLOOKUP(A666,'[1] Liste CFC'!$A$1:$C$788,2,FALSE),"")</f>
        <v/>
      </c>
      <c r="C666" s="5"/>
      <c r="D666" s="5"/>
      <c r="E666" s="5"/>
      <c r="F666" s="5"/>
      <c r="G666" s="5"/>
      <c r="H666" s="5"/>
      <c r="I666" s="5"/>
    </row>
    <row r="667" spans="1:9" x14ac:dyDescent="0.2">
      <c r="A667" s="25"/>
      <c r="B667" s="26" t="str">
        <f>IF(A667&lt;&gt;"",VLOOKUP(A667,'[1] Liste CFC'!$A$1:$C$788,2,FALSE),"")</f>
        <v/>
      </c>
      <c r="C667" s="5"/>
      <c r="D667" s="5"/>
      <c r="E667" s="5"/>
      <c r="F667" s="5"/>
      <c r="G667" s="5"/>
      <c r="H667" s="5"/>
      <c r="I667" s="5"/>
    </row>
    <row r="668" spans="1:9" x14ac:dyDescent="0.2">
      <c r="A668" s="25"/>
      <c r="B668" s="26" t="str">
        <f>IF(A668&lt;&gt;"",VLOOKUP(A668,'[1] Liste CFC'!$A$1:$C$788,2,FALSE),"")</f>
        <v/>
      </c>
      <c r="C668" s="5"/>
      <c r="D668" s="5"/>
      <c r="E668" s="5"/>
      <c r="F668" s="5"/>
      <c r="G668" s="5"/>
      <c r="H668" s="5"/>
      <c r="I668" s="5"/>
    </row>
    <row r="669" spans="1:9" x14ac:dyDescent="0.2">
      <c r="A669" s="25"/>
      <c r="B669" s="26" t="str">
        <f>IF(A669&lt;&gt;"",VLOOKUP(A669,'[1] Liste CFC'!$A$1:$C$788,2,FALSE),"")</f>
        <v/>
      </c>
      <c r="C669" s="5"/>
      <c r="D669" s="5"/>
      <c r="E669" s="5"/>
      <c r="F669" s="5"/>
      <c r="G669" s="5"/>
      <c r="H669" s="5"/>
      <c r="I669" s="5"/>
    </row>
    <row r="670" spans="1:9" x14ac:dyDescent="0.2">
      <c r="A670" s="25"/>
      <c r="B670" s="26" t="str">
        <f>IF(A670&lt;&gt;"",VLOOKUP(A670,'[1] Liste CFC'!$A$1:$C$788,2,FALSE),"")</f>
        <v/>
      </c>
      <c r="C670" s="5"/>
      <c r="D670" s="5"/>
      <c r="E670" s="5"/>
      <c r="F670" s="5"/>
      <c r="G670" s="5"/>
      <c r="H670" s="5"/>
      <c r="I670" s="5"/>
    </row>
    <row r="671" spans="1:9" x14ac:dyDescent="0.2">
      <c r="A671" s="25"/>
      <c r="B671" s="26" t="str">
        <f>IF(A671&lt;&gt;"",VLOOKUP(A671,'[1] Liste CFC'!$A$1:$C$788,2,FALSE),"")</f>
        <v/>
      </c>
      <c r="C671" s="5"/>
      <c r="D671" s="5"/>
      <c r="E671" s="5"/>
      <c r="F671" s="5"/>
      <c r="G671" s="5"/>
      <c r="H671" s="5"/>
      <c r="I671" s="5"/>
    </row>
    <row r="672" spans="1:9" x14ac:dyDescent="0.2">
      <c r="A672" s="25"/>
      <c r="B672" s="26" t="str">
        <f>IF(A672&lt;&gt;"",VLOOKUP(A672,'[1] Liste CFC'!$A$1:$C$788,2,FALSE),"")</f>
        <v/>
      </c>
      <c r="C672" s="5"/>
      <c r="D672" s="5"/>
      <c r="E672" s="5"/>
      <c r="F672" s="5"/>
      <c r="G672" s="5"/>
      <c r="H672" s="5"/>
      <c r="I672" s="5"/>
    </row>
    <row r="673" spans="1:9" x14ac:dyDescent="0.2">
      <c r="A673" s="25"/>
      <c r="B673" s="26" t="str">
        <f>IF(A673&lt;&gt;"",VLOOKUP(A673,'[1] Liste CFC'!$A$1:$C$788,2,FALSE),"")</f>
        <v/>
      </c>
      <c r="C673" s="5"/>
      <c r="D673" s="5"/>
      <c r="E673" s="5"/>
      <c r="F673" s="5"/>
      <c r="G673" s="5"/>
      <c r="H673" s="5"/>
      <c r="I673" s="5"/>
    </row>
    <row r="674" spans="1:9" x14ac:dyDescent="0.2">
      <c r="A674" s="25"/>
      <c r="B674" s="26" t="str">
        <f>IF(A674&lt;&gt;"",VLOOKUP(A674,'[1] Liste CFC'!$A$1:$C$788,2,FALSE),"")</f>
        <v/>
      </c>
      <c r="C674" s="5"/>
      <c r="D674" s="5"/>
      <c r="E674" s="5"/>
      <c r="F674" s="5"/>
      <c r="G674" s="5"/>
      <c r="H674" s="5"/>
      <c r="I674" s="5"/>
    </row>
    <row r="675" spans="1:9" x14ac:dyDescent="0.2">
      <c r="A675" s="25"/>
      <c r="B675" s="26" t="str">
        <f>IF(A675&lt;&gt;"",VLOOKUP(A675,'[1] Liste CFC'!$A$1:$C$788,2,FALSE),"")</f>
        <v/>
      </c>
      <c r="C675" s="5"/>
      <c r="D675" s="5"/>
      <c r="E675" s="5"/>
      <c r="F675" s="5"/>
      <c r="G675" s="5"/>
      <c r="H675" s="5"/>
      <c r="I675" s="5"/>
    </row>
    <row r="676" spans="1:9" x14ac:dyDescent="0.2">
      <c r="A676" s="25"/>
      <c r="B676" s="26" t="str">
        <f>IF(A676&lt;&gt;"",VLOOKUP(A676,'[1] Liste CFC'!$A$1:$C$788,2,FALSE),"")</f>
        <v/>
      </c>
      <c r="C676" s="5"/>
      <c r="D676" s="5"/>
      <c r="E676" s="5"/>
      <c r="F676" s="5"/>
      <c r="G676" s="5"/>
      <c r="H676" s="5"/>
      <c r="I676" s="5"/>
    </row>
    <row r="677" spans="1:9" x14ac:dyDescent="0.2">
      <c r="A677" s="25"/>
      <c r="B677" s="26" t="str">
        <f>IF(A677&lt;&gt;"",VLOOKUP(A677,'[1] Liste CFC'!$A$1:$C$788,2,FALSE),"")</f>
        <v/>
      </c>
      <c r="C677" s="5"/>
      <c r="D677" s="5"/>
      <c r="E677" s="5"/>
      <c r="F677" s="5"/>
      <c r="G677" s="5"/>
      <c r="H677" s="5"/>
      <c r="I677" s="5"/>
    </row>
    <row r="678" spans="1:9" x14ac:dyDescent="0.2">
      <c r="A678" s="25"/>
      <c r="B678" s="26" t="str">
        <f>IF(A678&lt;&gt;"",VLOOKUP(A678,'[1] Liste CFC'!$A$1:$C$788,2,FALSE),"")</f>
        <v/>
      </c>
      <c r="C678" s="5"/>
      <c r="D678" s="5"/>
      <c r="E678" s="5"/>
      <c r="F678" s="5"/>
      <c r="G678" s="5"/>
      <c r="H678" s="5"/>
      <c r="I678" s="5"/>
    </row>
    <row r="679" spans="1:9" x14ac:dyDescent="0.2">
      <c r="A679" s="25"/>
      <c r="B679" s="26" t="str">
        <f>IF(A679&lt;&gt;"",VLOOKUP(A679,'[1] Liste CFC'!$A$1:$C$788,2,FALSE),"")</f>
        <v/>
      </c>
      <c r="C679" s="5"/>
      <c r="D679" s="5"/>
      <c r="E679" s="5"/>
      <c r="F679" s="5"/>
      <c r="G679" s="5"/>
      <c r="H679" s="5"/>
      <c r="I679" s="5"/>
    </row>
    <row r="680" spans="1:9" x14ac:dyDescent="0.2">
      <c r="A680" s="25"/>
      <c r="B680" s="26" t="str">
        <f>IF(A680&lt;&gt;"",VLOOKUP(A680,'[1] Liste CFC'!$A$1:$C$788,2,FALSE),"")</f>
        <v/>
      </c>
      <c r="C680" s="5"/>
      <c r="D680" s="5"/>
      <c r="E680" s="5"/>
      <c r="F680" s="5"/>
      <c r="G680" s="5"/>
      <c r="H680" s="5"/>
      <c r="I680" s="5"/>
    </row>
    <row r="681" spans="1:9" x14ac:dyDescent="0.2">
      <c r="A681" s="25"/>
      <c r="B681" s="26" t="str">
        <f>IF(A681&lt;&gt;"",VLOOKUP(A681,'[1] Liste CFC'!$A$1:$C$788,2,FALSE),"")</f>
        <v/>
      </c>
      <c r="C681" s="5"/>
      <c r="D681" s="5"/>
      <c r="E681" s="5"/>
      <c r="F681" s="5"/>
      <c r="G681" s="5"/>
      <c r="H681" s="5"/>
      <c r="I681" s="5"/>
    </row>
    <row r="682" spans="1:9" x14ac:dyDescent="0.2">
      <c r="A682" s="25"/>
      <c r="B682" s="26" t="str">
        <f>IF(A682&lt;&gt;"",VLOOKUP(A682,'[1] Liste CFC'!$A$1:$C$788,2,FALSE),"")</f>
        <v/>
      </c>
      <c r="C682" s="5"/>
      <c r="D682" s="5"/>
      <c r="E682" s="5"/>
      <c r="F682" s="5"/>
      <c r="G682" s="5"/>
      <c r="H682" s="5"/>
      <c r="I682" s="5"/>
    </row>
    <row r="683" spans="1:9" x14ac:dyDescent="0.2">
      <c r="A683" s="25"/>
      <c r="B683" s="26" t="str">
        <f>IF(A683&lt;&gt;"",VLOOKUP(A683,'[1] Liste CFC'!$A$1:$C$788,2,FALSE),"")</f>
        <v/>
      </c>
      <c r="C683" s="5"/>
      <c r="D683" s="5"/>
      <c r="E683" s="5"/>
      <c r="F683" s="5"/>
      <c r="G683" s="5"/>
      <c r="H683" s="5"/>
      <c r="I683" s="5"/>
    </row>
    <row r="684" spans="1:9" x14ac:dyDescent="0.2">
      <c r="A684" s="25"/>
      <c r="B684" s="26" t="str">
        <f>IF(A684&lt;&gt;"",VLOOKUP(A684,'[1] Liste CFC'!$A$1:$C$788,2,FALSE),"")</f>
        <v/>
      </c>
      <c r="C684" s="5"/>
      <c r="D684" s="5"/>
      <c r="E684" s="5"/>
      <c r="F684" s="5"/>
      <c r="G684" s="5"/>
      <c r="H684" s="5"/>
      <c r="I684" s="5"/>
    </row>
    <row r="685" spans="1:9" x14ac:dyDescent="0.2">
      <c r="A685" s="25"/>
      <c r="B685" s="26" t="str">
        <f>IF(A685&lt;&gt;"",VLOOKUP(A685,'[1] Liste CFC'!$A$1:$C$788,2,FALSE),"")</f>
        <v/>
      </c>
      <c r="C685" s="5"/>
      <c r="D685" s="5"/>
      <c r="E685" s="5"/>
      <c r="F685" s="5"/>
      <c r="G685" s="5"/>
      <c r="H685" s="5"/>
      <c r="I685" s="5"/>
    </row>
    <row r="686" spans="1:9" x14ac:dyDescent="0.2">
      <c r="A686" s="25"/>
      <c r="B686" s="26" t="str">
        <f>IF(A686&lt;&gt;"",VLOOKUP(A686,'[1] Liste CFC'!$A$1:$C$788,2,FALSE),"")</f>
        <v/>
      </c>
      <c r="C686" s="5"/>
      <c r="D686" s="5"/>
      <c r="E686" s="5"/>
      <c r="F686" s="5"/>
      <c r="G686" s="5"/>
      <c r="H686" s="5"/>
      <c r="I686" s="5"/>
    </row>
    <row r="687" spans="1:9" x14ac:dyDescent="0.2">
      <c r="A687" s="25"/>
      <c r="B687" s="26" t="str">
        <f>IF(A687&lt;&gt;"",VLOOKUP(A687,'[1] Liste CFC'!$A$1:$C$788,2,FALSE),"")</f>
        <v/>
      </c>
      <c r="C687" s="5"/>
      <c r="D687" s="5"/>
      <c r="E687" s="5"/>
      <c r="F687" s="5"/>
      <c r="G687" s="5"/>
      <c r="H687" s="5"/>
      <c r="I687" s="5"/>
    </row>
    <row r="688" spans="1:9" x14ac:dyDescent="0.2">
      <c r="A688" s="25"/>
      <c r="B688" s="26" t="str">
        <f>IF(A688&lt;&gt;"",VLOOKUP(A688,'[1] Liste CFC'!$A$1:$C$788,2,FALSE),"")</f>
        <v/>
      </c>
      <c r="C688" s="5"/>
      <c r="D688" s="5"/>
      <c r="E688" s="5"/>
      <c r="F688" s="5"/>
      <c r="G688" s="5"/>
      <c r="H688" s="5"/>
      <c r="I688" s="5"/>
    </row>
    <row r="689" spans="1:9" x14ac:dyDescent="0.2">
      <c r="A689" s="25"/>
      <c r="B689" s="26" t="str">
        <f>IF(A689&lt;&gt;"",VLOOKUP(A689,'[1] Liste CFC'!$A$1:$C$788,2,FALSE),"")</f>
        <v/>
      </c>
      <c r="C689" s="5"/>
      <c r="D689" s="5"/>
      <c r="E689" s="5"/>
      <c r="F689" s="5"/>
      <c r="G689" s="5"/>
      <c r="H689" s="5"/>
      <c r="I689" s="5"/>
    </row>
    <row r="690" spans="1:9" x14ac:dyDescent="0.2">
      <c r="A690" s="25"/>
      <c r="B690" s="26" t="str">
        <f>IF(A690&lt;&gt;"",VLOOKUP(A690,'[1] Liste CFC'!$A$1:$C$788,2,FALSE),"")</f>
        <v/>
      </c>
      <c r="C690" s="5"/>
      <c r="D690" s="5"/>
      <c r="E690" s="5"/>
      <c r="F690" s="5"/>
      <c r="G690" s="5"/>
      <c r="H690" s="5"/>
      <c r="I690" s="5"/>
    </row>
    <row r="691" spans="1:9" x14ac:dyDescent="0.2">
      <c r="A691" s="25"/>
      <c r="B691" s="26" t="str">
        <f>IF(A691&lt;&gt;"",VLOOKUP(A691,'[1] Liste CFC'!$A$1:$C$788,2,FALSE),"")</f>
        <v/>
      </c>
      <c r="C691" s="5"/>
      <c r="D691" s="5"/>
      <c r="E691" s="5"/>
      <c r="F691" s="5"/>
      <c r="G691" s="5"/>
      <c r="H691" s="5"/>
      <c r="I691" s="5"/>
    </row>
    <row r="692" spans="1:9" x14ac:dyDescent="0.2">
      <c r="A692" s="25"/>
      <c r="B692" s="26" t="str">
        <f>IF(A692&lt;&gt;"",VLOOKUP(A692,'[1] Liste CFC'!$A$1:$C$788,2,FALSE),"")</f>
        <v/>
      </c>
      <c r="C692" s="5"/>
      <c r="D692" s="5"/>
      <c r="E692" s="5"/>
      <c r="F692" s="5"/>
      <c r="G692" s="5"/>
      <c r="H692" s="5"/>
      <c r="I692" s="5"/>
    </row>
    <row r="693" spans="1:9" x14ac:dyDescent="0.2">
      <c r="A693" s="25"/>
      <c r="B693" s="26" t="str">
        <f>IF(A693&lt;&gt;"",VLOOKUP(A693,'[1] Liste CFC'!$A$1:$C$788,2,FALSE),"")</f>
        <v/>
      </c>
      <c r="C693" s="5"/>
      <c r="D693" s="5"/>
      <c r="E693" s="5"/>
      <c r="F693" s="5"/>
      <c r="G693" s="5"/>
      <c r="H693" s="5"/>
      <c r="I693" s="5"/>
    </row>
    <row r="694" spans="1:9" x14ac:dyDescent="0.2">
      <c r="A694" s="25"/>
      <c r="B694" s="26" t="str">
        <f>IF(A694&lt;&gt;"",VLOOKUP(A694,'[1] Liste CFC'!$A$1:$C$788,2,FALSE),"")</f>
        <v/>
      </c>
      <c r="C694" s="5"/>
      <c r="D694" s="5"/>
      <c r="E694" s="5"/>
      <c r="F694" s="5"/>
      <c r="G694" s="5"/>
      <c r="H694" s="5"/>
      <c r="I694" s="5"/>
    </row>
    <row r="695" spans="1:9" x14ac:dyDescent="0.2">
      <c r="A695" s="25"/>
      <c r="B695" s="26" t="str">
        <f>IF(A695&lt;&gt;"",VLOOKUP(A695,'[1] Liste CFC'!$A$1:$C$788,2,FALSE),"")</f>
        <v/>
      </c>
      <c r="C695" s="5"/>
      <c r="D695" s="5"/>
      <c r="E695" s="5"/>
      <c r="F695" s="5"/>
      <c r="G695" s="5"/>
      <c r="H695" s="5"/>
      <c r="I695" s="5"/>
    </row>
    <row r="696" spans="1:9" x14ac:dyDescent="0.2">
      <c r="A696" s="25"/>
      <c r="B696" s="26" t="str">
        <f>IF(A696&lt;&gt;"",VLOOKUP(A696,'[1] Liste CFC'!$A$1:$C$788,2,FALSE),"")</f>
        <v/>
      </c>
      <c r="C696" s="5"/>
      <c r="D696" s="5"/>
      <c r="E696" s="5"/>
      <c r="F696" s="5"/>
      <c r="G696" s="5"/>
      <c r="H696" s="5"/>
      <c r="I696" s="5"/>
    </row>
    <row r="697" spans="1:9" x14ac:dyDescent="0.2">
      <c r="A697" s="25"/>
      <c r="B697" s="26" t="str">
        <f>IF(A697&lt;&gt;"",VLOOKUP(A697,'[1] Liste CFC'!$A$1:$C$788,2,FALSE),"")</f>
        <v/>
      </c>
      <c r="C697" s="5"/>
      <c r="D697" s="5"/>
      <c r="E697" s="5"/>
      <c r="F697" s="5"/>
      <c r="G697" s="5"/>
      <c r="H697" s="5"/>
      <c r="I697" s="5"/>
    </row>
    <row r="698" spans="1:9" x14ac:dyDescent="0.2">
      <c r="A698" s="25"/>
      <c r="B698" s="26" t="str">
        <f>IF(A698&lt;&gt;"",VLOOKUP(A698,'[1] Liste CFC'!$A$1:$C$788,2,FALSE),"")</f>
        <v/>
      </c>
      <c r="C698" s="5"/>
      <c r="D698" s="5"/>
      <c r="E698" s="5"/>
      <c r="F698" s="5"/>
      <c r="G698" s="5"/>
      <c r="H698" s="5"/>
      <c r="I698" s="5"/>
    </row>
    <row r="699" spans="1:9" x14ac:dyDescent="0.2">
      <c r="A699" s="25"/>
      <c r="B699" s="26" t="str">
        <f>IF(A699&lt;&gt;"",VLOOKUP(A699,'[1] Liste CFC'!$A$1:$C$788,2,FALSE),"")</f>
        <v/>
      </c>
      <c r="C699" s="5"/>
      <c r="D699" s="5"/>
      <c r="E699" s="5"/>
      <c r="F699" s="5"/>
      <c r="G699" s="5"/>
      <c r="H699" s="5"/>
      <c r="I699" s="5"/>
    </row>
    <row r="700" spans="1:9" x14ac:dyDescent="0.2">
      <c r="A700" s="25"/>
      <c r="B700" s="26" t="str">
        <f>IF(A700&lt;&gt;"",VLOOKUP(A700,'[1] Liste CFC'!$A$1:$C$788,2,FALSE),"")</f>
        <v/>
      </c>
      <c r="C700" s="5"/>
      <c r="D700" s="5"/>
      <c r="E700" s="5"/>
      <c r="F700" s="5"/>
      <c r="G700" s="5"/>
      <c r="H700" s="5"/>
      <c r="I700" s="5"/>
    </row>
    <row r="701" spans="1:9" x14ac:dyDescent="0.2">
      <c r="A701" s="25"/>
      <c r="B701" s="26" t="str">
        <f>IF(A701&lt;&gt;"",VLOOKUP(A701,'[1] Liste CFC'!$A$1:$C$788,2,FALSE),"")</f>
        <v/>
      </c>
      <c r="C701" s="5"/>
      <c r="D701" s="5"/>
      <c r="E701" s="5"/>
      <c r="F701" s="5"/>
      <c r="G701" s="5"/>
      <c r="H701" s="5"/>
      <c r="I701" s="5"/>
    </row>
    <row r="702" spans="1:9" x14ac:dyDescent="0.2">
      <c r="A702" s="25"/>
      <c r="B702" s="26" t="str">
        <f>IF(A702&lt;&gt;"",VLOOKUP(A702,'[1] Liste CFC'!$A$1:$C$788,2,FALSE),"")</f>
        <v/>
      </c>
      <c r="C702" s="5"/>
      <c r="D702" s="5"/>
      <c r="E702" s="5"/>
      <c r="F702" s="5"/>
      <c r="G702" s="5"/>
      <c r="H702" s="5"/>
      <c r="I702" s="5"/>
    </row>
    <row r="703" spans="1:9" x14ac:dyDescent="0.2">
      <c r="A703" s="25"/>
      <c r="B703" s="26" t="str">
        <f>IF(A703&lt;&gt;"",VLOOKUP(A703,'[1] Liste CFC'!$A$1:$C$788,2,FALSE),"")</f>
        <v/>
      </c>
      <c r="C703" s="5"/>
      <c r="D703" s="5"/>
      <c r="E703" s="5"/>
      <c r="F703" s="5"/>
      <c r="G703" s="5"/>
      <c r="H703" s="5"/>
      <c r="I703" s="5"/>
    </row>
    <row r="704" spans="1:9" x14ac:dyDescent="0.2">
      <c r="A704" s="25"/>
      <c r="B704" s="26" t="str">
        <f>IF(A704&lt;&gt;"",VLOOKUP(A704,'[1] Liste CFC'!$A$1:$C$788,2,FALSE),"")</f>
        <v/>
      </c>
      <c r="C704" s="5"/>
      <c r="D704" s="5"/>
      <c r="E704" s="5"/>
      <c r="F704" s="5"/>
      <c r="G704" s="5"/>
      <c r="H704" s="5"/>
      <c r="I704" s="5"/>
    </row>
    <row r="705" spans="1:9" x14ac:dyDescent="0.2">
      <c r="A705" s="25"/>
      <c r="B705" s="26" t="str">
        <f>IF(A705&lt;&gt;"",VLOOKUP(A705,'[1] Liste CFC'!$A$1:$C$788,2,FALSE),"")</f>
        <v/>
      </c>
      <c r="C705" s="5"/>
      <c r="D705" s="5"/>
      <c r="E705" s="5"/>
      <c r="F705" s="5"/>
      <c r="G705" s="5"/>
      <c r="H705" s="5"/>
      <c r="I705" s="5"/>
    </row>
    <row r="706" spans="1:9" x14ac:dyDescent="0.2">
      <c r="A706" s="25"/>
      <c r="B706" s="26" t="str">
        <f>IF(A706&lt;&gt;"",VLOOKUP(A706,'[1] Liste CFC'!$A$1:$C$788,2,FALSE),"")</f>
        <v/>
      </c>
      <c r="C706" s="5"/>
      <c r="D706" s="5"/>
      <c r="E706" s="5"/>
      <c r="F706" s="5"/>
      <c r="G706" s="5"/>
      <c r="H706" s="5"/>
      <c r="I706" s="5"/>
    </row>
    <row r="707" spans="1:9" x14ac:dyDescent="0.2">
      <c r="A707" s="25"/>
      <c r="B707" s="26" t="str">
        <f>IF(A707&lt;&gt;"",VLOOKUP(A707,'[1] Liste CFC'!$A$1:$C$788,2,FALSE),"")</f>
        <v/>
      </c>
      <c r="C707" s="5"/>
      <c r="D707" s="5"/>
      <c r="E707" s="5"/>
      <c r="F707" s="5"/>
      <c r="G707" s="5"/>
      <c r="H707" s="5"/>
      <c r="I707" s="5"/>
    </row>
    <row r="708" spans="1:9" x14ac:dyDescent="0.2">
      <c r="A708" s="25"/>
      <c r="B708" s="26" t="str">
        <f>IF(A708&lt;&gt;"",VLOOKUP(A708,'[1] Liste CFC'!$A$1:$C$788,2,FALSE),"")</f>
        <v/>
      </c>
      <c r="C708" s="5"/>
      <c r="D708" s="5"/>
      <c r="E708" s="5"/>
      <c r="F708" s="5"/>
      <c r="G708" s="5"/>
      <c r="H708" s="5"/>
      <c r="I708" s="5"/>
    </row>
    <row r="709" spans="1:9" x14ac:dyDescent="0.2">
      <c r="A709" s="25"/>
      <c r="B709" s="26" t="str">
        <f>IF(A709&lt;&gt;"",VLOOKUP(A709,'[1] Liste CFC'!$A$1:$C$788,2,FALSE),"")</f>
        <v/>
      </c>
      <c r="C709" s="5"/>
      <c r="D709" s="5"/>
      <c r="E709" s="5"/>
      <c r="F709" s="5"/>
      <c r="G709" s="5"/>
      <c r="H709" s="5"/>
      <c r="I709" s="5"/>
    </row>
    <row r="710" spans="1:9" x14ac:dyDescent="0.2">
      <c r="A710" s="25"/>
      <c r="B710" s="26" t="str">
        <f>IF(A710&lt;&gt;"",VLOOKUP(A710,'[1] Liste CFC'!$A$1:$C$788,2,FALSE),"")</f>
        <v/>
      </c>
      <c r="C710" s="5"/>
      <c r="D710" s="5"/>
      <c r="E710" s="5"/>
      <c r="F710" s="5"/>
      <c r="G710" s="5"/>
      <c r="H710" s="5"/>
      <c r="I710" s="5"/>
    </row>
    <row r="711" spans="1:9" x14ac:dyDescent="0.2">
      <c r="A711" s="25"/>
      <c r="B711" s="26" t="str">
        <f>IF(A711&lt;&gt;"",VLOOKUP(A711,'[1] Liste CFC'!$A$1:$C$788,2,FALSE),"")</f>
        <v/>
      </c>
      <c r="C711" s="5"/>
      <c r="D711" s="5"/>
      <c r="E711" s="5"/>
      <c r="F711" s="5"/>
      <c r="G711" s="5"/>
      <c r="H711" s="5"/>
      <c r="I711" s="5"/>
    </row>
    <row r="712" spans="1:9" x14ac:dyDescent="0.2">
      <c r="A712" s="25"/>
      <c r="B712" s="26" t="str">
        <f>IF(A712&lt;&gt;"",VLOOKUP(A712,'[1] Liste CFC'!$A$1:$C$788,2,FALSE),"")</f>
        <v/>
      </c>
      <c r="C712" s="5"/>
      <c r="D712" s="5"/>
      <c r="E712" s="5"/>
      <c r="F712" s="5"/>
      <c r="G712" s="5"/>
      <c r="H712" s="5"/>
      <c r="I712" s="5"/>
    </row>
    <row r="713" spans="1:9" x14ac:dyDescent="0.2">
      <c r="A713" s="25"/>
      <c r="B713" s="26" t="str">
        <f>IF(A713&lt;&gt;"",VLOOKUP(A713,'[1] Liste CFC'!$A$1:$C$788,2,FALSE),"")</f>
        <v/>
      </c>
      <c r="C713" s="5"/>
      <c r="D713" s="5"/>
      <c r="E713" s="5"/>
      <c r="F713" s="5"/>
      <c r="G713" s="5"/>
      <c r="H713" s="5"/>
      <c r="I713" s="5"/>
    </row>
    <row r="714" spans="1:9" x14ac:dyDescent="0.2">
      <c r="A714" s="25"/>
      <c r="B714" s="26" t="str">
        <f>IF(A714&lt;&gt;"",VLOOKUP(A714,'[1] Liste CFC'!$A$1:$C$788,2,FALSE),"")</f>
        <v/>
      </c>
      <c r="C714" s="5"/>
      <c r="D714" s="5"/>
      <c r="E714" s="5"/>
      <c r="F714" s="5"/>
      <c r="G714" s="5"/>
      <c r="H714" s="5"/>
      <c r="I714" s="5"/>
    </row>
    <row r="715" spans="1:9" x14ac:dyDescent="0.2">
      <c r="A715" s="25"/>
      <c r="B715" s="26" t="str">
        <f>IF(A715&lt;&gt;"",VLOOKUP(A715,'[1] Liste CFC'!$A$1:$C$788,2,FALSE),"")</f>
        <v/>
      </c>
      <c r="C715" s="5"/>
      <c r="D715" s="5"/>
      <c r="E715" s="5"/>
      <c r="F715" s="5"/>
      <c r="G715" s="5"/>
      <c r="H715" s="5"/>
      <c r="I715" s="5"/>
    </row>
    <row r="716" spans="1:9" x14ac:dyDescent="0.2">
      <c r="A716" s="25"/>
      <c r="B716" s="26" t="str">
        <f>IF(A716&lt;&gt;"",VLOOKUP(A716,'[1] Liste CFC'!$A$1:$C$788,2,FALSE),"")</f>
        <v/>
      </c>
      <c r="C716" s="5"/>
      <c r="D716" s="5"/>
      <c r="E716" s="5"/>
      <c r="F716" s="5"/>
      <c r="G716" s="5"/>
      <c r="H716" s="5"/>
      <c r="I716" s="5"/>
    </row>
    <row r="717" spans="1:9" x14ac:dyDescent="0.2">
      <c r="A717" s="25"/>
      <c r="B717" s="26" t="str">
        <f>IF(A717&lt;&gt;"",VLOOKUP(A717,'[1] Liste CFC'!$A$1:$C$788,2,FALSE),"")</f>
        <v/>
      </c>
      <c r="C717" s="5"/>
      <c r="D717" s="5"/>
      <c r="E717" s="5"/>
      <c r="F717" s="5"/>
      <c r="G717" s="5"/>
      <c r="H717" s="5"/>
      <c r="I717" s="5"/>
    </row>
    <row r="718" spans="1:9" x14ac:dyDescent="0.2">
      <c r="A718" s="25"/>
      <c r="B718" s="26" t="str">
        <f>IF(A718&lt;&gt;"",VLOOKUP(A718,'[1] Liste CFC'!$A$1:$C$788,2,FALSE),"")</f>
        <v/>
      </c>
      <c r="C718" s="5"/>
      <c r="D718" s="5"/>
      <c r="E718" s="5"/>
      <c r="F718" s="5"/>
      <c r="G718" s="5"/>
      <c r="H718" s="5"/>
      <c r="I718" s="5"/>
    </row>
    <row r="719" spans="1:9" x14ac:dyDescent="0.2">
      <c r="A719" s="25"/>
      <c r="B719" s="26" t="str">
        <f>IF(A719&lt;&gt;"",VLOOKUP(A719,'[1] Liste CFC'!$A$1:$C$788,2,FALSE),"")</f>
        <v/>
      </c>
      <c r="C719" s="5"/>
      <c r="D719" s="5"/>
      <c r="E719" s="5"/>
      <c r="F719" s="5"/>
      <c r="G719" s="5"/>
      <c r="H719" s="5"/>
      <c r="I719" s="5"/>
    </row>
    <row r="720" spans="1:9" x14ac:dyDescent="0.2">
      <c r="A720" s="25"/>
      <c r="B720" s="26" t="str">
        <f>IF(A720&lt;&gt;"",VLOOKUP(A720,'[1] Liste CFC'!$A$1:$C$788,2,FALSE),"")</f>
        <v/>
      </c>
      <c r="C720" s="5"/>
      <c r="D720" s="5"/>
      <c r="E720" s="5"/>
      <c r="F720" s="5"/>
      <c r="G720" s="5"/>
      <c r="H720" s="5"/>
      <c r="I720" s="5"/>
    </row>
    <row r="721" spans="1:9" x14ac:dyDescent="0.2">
      <c r="A721" s="25"/>
      <c r="B721" s="26" t="str">
        <f>IF(A721&lt;&gt;"",VLOOKUP(A721,'[1] Liste CFC'!$A$1:$C$788,2,FALSE),"")</f>
        <v/>
      </c>
      <c r="C721" s="5"/>
      <c r="D721" s="5"/>
      <c r="E721" s="5"/>
      <c r="F721" s="5"/>
      <c r="G721" s="5"/>
      <c r="H721" s="5"/>
      <c r="I721" s="5"/>
    </row>
    <row r="722" spans="1:9" x14ac:dyDescent="0.2">
      <c r="A722" s="25"/>
      <c r="B722" s="26" t="str">
        <f>IF(A722&lt;&gt;"",VLOOKUP(A722,'[1] Liste CFC'!$A$1:$C$788,2,FALSE),"")</f>
        <v/>
      </c>
      <c r="C722" s="5"/>
      <c r="D722" s="5"/>
      <c r="E722" s="5"/>
      <c r="F722" s="5"/>
      <c r="G722" s="5"/>
      <c r="H722" s="5"/>
      <c r="I722" s="5"/>
    </row>
    <row r="723" spans="1:9" x14ac:dyDescent="0.2">
      <c r="A723" s="25"/>
      <c r="B723" s="26" t="str">
        <f>IF(A723&lt;&gt;"",VLOOKUP(A723,'[1] Liste CFC'!$A$1:$C$788,2,FALSE),"")</f>
        <v/>
      </c>
      <c r="C723" s="5"/>
      <c r="D723" s="5"/>
      <c r="E723" s="5"/>
      <c r="F723" s="5"/>
      <c r="G723" s="5"/>
      <c r="H723" s="5"/>
      <c r="I723" s="5"/>
    </row>
    <row r="724" spans="1:9" x14ac:dyDescent="0.2">
      <c r="A724" s="25"/>
      <c r="B724" s="26" t="str">
        <f>IF(A724&lt;&gt;"",VLOOKUP(A724,'[1] Liste CFC'!$A$1:$C$788,2,FALSE),"")</f>
        <v/>
      </c>
      <c r="C724" s="5"/>
      <c r="D724" s="5"/>
      <c r="E724" s="5"/>
      <c r="F724" s="5"/>
      <c r="G724" s="5"/>
      <c r="H724" s="5"/>
      <c r="I724" s="5"/>
    </row>
    <row r="725" spans="1:9" x14ac:dyDescent="0.2">
      <c r="A725" s="25"/>
      <c r="B725" s="26" t="str">
        <f>IF(A725&lt;&gt;"",VLOOKUP(A725,'[1] Liste CFC'!$A$1:$C$788,2,FALSE),"")</f>
        <v/>
      </c>
      <c r="C725" s="5"/>
      <c r="D725" s="5"/>
      <c r="E725" s="5"/>
      <c r="F725" s="5"/>
      <c r="G725" s="5"/>
      <c r="H725" s="5"/>
      <c r="I725" s="5"/>
    </row>
    <row r="726" spans="1:9" x14ac:dyDescent="0.2">
      <c r="A726" s="25"/>
      <c r="B726" s="26" t="str">
        <f>IF(A726&lt;&gt;"",VLOOKUP(A726,'[1] Liste CFC'!$A$1:$C$788,2,FALSE),"")</f>
        <v/>
      </c>
      <c r="C726" s="5"/>
      <c r="D726" s="5"/>
      <c r="E726" s="5"/>
      <c r="F726" s="5"/>
      <c r="G726" s="5"/>
      <c r="H726" s="5"/>
      <c r="I726" s="5"/>
    </row>
    <row r="727" spans="1:9" x14ac:dyDescent="0.2">
      <c r="A727" s="25"/>
      <c r="B727" s="26" t="str">
        <f>IF(A727&lt;&gt;"",VLOOKUP(A727,'[1] Liste CFC'!$A$1:$C$788,2,FALSE),"")</f>
        <v/>
      </c>
      <c r="C727" s="5"/>
      <c r="D727" s="5"/>
      <c r="E727" s="5"/>
      <c r="F727" s="5"/>
      <c r="G727" s="5"/>
      <c r="H727" s="5"/>
      <c r="I727" s="5"/>
    </row>
    <row r="728" spans="1:9" x14ac:dyDescent="0.2">
      <c r="A728" s="25"/>
      <c r="B728" s="26" t="str">
        <f>IF(A728&lt;&gt;"",VLOOKUP(A728,'[1] Liste CFC'!$A$1:$C$788,2,FALSE),"")</f>
        <v/>
      </c>
      <c r="C728" s="5"/>
      <c r="D728" s="5"/>
      <c r="E728" s="5"/>
      <c r="F728" s="5"/>
      <c r="G728" s="5"/>
      <c r="H728" s="5"/>
      <c r="I728" s="5"/>
    </row>
    <row r="729" spans="1:9" x14ac:dyDescent="0.2">
      <c r="A729" s="25"/>
      <c r="B729" s="26" t="str">
        <f>IF(A729&lt;&gt;"",VLOOKUP(A729,'[1] Liste CFC'!$A$1:$C$788,2,FALSE),"")</f>
        <v/>
      </c>
      <c r="C729" s="5"/>
      <c r="D729" s="5"/>
      <c r="E729" s="5"/>
      <c r="F729" s="5"/>
      <c r="G729" s="5"/>
      <c r="H729" s="5"/>
      <c r="I729" s="5"/>
    </row>
    <row r="730" spans="1:9" x14ac:dyDescent="0.2">
      <c r="A730" s="25"/>
      <c r="B730" s="26" t="str">
        <f>IF(A730&lt;&gt;"",VLOOKUP(A730,'[1] Liste CFC'!$A$1:$C$788,2,FALSE),"")</f>
        <v/>
      </c>
      <c r="C730" s="5"/>
      <c r="D730" s="5"/>
      <c r="E730" s="5"/>
      <c r="F730" s="5"/>
      <c r="G730" s="5"/>
      <c r="H730" s="5"/>
      <c r="I730" s="5"/>
    </row>
    <row r="731" spans="1:9" x14ac:dyDescent="0.2">
      <c r="A731" s="25"/>
      <c r="B731" s="26" t="str">
        <f>IF(A731&lt;&gt;"",VLOOKUP(A731,'[1] Liste CFC'!$A$1:$C$788,2,FALSE),"")</f>
        <v/>
      </c>
      <c r="C731" s="5"/>
      <c r="D731" s="5"/>
      <c r="E731" s="5"/>
      <c r="F731" s="5"/>
      <c r="G731" s="5"/>
      <c r="H731" s="5"/>
      <c r="I731" s="5"/>
    </row>
    <row r="732" spans="1:9" x14ac:dyDescent="0.2">
      <c r="A732" s="25"/>
      <c r="B732" s="26" t="str">
        <f>IF(A732&lt;&gt;"",VLOOKUP(A732,'[1] Liste CFC'!$A$1:$C$788,2,FALSE),"")</f>
        <v/>
      </c>
      <c r="C732" s="5"/>
      <c r="D732" s="5"/>
      <c r="E732" s="5"/>
      <c r="F732" s="5"/>
      <c r="G732" s="5"/>
      <c r="H732" s="5"/>
      <c r="I732" s="5"/>
    </row>
    <row r="733" spans="1:9" x14ac:dyDescent="0.2">
      <c r="A733" s="25"/>
      <c r="B733" s="26" t="str">
        <f>IF(A733&lt;&gt;"",VLOOKUP(A733,'[1] Liste CFC'!$A$1:$C$788,2,FALSE),"")</f>
        <v/>
      </c>
      <c r="C733" s="5"/>
      <c r="D733" s="5"/>
      <c r="E733" s="5"/>
      <c r="F733" s="5"/>
      <c r="G733" s="5"/>
      <c r="H733" s="5"/>
      <c r="I733" s="5"/>
    </row>
    <row r="734" spans="1:9" x14ac:dyDescent="0.2">
      <c r="A734" s="25"/>
      <c r="B734" s="26" t="str">
        <f>IF(A734&lt;&gt;"",VLOOKUP(A734,'[1] Liste CFC'!$A$1:$C$788,2,FALSE),"")</f>
        <v/>
      </c>
      <c r="C734" s="5"/>
      <c r="D734" s="5"/>
      <c r="E734" s="5"/>
      <c r="F734" s="5"/>
      <c r="G734" s="5"/>
      <c r="H734" s="5"/>
      <c r="I734" s="5"/>
    </row>
    <row r="735" spans="1:9" x14ac:dyDescent="0.2">
      <c r="A735" s="25"/>
      <c r="B735" s="26" t="str">
        <f>IF(A735&lt;&gt;"",VLOOKUP(A735,'[1] Liste CFC'!$A$1:$C$788,2,FALSE),"")</f>
        <v/>
      </c>
      <c r="C735" s="5"/>
      <c r="D735" s="5"/>
      <c r="E735" s="5"/>
      <c r="F735" s="5"/>
      <c r="G735" s="5"/>
      <c r="H735" s="5"/>
      <c r="I735" s="5"/>
    </row>
    <row r="736" spans="1:9" x14ac:dyDescent="0.2">
      <c r="A736" s="25"/>
      <c r="B736" s="26" t="str">
        <f>IF(A736&lt;&gt;"",VLOOKUP(A736,'[1] Liste CFC'!$A$1:$C$788,2,FALSE),"")</f>
        <v/>
      </c>
      <c r="C736" s="5"/>
      <c r="D736" s="5"/>
      <c r="E736" s="5"/>
      <c r="F736" s="5"/>
      <c r="G736" s="5"/>
      <c r="H736" s="5"/>
      <c r="I736" s="5"/>
    </row>
    <row r="737" spans="1:9" x14ac:dyDescent="0.2">
      <c r="A737" s="25"/>
      <c r="B737" s="26" t="str">
        <f>IF(A737&lt;&gt;"",VLOOKUP(A737,'[1] Liste CFC'!$A$1:$C$788,2,FALSE),"")</f>
        <v/>
      </c>
      <c r="C737" s="5"/>
      <c r="D737" s="5"/>
      <c r="E737" s="5"/>
      <c r="F737" s="5"/>
      <c r="G737" s="5"/>
      <c r="H737" s="5"/>
      <c r="I737" s="5"/>
    </row>
    <row r="738" spans="1:9" x14ac:dyDescent="0.2">
      <c r="A738" s="25"/>
      <c r="B738" s="26" t="str">
        <f>IF(A738&lt;&gt;"",VLOOKUP(A738,'[1] Liste CFC'!$A$1:$C$788,2,FALSE),"")</f>
        <v/>
      </c>
      <c r="C738" s="5"/>
      <c r="D738" s="5"/>
      <c r="E738" s="5"/>
      <c r="F738" s="5"/>
      <c r="G738" s="5"/>
      <c r="H738" s="5"/>
      <c r="I738" s="5"/>
    </row>
    <row r="739" spans="1:9" x14ac:dyDescent="0.2">
      <c r="A739" s="25"/>
      <c r="B739" s="26" t="str">
        <f>IF(A739&lt;&gt;"",VLOOKUP(A739,'[1] Liste CFC'!$A$1:$C$788,2,FALSE),"")</f>
        <v/>
      </c>
      <c r="C739" s="5"/>
      <c r="D739" s="5"/>
      <c r="E739" s="5"/>
      <c r="F739" s="5"/>
      <c r="G739" s="5"/>
      <c r="H739" s="5"/>
      <c r="I739" s="5"/>
    </row>
    <row r="740" spans="1:9" x14ac:dyDescent="0.2">
      <c r="A740" s="25"/>
      <c r="B740" s="26" t="str">
        <f>IF(A740&lt;&gt;"",VLOOKUP(A740,'[1] Liste CFC'!$A$1:$C$788,2,FALSE),"")</f>
        <v/>
      </c>
      <c r="C740" s="5"/>
      <c r="D740" s="5"/>
      <c r="E740" s="5"/>
      <c r="F740" s="5"/>
      <c r="G740" s="5"/>
      <c r="H740" s="5"/>
      <c r="I740" s="5"/>
    </row>
    <row r="741" spans="1:9" x14ac:dyDescent="0.2">
      <c r="A741" s="25"/>
      <c r="B741" s="26" t="str">
        <f>IF(A741&lt;&gt;"",VLOOKUP(A741,'[1] Liste CFC'!$A$1:$C$788,2,FALSE),"")</f>
        <v/>
      </c>
      <c r="C741" s="5"/>
      <c r="D741" s="5"/>
      <c r="E741" s="5"/>
      <c r="F741" s="5"/>
      <c r="G741" s="5"/>
      <c r="H741" s="5"/>
      <c r="I741" s="5"/>
    </row>
    <row r="742" spans="1:9" x14ac:dyDescent="0.2">
      <c r="A742" s="25"/>
      <c r="B742" s="26" t="str">
        <f>IF(A742&lt;&gt;"",VLOOKUP(A742,'[1] Liste CFC'!$A$1:$C$788,2,FALSE),"")</f>
        <v/>
      </c>
      <c r="C742" s="5"/>
      <c r="D742" s="5"/>
      <c r="E742" s="5"/>
      <c r="F742" s="5"/>
      <c r="G742" s="5"/>
      <c r="H742" s="5"/>
      <c r="I742" s="5"/>
    </row>
    <row r="743" spans="1:9" x14ac:dyDescent="0.2">
      <c r="A743" s="25"/>
      <c r="B743" s="26" t="str">
        <f>IF(A743&lt;&gt;"",VLOOKUP(A743,'[1] Liste CFC'!$A$1:$C$788,2,FALSE),"")</f>
        <v/>
      </c>
      <c r="C743" s="5"/>
      <c r="D743" s="5"/>
      <c r="E743" s="5"/>
      <c r="F743" s="5"/>
      <c r="G743" s="5"/>
      <c r="H743" s="5"/>
      <c r="I743" s="5"/>
    </row>
    <row r="744" spans="1:9" x14ac:dyDescent="0.2">
      <c r="A744" s="25"/>
      <c r="B744" s="26" t="str">
        <f>IF(A744&lt;&gt;"",VLOOKUP(A744,'[1] Liste CFC'!$A$1:$C$788,2,FALSE),"")</f>
        <v/>
      </c>
      <c r="C744" s="5"/>
      <c r="D744" s="5"/>
      <c r="E744" s="5"/>
      <c r="F744" s="5"/>
      <c r="G744" s="5"/>
      <c r="H744" s="5"/>
      <c r="I744" s="5"/>
    </row>
    <row r="745" spans="1:9" x14ac:dyDescent="0.2">
      <c r="A745" s="25"/>
      <c r="B745" s="26" t="str">
        <f>IF(A745&lt;&gt;"",VLOOKUP(A745,'[1] Liste CFC'!$A$1:$C$788,2,FALSE),"")</f>
        <v/>
      </c>
      <c r="C745" s="5"/>
      <c r="D745" s="5"/>
      <c r="E745" s="5"/>
      <c r="F745" s="5"/>
      <c r="G745" s="5"/>
      <c r="H745" s="5"/>
      <c r="I745" s="5"/>
    </row>
    <row r="746" spans="1:9" x14ac:dyDescent="0.2">
      <c r="A746" s="25"/>
      <c r="B746" s="26" t="str">
        <f>IF(A746&lt;&gt;"",VLOOKUP(A746,'[1] Liste CFC'!$A$1:$C$788,2,FALSE),"")</f>
        <v/>
      </c>
      <c r="C746" s="5"/>
      <c r="D746" s="5"/>
      <c r="E746" s="5"/>
      <c r="F746" s="5"/>
      <c r="G746" s="5"/>
      <c r="H746" s="5"/>
      <c r="I746" s="5"/>
    </row>
    <row r="747" spans="1:9" x14ac:dyDescent="0.2">
      <c r="A747" s="25"/>
      <c r="B747" s="26" t="str">
        <f>IF(A747&lt;&gt;"",VLOOKUP(A747,'[1] Liste CFC'!$A$1:$C$788,2,FALSE),"")</f>
        <v/>
      </c>
      <c r="C747" s="5"/>
      <c r="D747" s="5"/>
      <c r="E747" s="5"/>
      <c r="F747" s="5"/>
      <c r="G747" s="5"/>
      <c r="H747" s="5"/>
      <c r="I747" s="5"/>
    </row>
    <row r="748" spans="1:9" x14ac:dyDescent="0.2">
      <c r="A748" s="25"/>
      <c r="B748" s="26" t="str">
        <f>IF(A748&lt;&gt;"",VLOOKUP(A748,'[1] Liste CFC'!$A$1:$C$788,2,FALSE),"")</f>
        <v/>
      </c>
      <c r="C748" s="5"/>
      <c r="D748" s="5"/>
      <c r="E748" s="5"/>
      <c r="F748" s="5"/>
      <c r="G748" s="5"/>
      <c r="H748" s="5"/>
      <c r="I748" s="5"/>
    </row>
    <row r="749" spans="1:9" x14ac:dyDescent="0.2">
      <c r="A749" s="25"/>
      <c r="B749" s="26" t="str">
        <f>IF(A749&lt;&gt;"",VLOOKUP(A749,'[1] Liste CFC'!$A$1:$C$788,2,FALSE),"")</f>
        <v/>
      </c>
      <c r="C749" s="5"/>
      <c r="D749" s="5"/>
      <c r="E749" s="5"/>
      <c r="F749" s="5"/>
      <c r="G749" s="5"/>
      <c r="H749" s="5"/>
      <c r="I749" s="5"/>
    </row>
    <row r="750" spans="1:9" x14ac:dyDescent="0.2">
      <c r="A750" s="25"/>
      <c r="B750" s="26" t="str">
        <f>IF(A750&lt;&gt;"",VLOOKUP(A750,'[1] Liste CFC'!$A$1:$C$788,2,FALSE),"")</f>
        <v/>
      </c>
      <c r="C750" s="5"/>
      <c r="D750" s="5"/>
      <c r="E750" s="5"/>
      <c r="F750" s="5"/>
      <c r="G750" s="5"/>
      <c r="H750" s="5"/>
      <c r="I750" s="5"/>
    </row>
    <row r="751" spans="1:9" x14ac:dyDescent="0.2">
      <c r="A751" s="25"/>
      <c r="B751" s="26" t="str">
        <f>IF(A751&lt;&gt;"",VLOOKUP(A751,'[1] Liste CFC'!$A$1:$C$788,2,FALSE),"")</f>
        <v/>
      </c>
      <c r="C751" s="5"/>
      <c r="D751" s="5"/>
      <c r="E751" s="5"/>
      <c r="F751" s="5"/>
      <c r="G751" s="5"/>
      <c r="H751" s="5"/>
      <c r="I751" s="5"/>
    </row>
    <row r="752" spans="1:9" x14ac:dyDescent="0.2">
      <c r="A752" s="25"/>
      <c r="B752" s="26" t="str">
        <f>IF(A752&lt;&gt;"",VLOOKUP(A752,'[1] Liste CFC'!$A$1:$C$788,2,FALSE),"")</f>
        <v/>
      </c>
      <c r="C752" s="5"/>
      <c r="D752" s="5"/>
      <c r="E752" s="5"/>
      <c r="F752" s="5"/>
      <c r="G752" s="5"/>
      <c r="H752" s="5"/>
      <c r="I752" s="5"/>
    </row>
    <row r="753" spans="1:9" x14ac:dyDescent="0.2">
      <c r="A753" s="25"/>
      <c r="B753" s="26" t="str">
        <f>IF(A753&lt;&gt;"",VLOOKUP(A753,'[1] Liste CFC'!$A$1:$C$788,2,FALSE),"")</f>
        <v/>
      </c>
      <c r="C753" s="5"/>
      <c r="D753" s="5"/>
      <c r="E753" s="5"/>
      <c r="F753" s="5"/>
      <c r="G753" s="5"/>
      <c r="H753" s="5"/>
      <c r="I753" s="5"/>
    </row>
    <row r="754" spans="1:9" x14ac:dyDescent="0.2">
      <c r="A754" s="25"/>
      <c r="B754" s="26" t="str">
        <f>IF(A754&lt;&gt;"",VLOOKUP(A754,'[1] Liste CFC'!$A$1:$C$788,2,FALSE),"")</f>
        <v/>
      </c>
      <c r="C754" s="5"/>
      <c r="D754" s="5"/>
      <c r="E754" s="5"/>
      <c r="F754" s="5"/>
      <c r="G754" s="5"/>
      <c r="H754" s="5"/>
      <c r="I754" s="5"/>
    </row>
    <row r="755" spans="1:9" x14ac:dyDescent="0.2">
      <c r="A755" s="25"/>
      <c r="B755" s="26" t="str">
        <f>IF(A755&lt;&gt;"",VLOOKUP(A755,'[1] Liste CFC'!$A$1:$C$788,2,FALSE),"")</f>
        <v/>
      </c>
      <c r="C755" s="5"/>
      <c r="D755" s="5"/>
      <c r="E755" s="5"/>
      <c r="F755" s="5"/>
      <c r="G755" s="5"/>
      <c r="H755" s="5"/>
      <c r="I755" s="5"/>
    </row>
    <row r="756" spans="1:9" x14ac:dyDescent="0.2">
      <c r="A756" s="25"/>
      <c r="B756" s="26" t="str">
        <f>IF(A756&lt;&gt;"",VLOOKUP(A756,'[1] Liste CFC'!$A$1:$C$788,2,FALSE),"")</f>
        <v/>
      </c>
      <c r="C756" s="5"/>
      <c r="D756" s="5"/>
      <c r="E756" s="5"/>
      <c r="F756" s="5"/>
      <c r="G756" s="5"/>
      <c r="H756" s="5"/>
      <c r="I756" s="5"/>
    </row>
    <row r="757" spans="1:9" x14ac:dyDescent="0.2">
      <c r="A757" s="25"/>
      <c r="B757" s="26" t="str">
        <f>IF(A757&lt;&gt;"",VLOOKUP(A757,'[1] Liste CFC'!$A$1:$C$788,2,FALSE),"")</f>
        <v/>
      </c>
      <c r="C757" s="5"/>
      <c r="D757" s="5"/>
      <c r="E757" s="5"/>
      <c r="F757" s="5"/>
      <c r="G757" s="5"/>
      <c r="H757" s="5"/>
      <c r="I757" s="5"/>
    </row>
    <row r="758" spans="1:9" x14ac:dyDescent="0.2">
      <c r="A758" s="25"/>
      <c r="B758" s="26" t="str">
        <f>IF(A758&lt;&gt;"",VLOOKUP(A758,'[1] Liste CFC'!$A$1:$C$788,2,FALSE),"")</f>
        <v/>
      </c>
      <c r="C758" s="5"/>
      <c r="D758" s="5"/>
      <c r="E758" s="5"/>
      <c r="F758" s="5"/>
      <c r="G758" s="5"/>
      <c r="H758" s="5"/>
      <c r="I758" s="5"/>
    </row>
    <row r="759" spans="1:9" x14ac:dyDescent="0.2">
      <c r="A759" s="25"/>
      <c r="B759" s="26" t="str">
        <f>IF(A759&lt;&gt;"",VLOOKUP(A759,'[1] Liste CFC'!$A$1:$C$788,2,FALSE),"")</f>
        <v/>
      </c>
      <c r="C759" s="5"/>
      <c r="D759" s="5"/>
      <c r="E759" s="5"/>
      <c r="F759" s="5"/>
      <c r="G759" s="5"/>
      <c r="H759" s="5"/>
      <c r="I759" s="5"/>
    </row>
    <row r="760" spans="1:9" x14ac:dyDescent="0.2">
      <c r="A760" s="25"/>
      <c r="B760" s="26" t="str">
        <f>IF(A760&lt;&gt;"",VLOOKUP(A760,'[1] Liste CFC'!$A$1:$C$788,2,FALSE),"")</f>
        <v/>
      </c>
      <c r="C760" s="5"/>
      <c r="D760" s="5"/>
      <c r="E760" s="5"/>
      <c r="F760" s="5"/>
      <c r="G760" s="5"/>
      <c r="H760" s="5"/>
      <c r="I760" s="5"/>
    </row>
    <row r="761" spans="1:9" x14ac:dyDescent="0.2">
      <c r="A761" s="25"/>
      <c r="B761" s="26" t="str">
        <f>IF(A761&lt;&gt;"",VLOOKUP(A761,'[1] Liste CFC'!$A$1:$C$788,2,FALSE),"")</f>
        <v/>
      </c>
      <c r="C761" s="5"/>
      <c r="D761" s="5"/>
      <c r="E761" s="5"/>
      <c r="F761" s="5"/>
      <c r="G761" s="5"/>
      <c r="H761" s="5"/>
      <c r="I761" s="5"/>
    </row>
    <row r="762" spans="1:9" x14ac:dyDescent="0.2">
      <c r="A762" s="25"/>
      <c r="B762" s="26" t="str">
        <f>IF(A762&lt;&gt;"",VLOOKUP(A762,'[1] Liste CFC'!$A$1:$C$788,2,FALSE),"")</f>
        <v/>
      </c>
      <c r="C762" s="5"/>
      <c r="D762" s="5"/>
      <c r="E762" s="5"/>
      <c r="F762" s="5"/>
      <c r="G762" s="5"/>
      <c r="H762" s="5"/>
      <c r="I762" s="5"/>
    </row>
    <row r="763" spans="1:9" x14ac:dyDescent="0.2">
      <c r="A763" s="25"/>
      <c r="B763" s="26" t="str">
        <f>IF(A763&lt;&gt;"",VLOOKUP(A763,'[1] Liste CFC'!$A$1:$C$788,2,FALSE),"")</f>
        <v/>
      </c>
      <c r="C763" s="5"/>
      <c r="D763" s="5"/>
      <c r="E763" s="5"/>
      <c r="F763" s="5"/>
      <c r="G763" s="5"/>
      <c r="H763" s="5"/>
      <c r="I763" s="5"/>
    </row>
    <row r="764" spans="1:9" x14ac:dyDescent="0.2">
      <c r="A764" s="25"/>
      <c r="B764" s="26" t="str">
        <f>IF(A764&lt;&gt;"",VLOOKUP(A764,'[1] Liste CFC'!$A$1:$C$788,2,FALSE),"")</f>
        <v/>
      </c>
      <c r="C764" s="5"/>
      <c r="D764" s="5"/>
      <c r="E764" s="5"/>
      <c r="F764" s="5"/>
      <c r="G764" s="5"/>
      <c r="H764" s="5"/>
      <c r="I764" s="5"/>
    </row>
    <row r="765" spans="1:9" x14ac:dyDescent="0.2">
      <c r="A765" s="25"/>
      <c r="B765" s="26" t="str">
        <f>IF(A765&lt;&gt;"",VLOOKUP(A765,'[1] Liste CFC'!$A$1:$C$788,2,FALSE),"")</f>
        <v/>
      </c>
      <c r="C765" s="5"/>
      <c r="D765" s="5"/>
      <c r="E765" s="5"/>
      <c r="F765" s="5"/>
      <c r="G765" s="5"/>
      <c r="H765" s="5"/>
      <c r="I765" s="5"/>
    </row>
    <row r="766" spans="1:9" x14ac:dyDescent="0.2">
      <c r="A766" s="25"/>
      <c r="B766" s="26" t="str">
        <f>IF(A766&lt;&gt;"",VLOOKUP(A766,'[1] Liste CFC'!$A$1:$C$788,2,FALSE),"")</f>
        <v/>
      </c>
      <c r="C766" s="5"/>
      <c r="D766" s="5"/>
      <c r="E766" s="5"/>
      <c r="F766" s="5"/>
      <c r="G766" s="5"/>
      <c r="H766" s="5"/>
      <c r="I766" s="5"/>
    </row>
    <row r="767" spans="1:9" x14ac:dyDescent="0.2">
      <c r="A767" s="25"/>
      <c r="B767" s="26" t="str">
        <f>IF(A767&lt;&gt;"",VLOOKUP(A767,'[1] Liste CFC'!$A$1:$C$788,2,FALSE),"")</f>
        <v/>
      </c>
      <c r="C767" s="5"/>
      <c r="D767" s="5"/>
      <c r="E767" s="5"/>
      <c r="F767" s="5"/>
      <c r="G767" s="5"/>
      <c r="H767" s="5"/>
      <c r="I767" s="5"/>
    </row>
    <row r="768" spans="1:9" x14ac:dyDescent="0.2">
      <c r="A768" s="25"/>
      <c r="B768" s="26" t="str">
        <f>IF(A768&lt;&gt;"",VLOOKUP(A768,'[1] Liste CFC'!$A$1:$C$788,2,FALSE),"")</f>
        <v/>
      </c>
      <c r="C768" s="5"/>
      <c r="D768" s="5"/>
      <c r="E768" s="5"/>
      <c r="F768" s="5"/>
      <c r="G768" s="5"/>
      <c r="H768" s="5"/>
      <c r="I768" s="5"/>
    </row>
    <row r="769" spans="1:9" x14ac:dyDescent="0.2">
      <c r="A769" s="25"/>
      <c r="B769" s="26" t="str">
        <f>IF(A769&lt;&gt;"",VLOOKUP(A769,'[1] Liste CFC'!$A$1:$C$788,2,FALSE),"")</f>
        <v/>
      </c>
      <c r="C769" s="5"/>
      <c r="D769" s="5"/>
      <c r="E769" s="5"/>
      <c r="F769" s="5"/>
      <c r="G769" s="5"/>
      <c r="H769" s="5"/>
      <c r="I769" s="5"/>
    </row>
    <row r="770" spans="1:9" x14ac:dyDescent="0.2">
      <c r="A770" s="25"/>
      <c r="B770" s="26" t="str">
        <f>IF(A770&lt;&gt;"",VLOOKUP(A770,'[1] Liste CFC'!$A$1:$C$788,2,FALSE),"")</f>
        <v/>
      </c>
      <c r="C770" s="5"/>
      <c r="D770" s="5"/>
      <c r="E770" s="5"/>
      <c r="F770" s="5"/>
      <c r="G770" s="5"/>
      <c r="H770" s="5"/>
      <c r="I770" s="5"/>
    </row>
    <row r="771" spans="1:9" x14ac:dyDescent="0.2">
      <c r="A771" s="25"/>
      <c r="B771" s="26" t="str">
        <f>IF(A771&lt;&gt;"",VLOOKUP(A771,'[1] Liste CFC'!$A$1:$C$788,2,FALSE),"")</f>
        <v/>
      </c>
      <c r="C771" s="5"/>
      <c r="D771" s="5"/>
      <c r="E771" s="5"/>
      <c r="F771" s="5"/>
      <c r="G771" s="5"/>
      <c r="H771" s="5"/>
      <c r="I771" s="5"/>
    </row>
    <row r="772" spans="1:9" x14ac:dyDescent="0.2">
      <c r="A772" s="25"/>
      <c r="B772" s="26" t="str">
        <f>IF(A772&lt;&gt;"",VLOOKUP(A772,'[1] Liste CFC'!$A$1:$C$788,2,FALSE),"")</f>
        <v/>
      </c>
      <c r="C772" s="5"/>
      <c r="D772" s="5"/>
      <c r="E772" s="5"/>
      <c r="F772" s="5"/>
      <c r="G772" s="5"/>
      <c r="H772" s="5"/>
      <c r="I772" s="5"/>
    </row>
    <row r="773" spans="1:9" x14ac:dyDescent="0.2">
      <c r="A773" s="25"/>
      <c r="B773" s="26" t="str">
        <f>IF(A773&lt;&gt;"",VLOOKUP(A773,'[1] Liste CFC'!$A$1:$C$788,2,FALSE),"")</f>
        <v/>
      </c>
      <c r="C773" s="5"/>
      <c r="D773" s="5"/>
      <c r="E773" s="5"/>
      <c r="F773" s="5"/>
      <c r="G773" s="5"/>
      <c r="H773" s="5"/>
      <c r="I773" s="5"/>
    </row>
    <row r="774" spans="1:9" x14ac:dyDescent="0.2">
      <c r="A774" s="25"/>
      <c r="B774" s="26" t="str">
        <f>IF(A774&lt;&gt;"",VLOOKUP(A774,'[1] Liste CFC'!$A$1:$C$788,2,FALSE),"")</f>
        <v/>
      </c>
      <c r="C774" s="5"/>
      <c r="D774" s="5"/>
      <c r="E774" s="5"/>
      <c r="F774" s="5"/>
      <c r="G774" s="5"/>
      <c r="H774" s="5"/>
      <c r="I774" s="5"/>
    </row>
    <row r="775" spans="1:9" x14ac:dyDescent="0.2">
      <c r="A775" s="25"/>
      <c r="B775" s="26" t="str">
        <f>IF(A775&lt;&gt;"",VLOOKUP(A775,'[1] Liste CFC'!$A$1:$C$788,2,FALSE),"")</f>
        <v/>
      </c>
      <c r="C775" s="5"/>
      <c r="D775" s="5"/>
      <c r="E775" s="5"/>
      <c r="F775" s="5"/>
      <c r="G775" s="5"/>
      <c r="H775" s="5"/>
      <c r="I775" s="5"/>
    </row>
    <row r="776" spans="1:9" x14ac:dyDescent="0.2">
      <c r="A776" s="25"/>
      <c r="B776" s="26" t="str">
        <f>IF(A776&lt;&gt;"",VLOOKUP(A776,'[1] Liste CFC'!$A$1:$C$788,2,FALSE),"")</f>
        <v/>
      </c>
      <c r="C776" s="5"/>
      <c r="D776" s="5"/>
      <c r="E776" s="5"/>
      <c r="F776" s="5"/>
      <c r="G776" s="5"/>
      <c r="H776" s="5"/>
      <c r="I776" s="5"/>
    </row>
    <row r="777" spans="1:9" x14ac:dyDescent="0.2">
      <c r="A777" s="25"/>
      <c r="B777" s="26" t="str">
        <f>IF(A777&lt;&gt;"",VLOOKUP(A777,'[1] Liste CFC'!$A$1:$C$788,2,FALSE),"")</f>
        <v/>
      </c>
      <c r="C777" s="5"/>
      <c r="D777" s="5"/>
      <c r="E777" s="5"/>
      <c r="F777" s="5"/>
      <c r="G777" s="5"/>
      <c r="H777" s="5"/>
      <c r="I777" s="5"/>
    </row>
    <row r="778" spans="1:9" x14ac:dyDescent="0.2">
      <c r="A778" s="25"/>
      <c r="B778" s="26" t="str">
        <f>IF(A778&lt;&gt;"",VLOOKUP(A778,'[1] Liste CFC'!$A$1:$C$788,2,FALSE),"")</f>
        <v/>
      </c>
      <c r="C778" s="5"/>
      <c r="D778" s="5"/>
      <c r="E778" s="5"/>
      <c r="F778" s="5"/>
      <c r="G778" s="5"/>
      <c r="H778" s="5"/>
      <c r="I778" s="5"/>
    </row>
    <row r="779" spans="1:9" x14ac:dyDescent="0.2">
      <c r="A779" s="25"/>
      <c r="B779" s="26" t="str">
        <f>IF(A779&lt;&gt;"",VLOOKUP(A779,'[1] Liste CFC'!$A$1:$C$788,2,FALSE),"")</f>
        <v/>
      </c>
      <c r="C779" s="5"/>
      <c r="D779" s="5"/>
      <c r="E779" s="5"/>
      <c r="F779" s="5"/>
      <c r="G779" s="5"/>
      <c r="H779" s="5"/>
      <c r="I779" s="5"/>
    </row>
    <row r="780" spans="1:9" x14ac:dyDescent="0.2">
      <c r="A780" s="25"/>
      <c r="B780" s="26" t="str">
        <f>IF(A780&lt;&gt;"",VLOOKUP(A780,'[1] Liste CFC'!$A$1:$C$788,2,FALSE),"")</f>
        <v/>
      </c>
      <c r="C780" s="5"/>
      <c r="D780" s="5"/>
      <c r="E780" s="5"/>
      <c r="F780" s="5"/>
      <c r="G780" s="5"/>
      <c r="H780" s="5"/>
      <c r="I780" s="5"/>
    </row>
    <row r="781" spans="1:9" x14ac:dyDescent="0.2">
      <c r="A781" s="25"/>
      <c r="B781" s="26" t="str">
        <f>IF(A781&lt;&gt;"",VLOOKUP(A781,'[1] Liste CFC'!$A$1:$C$788,2,FALSE),"")</f>
        <v/>
      </c>
      <c r="C781" s="5"/>
      <c r="D781" s="5"/>
      <c r="E781" s="5"/>
      <c r="F781" s="5"/>
      <c r="G781" s="5"/>
      <c r="H781" s="5"/>
      <c r="I781" s="5"/>
    </row>
    <row r="782" spans="1:9" x14ac:dyDescent="0.2">
      <c r="A782" s="25"/>
      <c r="B782" s="26" t="str">
        <f>IF(A782&lt;&gt;"",VLOOKUP(A782,'[1] Liste CFC'!$A$1:$C$788,2,FALSE),"")</f>
        <v/>
      </c>
      <c r="C782" s="5"/>
      <c r="D782" s="5"/>
      <c r="E782" s="5"/>
      <c r="F782" s="5"/>
      <c r="G782" s="5"/>
      <c r="H782" s="5"/>
      <c r="I782" s="5"/>
    </row>
    <row r="783" spans="1:9" x14ac:dyDescent="0.2">
      <c r="A783" s="25"/>
      <c r="B783" s="26" t="str">
        <f>IF(A783&lt;&gt;"",VLOOKUP(A783,'[1] Liste CFC'!$A$1:$C$788,2,FALSE),"")</f>
        <v/>
      </c>
      <c r="C783" s="5"/>
      <c r="D783" s="5"/>
      <c r="E783" s="5"/>
      <c r="F783" s="5"/>
      <c r="G783" s="5"/>
      <c r="H783" s="5"/>
      <c r="I783" s="5"/>
    </row>
    <row r="784" spans="1:9" x14ac:dyDescent="0.2">
      <c r="A784" s="25"/>
      <c r="B784" s="26" t="str">
        <f>IF(A784&lt;&gt;"",VLOOKUP(A784,'[1] Liste CFC'!$A$1:$C$788,2,FALSE),"")</f>
        <v/>
      </c>
      <c r="C784" s="5"/>
      <c r="D784" s="5"/>
      <c r="E784" s="5"/>
      <c r="F784" s="5"/>
      <c r="G784" s="5"/>
      <c r="H784" s="5"/>
      <c r="I784" s="5"/>
    </row>
    <row r="785" spans="1:9" x14ac:dyDescent="0.2">
      <c r="A785" s="25"/>
      <c r="B785" s="26" t="str">
        <f>IF(A785&lt;&gt;"",VLOOKUP(A785,'[1] Liste CFC'!$A$1:$C$788,2,FALSE),"")</f>
        <v/>
      </c>
      <c r="C785" s="5"/>
      <c r="D785" s="5"/>
      <c r="E785" s="5"/>
      <c r="F785" s="5"/>
      <c r="G785" s="5"/>
      <c r="H785" s="5"/>
      <c r="I785" s="5"/>
    </row>
    <row r="786" spans="1:9" x14ac:dyDescent="0.2">
      <c r="A786" s="25"/>
      <c r="B786" s="26" t="str">
        <f>IF(A786&lt;&gt;"",VLOOKUP(A786,'[1] Liste CFC'!$A$1:$C$788,2,FALSE),"")</f>
        <v/>
      </c>
      <c r="C786" s="5"/>
      <c r="D786" s="5"/>
      <c r="E786" s="5"/>
      <c r="F786" s="5"/>
      <c r="G786" s="5"/>
      <c r="H786" s="5"/>
      <c r="I786" s="5"/>
    </row>
    <row r="787" spans="1:9" x14ac:dyDescent="0.2">
      <c r="A787" s="25"/>
      <c r="B787" s="26" t="str">
        <f>IF(A787&lt;&gt;"",VLOOKUP(A787,'[1] Liste CFC'!$A$1:$C$788,2,FALSE),"")</f>
        <v/>
      </c>
      <c r="C787" s="5"/>
      <c r="D787" s="5"/>
      <c r="E787" s="5"/>
      <c r="F787" s="5"/>
      <c r="G787" s="5"/>
      <c r="H787" s="5"/>
      <c r="I787" s="5"/>
    </row>
    <row r="788" spans="1:9" x14ac:dyDescent="0.2">
      <c r="A788" s="25"/>
      <c r="B788" s="26" t="str">
        <f>IF(A788&lt;&gt;"",VLOOKUP(A788,'[1] Liste CFC'!$A$1:$C$788,2,FALSE),"")</f>
        <v/>
      </c>
      <c r="C788" s="5"/>
      <c r="D788" s="5"/>
      <c r="E788" s="5"/>
      <c r="F788" s="5"/>
      <c r="G788" s="5"/>
      <c r="H788" s="5"/>
      <c r="I788" s="5"/>
    </row>
    <row r="789" spans="1:9" x14ac:dyDescent="0.2">
      <c r="A789" s="25"/>
      <c r="B789" s="26" t="str">
        <f>IF(A789&lt;&gt;"",VLOOKUP(A789,'[1] Liste CFC'!$A$1:$C$788,2,FALSE),"")</f>
        <v/>
      </c>
      <c r="C789" s="5"/>
      <c r="D789" s="5"/>
      <c r="E789" s="5"/>
      <c r="F789" s="5"/>
      <c r="G789" s="5"/>
      <c r="H789" s="5"/>
      <c r="I789" s="5"/>
    </row>
    <row r="790" spans="1:9" x14ac:dyDescent="0.2">
      <c r="A790" s="25"/>
      <c r="B790" s="26" t="str">
        <f>IF(A790&lt;&gt;"",VLOOKUP(A790,'[1] Liste CFC'!$A$1:$C$788,2,FALSE),"")</f>
        <v/>
      </c>
      <c r="C790" s="5"/>
      <c r="D790" s="5"/>
      <c r="E790" s="5"/>
      <c r="F790" s="5"/>
      <c r="G790" s="5"/>
      <c r="H790" s="5"/>
      <c r="I790" s="5"/>
    </row>
    <row r="791" spans="1:9" x14ac:dyDescent="0.2">
      <c r="A791" s="25"/>
      <c r="B791" s="26" t="str">
        <f>IF(A791&lt;&gt;"",VLOOKUP(A791,'[1] Liste CFC'!$A$1:$C$788,2,FALSE),"")</f>
        <v/>
      </c>
      <c r="C791" s="5"/>
      <c r="D791" s="5"/>
      <c r="E791" s="5"/>
      <c r="F791" s="5"/>
      <c r="G791" s="5"/>
      <c r="H791" s="5"/>
      <c r="I791" s="5"/>
    </row>
    <row r="792" spans="1:9" x14ac:dyDescent="0.2">
      <c r="A792" s="25"/>
      <c r="B792" s="26" t="str">
        <f>IF(A792&lt;&gt;"",VLOOKUP(A792,'[1] Liste CFC'!$A$1:$C$788,2,FALSE),"")</f>
        <v/>
      </c>
      <c r="C792" s="5"/>
      <c r="D792" s="5"/>
      <c r="E792" s="5"/>
      <c r="F792" s="5"/>
      <c r="G792" s="5"/>
      <c r="H792" s="5"/>
      <c r="I792" s="5"/>
    </row>
    <row r="793" spans="1:9" x14ac:dyDescent="0.2">
      <c r="A793" s="25"/>
      <c r="B793" s="26" t="str">
        <f>IF(A793&lt;&gt;"",VLOOKUP(A793,'[1] Liste CFC'!$A$1:$C$788,2,FALSE),"")</f>
        <v/>
      </c>
      <c r="C793" s="5"/>
      <c r="D793" s="5"/>
      <c r="E793" s="5"/>
      <c r="F793" s="5"/>
      <c r="G793" s="5"/>
      <c r="H793" s="5"/>
      <c r="I793" s="5"/>
    </row>
    <row r="794" spans="1:9" x14ac:dyDescent="0.2">
      <c r="A794" s="25"/>
      <c r="B794" s="26" t="str">
        <f>IF(A794&lt;&gt;"",VLOOKUP(A794,'[1] Liste CFC'!$A$1:$C$788,2,FALSE),"")</f>
        <v/>
      </c>
      <c r="C794" s="5"/>
      <c r="D794" s="5"/>
      <c r="E794" s="5"/>
      <c r="F794" s="5"/>
      <c r="G794" s="5"/>
      <c r="H794" s="5"/>
      <c r="I794" s="5"/>
    </row>
    <row r="795" spans="1:9" x14ac:dyDescent="0.2">
      <c r="A795" s="25"/>
      <c r="B795" s="26" t="str">
        <f>IF(A795&lt;&gt;"",VLOOKUP(A795,'[1] Liste CFC'!$A$1:$C$788,2,FALSE),"")</f>
        <v/>
      </c>
      <c r="C795" s="5"/>
      <c r="D795" s="5"/>
      <c r="E795" s="5"/>
      <c r="F795" s="5"/>
      <c r="G795" s="5"/>
      <c r="H795" s="5"/>
      <c r="I795" s="5"/>
    </row>
    <row r="796" spans="1:9" x14ac:dyDescent="0.2">
      <c r="A796" s="25"/>
      <c r="B796" s="26" t="str">
        <f>IF(A796&lt;&gt;"",VLOOKUP(A796,'[1] Liste CFC'!$A$1:$C$788,2,FALSE),"")</f>
        <v/>
      </c>
      <c r="C796" s="5"/>
      <c r="D796" s="5"/>
      <c r="E796" s="5"/>
      <c r="F796" s="5"/>
      <c r="G796" s="5"/>
      <c r="H796" s="5"/>
      <c r="I796" s="5"/>
    </row>
    <row r="797" spans="1:9" x14ac:dyDescent="0.2">
      <c r="A797" s="25"/>
      <c r="B797" s="26" t="str">
        <f>IF(A797&lt;&gt;"",VLOOKUP(A797,'[1] Liste CFC'!$A$1:$C$788,2,FALSE),"")</f>
        <v/>
      </c>
      <c r="C797" s="5"/>
      <c r="D797" s="5"/>
      <c r="E797" s="5"/>
      <c r="F797" s="5"/>
      <c r="G797" s="5"/>
      <c r="H797" s="5"/>
      <c r="I797" s="5"/>
    </row>
    <row r="798" spans="1:9" x14ac:dyDescent="0.2">
      <c r="A798" s="25"/>
      <c r="B798" s="26" t="str">
        <f>IF(A798&lt;&gt;"",VLOOKUP(A798,'[1] Liste CFC'!$A$1:$C$788,2,FALSE),"")</f>
        <v/>
      </c>
      <c r="C798" s="5"/>
      <c r="D798" s="5"/>
      <c r="E798" s="5"/>
      <c r="F798" s="5"/>
      <c r="G798" s="5"/>
      <c r="H798" s="5"/>
      <c r="I798" s="5"/>
    </row>
    <row r="799" spans="1:9" x14ac:dyDescent="0.2">
      <c r="A799" s="25"/>
      <c r="B799" s="26" t="str">
        <f>IF(A799&lt;&gt;"",VLOOKUP(A799,'[1] Liste CFC'!$A$1:$C$788,2,FALSE),"")</f>
        <v/>
      </c>
      <c r="C799" s="5"/>
      <c r="D799" s="5"/>
      <c r="E799" s="5"/>
      <c r="F799" s="5"/>
      <c r="G799" s="5"/>
      <c r="H799" s="5"/>
      <c r="I799" s="5"/>
    </row>
    <row r="800" spans="1:9" x14ac:dyDescent="0.2">
      <c r="A800" s="25"/>
      <c r="B800" s="26" t="str">
        <f>IF(A800&lt;&gt;"",VLOOKUP(A800,'[1] Liste CFC'!$A$1:$C$788,2,FALSE),"")</f>
        <v/>
      </c>
      <c r="C800" s="5"/>
      <c r="D800" s="5"/>
      <c r="E800" s="5"/>
      <c r="F800" s="5"/>
      <c r="G800" s="5"/>
      <c r="H800" s="5"/>
      <c r="I800" s="5"/>
    </row>
    <row r="801" spans="1:9" x14ac:dyDescent="0.2">
      <c r="A801" s="25"/>
      <c r="B801" s="26" t="str">
        <f>IF(A801&lt;&gt;"",VLOOKUP(A801,'[1] Liste CFC'!$A$1:$C$788,2,FALSE),"")</f>
        <v/>
      </c>
      <c r="C801" s="5"/>
      <c r="D801" s="5"/>
      <c r="E801" s="5"/>
      <c r="F801" s="5"/>
      <c r="G801" s="5"/>
      <c r="H801" s="5"/>
      <c r="I801" s="5"/>
    </row>
    <row r="802" spans="1:9" x14ac:dyDescent="0.2">
      <c r="A802" s="25"/>
      <c r="B802" s="26" t="str">
        <f>IF(A802&lt;&gt;"",VLOOKUP(A802,'[1] Liste CFC'!$A$1:$C$788,2,FALSE),"")</f>
        <v/>
      </c>
      <c r="C802" s="5"/>
      <c r="D802" s="5"/>
      <c r="E802" s="5"/>
      <c r="F802" s="5"/>
      <c r="G802" s="5"/>
      <c r="H802" s="5"/>
      <c r="I802" s="5"/>
    </row>
    <row r="803" spans="1:9" x14ac:dyDescent="0.2">
      <c r="A803" s="25"/>
      <c r="B803" s="26" t="str">
        <f>IF(A803&lt;&gt;"",VLOOKUP(A803,'[1] Liste CFC'!$A$1:$C$788,2,FALSE),"")</f>
        <v/>
      </c>
      <c r="C803" s="5"/>
      <c r="D803" s="5"/>
      <c r="E803" s="5"/>
      <c r="F803" s="5"/>
      <c r="G803" s="5"/>
      <c r="H803" s="5"/>
      <c r="I803" s="5"/>
    </row>
    <row r="804" spans="1:9" x14ac:dyDescent="0.2">
      <c r="A804" s="25"/>
      <c r="B804" s="26" t="str">
        <f>IF(A804&lt;&gt;"",VLOOKUP(A804,'[1] Liste CFC'!$A$1:$C$788,2,FALSE),"")</f>
        <v/>
      </c>
      <c r="C804" s="5"/>
      <c r="D804" s="5"/>
      <c r="E804" s="5"/>
      <c r="F804" s="5"/>
      <c r="G804" s="5"/>
      <c r="H804" s="5"/>
      <c r="I804" s="5"/>
    </row>
    <row r="805" spans="1:9" x14ac:dyDescent="0.2">
      <c r="A805" s="25"/>
      <c r="B805" s="26" t="str">
        <f>IF(A805&lt;&gt;"",VLOOKUP(A805,'[1] Liste CFC'!$A$1:$C$788,2,FALSE),"")</f>
        <v/>
      </c>
      <c r="C805" s="5"/>
      <c r="D805" s="5"/>
      <c r="E805" s="5"/>
      <c r="F805" s="5"/>
      <c r="G805" s="5"/>
      <c r="H805" s="5"/>
      <c r="I805" s="5"/>
    </row>
    <row r="806" spans="1:9" x14ac:dyDescent="0.2">
      <c r="A806" s="25"/>
      <c r="B806" s="26" t="str">
        <f>IF(A806&lt;&gt;"",VLOOKUP(A806,'[1] Liste CFC'!$A$1:$C$788,2,FALSE),"")</f>
        <v/>
      </c>
      <c r="C806" s="5"/>
      <c r="D806" s="5"/>
      <c r="E806" s="5"/>
      <c r="F806" s="5"/>
      <c r="G806" s="5"/>
      <c r="H806" s="5"/>
      <c r="I806" s="5"/>
    </row>
    <row r="807" spans="1:9" x14ac:dyDescent="0.2">
      <c r="A807" s="25"/>
      <c r="B807" s="26" t="str">
        <f>IF(A807&lt;&gt;"",VLOOKUP(A807,'[1] Liste CFC'!$A$1:$C$788,2,FALSE),"")</f>
        <v/>
      </c>
      <c r="C807" s="5"/>
      <c r="D807" s="5"/>
      <c r="E807" s="5"/>
      <c r="F807" s="5"/>
      <c r="G807" s="5"/>
      <c r="H807" s="5"/>
      <c r="I807" s="5"/>
    </row>
    <row r="808" spans="1:9" x14ac:dyDescent="0.2">
      <c r="A808" s="25"/>
      <c r="B808" s="26" t="str">
        <f>IF(A808&lt;&gt;"",VLOOKUP(A808,'[1] Liste CFC'!$A$1:$C$788,2,FALSE),"")</f>
        <v/>
      </c>
      <c r="C808" s="5"/>
      <c r="D808" s="5"/>
      <c r="E808" s="5"/>
      <c r="F808" s="5"/>
      <c r="G808" s="5"/>
      <c r="H808" s="5"/>
      <c r="I808" s="5"/>
    </row>
    <row r="809" spans="1:9" x14ac:dyDescent="0.2">
      <c r="A809" s="25"/>
      <c r="B809" s="26" t="str">
        <f>IF(A809&lt;&gt;"",VLOOKUP(A809,'[1] Liste CFC'!$A$1:$C$788,2,FALSE),"")</f>
        <v/>
      </c>
      <c r="C809" s="5"/>
      <c r="D809" s="5"/>
      <c r="E809" s="5"/>
      <c r="F809" s="5"/>
      <c r="G809" s="5"/>
      <c r="H809" s="5"/>
      <c r="I809" s="5"/>
    </row>
    <row r="810" spans="1:9" x14ac:dyDescent="0.2">
      <c r="A810" s="25"/>
      <c r="B810" s="26" t="str">
        <f>IF(A810&lt;&gt;"",VLOOKUP(A810,'[1] Liste CFC'!$A$1:$C$788,2,FALSE),"")</f>
        <v/>
      </c>
      <c r="C810" s="5"/>
      <c r="D810" s="5"/>
      <c r="E810" s="5"/>
      <c r="F810" s="5"/>
      <c r="G810" s="5"/>
      <c r="H810" s="5"/>
      <c r="I810" s="5"/>
    </row>
    <row r="811" spans="1:9" x14ac:dyDescent="0.2">
      <c r="A811" s="25"/>
      <c r="B811" s="26" t="str">
        <f>IF(A811&lt;&gt;"",VLOOKUP(A811,'[1] Liste CFC'!$A$1:$C$788,2,FALSE),"")</f>
        <v/>
      </c>
      <c r="C811" s="5"/>
      <c r="D811" s="5"/>
      <c r="E811" s="5"/>
      <c r="F811" s="5"/>
      <c r="G811" s="5"/>
      <c r="H811" s="5"/>
      <c r="I811" s="5"/>
    </row>
    <row r="812" spans="1:9" x14ac:dyDescent="0.2">
      <c r="A812" s="25"/>
      <c r="B812" s="26" t="str">
        <f>IF(A812&lt;&gt;"",VLOOKUP(A812,'[1] Liste CFC'!$A$1:$C$788,2,FALSE),"")</f>
        <v/>
      </c>
      <c r="C812" s="5"/>
      <c r="D812" s="5"/>
      <c r="E812" s="5"/>
      <c r="F812" s="5"/>
      <c r="G812" s="5"/>
      <c r="H812" s="5"/>
      <c r="I812" s="5"/>
    </row>
    <row r="813" spans="1:9" x14ac:dyDescent="0.2">
      <c r="A813" s="25"/>
      <c r="B813" s="26" t="str">
        <f>IF(A813&lt;&gt;"",VLOOKUP(A813,'[1] Liste CFC'!$A$1:$C$788,2,FALSE),"")</f>
        <v/>
      </c>
      <c r="C813" s="5"/>
      <c r="D813" s="5"/>
      <c r="E813" s="5"/>
      <c r="F813" s="5"/>
      <c r="G813" s="5"/>
      <c r="H813" s="5"/>
      <c r="I813" s="5"/>
    </row>
    <row r="814" spans="1:9" x14ac:dyDescent="0.2">
      <c r="A814" s="25"/>
      <c r="B814" s="26" t="str">
        <f>IF(A814&lt;&gt;"",VLOOKUP(A814,'[1] Liste CFC'!$A$1:$C$788,2,FALSE),"")</f>
        <v/>
      </c>
      <c r="C814" s="5"/>
      <c r="D814" s="5"/>
      <c r="E814" s="5"/>
      <c r="F814" s="5"/>
      <c r="G814" s="5"/>
      <c r="H814" s="5"/>
      <c r="I814" s="5"/>
    </row>
    <row r="815" spans="1:9" x14ac:dyDescent="0.2">
      <c r="A815" s="25"/>
      <c r="B815" s="26" t="str">
        <f>IF(A815&lt;&gt;"",VLOOKUP(A815,'[1] Liste CFC'!$A$1:$C$788,2,FALSE),"")</f>
        <v/>
      </c>
      <c r="C815" s="5"/>
      <c r="D815" s="5"/>
      <c r="E815" s="5"/>
      <c r="F815" s="5"/>
      <c r="G815" s="5"/>
      <c r="H815" s="5"/>
      <c r="I815" s="5"/>
    </row>
    <row r="816" spans="1:9" x14ac:dyDescent="0.2">
      <c r="A816" s="25"/>
      <c r="B816" s="26" t="str">
        <f>IF(A816&lt;&gt;"",VLOOKUP(A816,'[1] Liste CFC'!$A$1:$C$788,2,FALSE),"")</f>
        <v/>
      </c>
      <c r="C816" s="5"/>
      <c r="D816" s="5"/>
      <c r="E816" s="5"/>
      <c r="F816" s="5"/>
      <c r="G816" s="5"/>
      <c r="H816" s="5"/>
      <c r="I816" s="5"/>
    </row>
    <row r="817" spans="1:9" x14ac:dyDescent="0.2">
      <c r="A817" s="25"/>
      <c r="B817" s="26" t="str">
        <f>IF(A817&lt;&gt;"",VLOOKUP(A817,'[1] Liste CFC'!$A$1:$C$788,2,FALSE),"")</f>
        <v/>
      </c>
      <c r="C817" s="5"/>
      <c r="D817" s="5"/>
      <c r="E817" s="5"/>
      <c r="F817" s="5"/>
      <c r="G817" s="5"/>
      <c r="H817" s="5"/>
      <c r="I817" s="5"/>
    </row>
    <row r="818" spans="1:9" x14ac:dyDescent="0.2">
      <c r="A818" s="25"/>
      <c r="B818" s="26" t="str">
        <f>IF(A818&lt;&gt;"",VLOOKUP(A818,'[1] Liste CFC'!$A$1:$C$788,2,FALSE),"")</f>
        <v/>
      </c>
      <c r="C818" s="5"/>
      <c r="D818" s="5"/>
      <c r="E818" s="5"/>
      <c r="F818" s="5"/>
      <c r="G818" s="5"/>
      <c r="H818" s="5"/>
      <c r="I818" s="5"/>
    </row>
    <row r="819" spans="1:9" x14ac:dyDescent="0.2">
      <c r="A819" s="25"/>
      <c r="B819" s="26" t="str">
        <f>IF(A819&lt;&gt;"",VLOOKUP(A819,'[1] Liste CFC'!$A$1:$C$788,2,FALSE),"")</f>
        <v/>
      </c>
      <c r="C819" s="5"/>
      <c r="D819" s="5"/>
      <c r="E819" s="5"/>
      <c r="F819" s="5"/>
      <c r="G819" s="5"/>
      <c r="H819" s="5"/>
      <c r="I819" s="5"/>
    </row>
    <row r="820" spans="1:9" x14ac:dyDescent="0.2">
      <c r="A820" s="25"/>
      <c r="B820" s="26" t="str">
        <f>IF(A820&lt;&gt;"",VLOOKUP(A820,'[1] Liste CFC'!$A$1:$C$788,2,FALSE),"")</f>
        <v/>
      </c>
      <c r="C820" s="5"/>
      <c r="D820" s="5"/>
      <c r="E820" s="5"/>
      <c r="F820" s="5"/>
      <c r="G820" s="5"/>
      <c r="H820" s="5"/>
      <c r="I820" s="5"/>
    </row>
    <row r="821" spans="1:9" x14ac:dyDescent="0.2">
      <c r="A821" s="25"/>
      <c r="B821" s="26" t="str">
        <f>IF(A821&lt;&gt;"",VLOOKUP(A821,'[1] Liste CFC'!$A$1:$C$788,2,FALSE),"")</f>
        <v/>
      </c>
      <c r="C821" s="5"/>
      <c r="D821" s="5"/>
      <c r="E821" s="5"/>
      <c r="F821" s="5"/>
      <c r="G821" s="5"/>
      <c r="H821" s="5"/>
      <c r="I821" s="5"/>
    </row>
    <row r="822" spans="1:9" x14ac:dyDescent="0.2">
      <c r="A822" s="25"/>
      <c r="B822" s="26" t="str">
        <f>IF(A822&lt;&gt;"",VLOOKUP(A822,'[1] Liste CFC'!$A$1:$C$788,2,FALSE),"")</f>
        <v/>
      </c>
      <c r="C822" s="5"/>
      <c r="D822" s="5"/>
      <c r="E822" s="5"/>
      <c r="F822" s="5"/>
      <c r="G822" s="5"/>
      <c r="H822" s="5"/>
      <c r="I822" s="5"/>
    </row>
    <row r="823" spans="1:9" x14ac:dyDescent="0.2">
      <c r="A823" s="25"/>
      <c r="B823" s="26" t="str">
        <f>IF(A823&lt;&gt;"",VLOOKUP(A823,'[1] Liste CFC'!$A$1:$C$788,2,FALSE),"")</f>
        <v/>
      </c>
      <c r="C823" s="5"/>
      <c r="D823" s="5"/>
      <c r="E823" s="5"/>
      <c r="F823" s="5"/>
      <c r="G823" s="5"/>
      <c r="H823" s="5"/>
      <c r="I823" s="5"/>
    </row>
    <row r="824" spans="1:9" x14ac:dyDescent="0.2">
      <c r="A824" s="25"/>
      <c r="B824" s="26" t="str">
        <f>IF(A824&lt;&gt;"",VLOOKUP(A824,'[1] Liste CFC'!$A$1:$C$788,2,FALSE),"")</f>
        <v/>
      </c>
      <c r="C824" s="5"/>
      <c r="D824" s="5"/>
      <c r="E824" s="5"/>
      <c r="F824" s="5"/>
      <c r="G824" s="5"/>
      <c r="H824" s="5"/>
      <c r="I824" s="5"/>
    </row>
    <row r="825" spans="1:9" x14ac:dyDescent="0.2">
      <c r="A825" s="25"/>
      <c r="B825" s="26" t="str">
        <f>IF(A825&lt;&gt;"",VLOOKUP(A825,'[1] Liste CFC'!$A$1:$C$788,2,FALSE),"")</f>
        <v/>
      </c>
      <c r="C825" s="5"/>
      <c r="D825" s="5"/>
      <c r="E825" s="5"/>
      <c r="F825" s="5"/>
      <c r="G825" s="5"/>
      <c r="H825" s="5"/>
      <c r="I825" s="5"/>
    </row>
    <row r="826" spans="1:9" x14ac:dyDescent="0.2">
      <c r="A826" s="25"/>
      <c r="B826" s="26" t="str">
        <f>IF(A826&lt;&gt;"",VLOOKUP(A826,'[1] Liste CFC'!$A$1:$C$788,2,FALSE),"")</f>
        <v/>
      </c>
      <c r="C826" s="5"/>
      <c r="D826" s="5"/>
      <c r="E826" s="5"/>
      <c r="F826" s="5"/>
      <c r="G826" s="5"/>
      <c r="H826" s="5"/>
      <c r="I826" s="5"/>
    </row>
    <row r="827" spans="1:9" x14ac:dyDescent="0.2">
      <c r="A827" s="25"/>
      <c r="B827" s="26" t="str">
        <f>IF(A827&lt;&gt;"",VLOOKUP(A827,'[1] Liste CFC'!$A$1:$C$788,2,FALSE),"")</f>
        <v/>
      </c>
      <c r="C827" s="5"/>
      <c r="D827" s="5"/>
      <c r="E827" s="5"/>
      <c r="F827" s="5"/>
      <c r="G827" s="5"/>
      <c r="H827" s="5"/>
      <c r="I827" s="5"/>
    </row>
    <row r="828" spans="1:9" x14ac:dyDescent="0.2">
      <c r="A828" s="25"/>
      <c r="B828" s="26" t="str">
        <f>IF(A828&lt;&gt;"",VLOOKUP(A828,'[1] Liste CFC'!$A$1:$C$788,2,FALSE),"")</f>
        <v/>
      </c>
      <c r="C828" s="5"/>
      <c r="D828" s="5"/>
      <c r="E828" s="5"/>
      <c r="F828" s="5"/>
      <c r="G828" s="5"/>
      <c r="H828" s="5"/>
      <c r="I828" s="5"/>
    </row>
    <row r="829" spans="1:9" x14ac:dyDescent="0.2">
      <c r="A829" s="25"/>
      <c r="B829" s="26" t="str">
        <f>IF(A829&lt;&gt;"",VLOOKUP(A829,'[1] Liste CFC'!$A$1:$C$788,2,FALSE),"")</f>
        <v/>
      </c>
      <c r="C829" s="5"/>
      <c r="D829" s="5"/>
      <c r="E829" s="5"/>
      <c r="F829" s="5"/>
      <c r="G829" s="5"/>
      <c r="H829" s="5"/>
      <c r="I829" s="5"/>
    </row>
    <row r="830" spans="1:9" x14ac:dyDescent="0.2">
      <c r="A830" s="25"/>
      <c r="B830" s="26" t="str">
        <f>IF(A830&lt;&gt;"",VLOOKUP(A830,'[1] Liste CFC'!$A$1:$C$788,2,FALSE),"")</f>
        <v/>
      </c>
      <c r="C830" s="5"/>
      <c r="D830" s="5"/>
      <c r="E830" s="5"/>
      <c r="F830" s="5"/>
      <c r="G830" s="5"/>
      <c r="H830" s="5"/>
      <c r="I830" s="5"/>
    </row>
    <row r="831" spans="1:9" x14ac:dyDescent="0.2">
      <c r="A831" s="25"/>
      <c r="B831" s="26" t="str">
        <f>IF(A831&lt;&gt;"",VLOOKUP(A831,'[1] Liste CFC'!$A$1:$C$788,2,FALSE),"")</f>
        <v/>
      </c>
      <c r="C831" s="5"/>
      <c r="D831" s="5"/>
      <c r="E831" s="5"/>
      <c r="F831" s="5"/>
      <c r="G831" s="5"/>
      <c r="H831" s="5"/>
      <c r="I831" s="5"/>
    </row>
    <row r="832" spans="1:9" x14ac:dyDescent="0.2">
      <c r="A832" s="25"/>
      <c r="B832" s="26" t="str">
        <f>IF(A832&lt;&gt;"",VLOOKUP(A832,'[1] Liste CFC'!$A$1:$C$788,2,FALSE),"")</f>
        <v/>
      </c>
      <c r="C832" s="5"/>
      <c r="D832" s="5"/>
      <c r="E832" s="5"/>
      <c r="F832" s="5"/>
      <c r="G832" s="5"/>
      <c r="H832" s="5"/>
      <c r="I832" s="5"/>
    </row>
    <row r="833" spans="1:9" x14ac:dyDescent="0.2">
      <c r="A833" s="25"/>
      <c r="B833" s="26" t="str">
        <f>IF(A833&lt;&gt;"",VLOOKUP(A833,'[1] Liste CFC'!$A$1:$C$788,2,FALSE),"")</f>
        <v/>
      </c>
      <c r="C833" s="5"/>
      <c r="D833" s="5"/>
      <c r="E833" s="5"/>
      <c r="F833" s="5"/>
      <c r="G833" s="5"/>
      <c r="H833" s="5"/>
      <c r="I833" s="5"/>
    </row>
    <row r="834" spans="1:9" x14ac:dyDescent="0.2">
      <c r="A834" s="25"/>
      <c r="B834" s="26" t="str">
        <f>IF(A834&lt;&gt;"",VLOOKUP(A834,'[1] Liste CFC'!$A$1:$C$788,2,FALSE),"")</f>
        <v/>
      </c>
      <c r="C834" s="5"/>
      <c r="D834" s="5"/>
      <c r="E834" s="5"/>
      <c r="F834" s="5"/>
      <c r="G834" s="5"/>
      <c r="H834" s="5"/>
      <c r="I834" s="5"/>
    </row>
    <row r="835" spans="1:9" x14ac:dyDescent="0.2">
      <c r="A835" s="25"/>
      <c r="B835" s="26" t="str">
        <f>IF(A835&lt;&gt;"",VLOOKUP(A835,'[1] Liste CFC'!$A$1:$C$788,2,FALSE),"")</f>
        <v/>
      </c>
      <c r="C835" s="5"/>
      <c r="D835" s="5"/>
      <c r="E835" s="5"/>
      <c r="F835" s="5"/>
      <c r="G835" s="5"/>
      <c r="H835" s="5"/>
      <c r="I835" s="5"/>
    </row>
    <row r="836" spans="1:9" x14ac:dyDescent="0.2">
      <c r="A836" s="25"/>
      <c r="B836" s="26" t="str">
        <f>IF(A836&lt;&gt;"",VLOOKUP(A836,'[1] Liste CFC'!$A$1:$C$788,2,FALSE),"")</f>
        <v/>
      </c>
      <c r="C836" s="5"/>
      <c r="D836" s="5"/>
      <c r="E836" s="5"/>
      <c r="F836" s="5"/>
      <c r="G836" s="5"/>
      <c r="H836" s="5"/>
      <c r="I836" s="5"/>
    </row>
    <row r="837" spans="1:9" x14ac:dyDescent="0.2">
      <c r="A837" s="25"/>
      <c r="B837" s="26" t="str">
        <f>IF(A837&lt;&gt;"",VLOOKUP(A837,'[1] Liste CFC'!$A$1:$C$788,2,FALSE),"")</f>
        <v/>
      </c>
      <c r="C837" s="5"/>
      <c r="D837" s="5"/>
      <c r="E837" s="5"/>
      <c r="F837" s="5"/>
      <c r="G837" s="5"/>
      <c r="H837" s="5"/>
      <c r="I837" s="5"/>
    </row>
    <row r="838" spans="1:9" x14ac:dyDescent="0.2">
      <c r="A838" s="25"/>
      <c r="B838" s="26" t="str">
        <f>IF(A838&lt;&gt;"",VLOOKUP(A838,'[1] Liste CFC'!$A$1:$C$788,2,FALSE),"")</f>
        <v/>
      </c>
      <c r="C838" s="5"/>
      <c r="D838" s="5"/>
      <c r="E838" s="5"/>
      <c r="F838" s="5"/>
      <c r="G838" s="5"/>
      <c r="H838" s="5"/>
      <c r="I838" s="5"/>
    </row>
    <row r="839" spans="1:9" x14ac:dyDescent="0.2">
      <c r="A839" s="25"/>
      <c r="B839" s="26" t="str">
        <f>IF(A839&lt;&gt;"",VLOOKUP(A839,'[1] Liste CFC'!$A$1:$C$788,2,FALSE),"")</f>
        <v/>
      </c>
      <c r="C839" s="5"/>
      <c r="D839" s="5"/>
      <c r="E839" s="5"/>
      <c r="F839" s="5"/>
      <c r="G839" s="5"/>
      <c r="H839" s="5"/>
      <c r="I839" s="5"/>
    </row>
    <row r="840" spans="1:9" x14ac:dyDescent="0.2">
      <c r="A840" s="25"/>
      <c r="B840" s="26" t="str">
        <f>IF(A840&lt;&gt;"",VLOOKUP(A840,'[1] Liste CFC'!$A$1:$C$788,2,FALSE),"")</f>
        <v/>
      </c>
      <c r="C840" s="5"/>
      <c r="D840" s="5"/>
      <c r="E840" s="5"/>
      <c r="F840" s="5"/>
      <c r="G840" s="5"/>
      <c r="H840" s="5"/>
      <c r="I840" s="5"/>
    </row>
    <row r="841" spans="1:9" x14ac:dyDescent="0.2">
      <c r="A841" s="25"/>
      <c r="B841" s="26" t="str">
        <f>IF(A841&lt;&gt;"",VLOOKUP(A841,'[1] Liste CFC'!$A$1:$C$788,2,FALSE),"")</f>
        <v/>
      </c>
      <c r="C841" s="5"/>
      <c r="D841" s="5"/>
      <c r="E841" s="5"/>
      <c r="F841" s="5"/>
      <c r="G841" s="5"/>
      <c r="H841" s="5"/>
      <c r="I841" s="5"/>
    </row>
    <row r="842" spans="1:9" x14ac:dyDescent="0.2">
      <c r="A842" s="25"/>
      <c r="B842" s="26" t="str">
        <f>IF(A842&lt;&gt;"",VLOOKUP(A842,'[1] Liste CFC'!$A$1:$C$788,2,FALSE),"")</f>
        <v/>
      </c>
      <c r="C842" s="5"/>
      <c r="D842" s="5"/>
      <c r="E842" s="5"/>
      <c r="F842" s="5"/>
      <c r="G842" s="5"/>
      <c r="H842" s="5"/>
      <c r="I842" s="5"/>
    </row>
    <row r="843" spans="1:9" x14ac:dyDescent="0.2">
      <c r="A843" s="25"/>
      <c r="B843" s="26" t="str">
        <f>IF(A843&lt;&gt;"",VLOOKUP(A843,'[1] Liste CFC'!$A$1:$C$788,2,FALSE),"")</f>
        <v/>
      </c>
      <c r="C843" s="5"/>
      <c r="D843" s="5"/>
      <c r="E843" s="5"/>
      <c r="F843" s="5"/>
      <c r="G843" s="5"/>
      <c r="H843" s="5"/>
      <c r="I843" s="5"/>
    </row>
    <row r="844" spans="1:9" x14ac:dyDescent="0.2">
      <c r="A844" s="25"/>
      <c r="B844" s="26" t="str">
        <f>IF(A844&lt;&gt;"",VLOOKUP(A844,'[1] Liste CFC'!$A$1:$C$788,2,FALSE),"")</f>
        <v/>
      </c>
      <c r="C844" s="5"/>
      <c r="D844" s="5"/>
      <c r="E844" s="5"/>
      <c r="F844" s="5"/>
      <c r="G844" s="5"/>
      <c r="H844" s="5"/>
      <c r="I844" s="5"/>
    </row>
    <row r="845" spans="1:9" x14ac:dyDescent="0.2">
      <c r="A845" s="25"/>
      <c r="B845" s="26" t="str">
        <f>IF(A845&lt;&gt;"",VLOOKUP(A845,'[1] Liste CFC'!$A$1:$C$788,2,FALSE),"")</f>
        <v/>
      </c>
      <c r="C845" s="5"/>
      <c r="D845" s="5"/>
      <c r="E845" s="5"/>
      <c r="F845" s="5"/>
      <c r="G845" s="5"/>
      <c r="H845" s="5"/>
      <c r="I845" s="5"/>
    </row>
    <row r="846" spans="1:9" x14ac:dyDescent="0.2">
      <c r="A846" s="25"/>
      <c r="B846" s="26" t="str">
        <f>IF(A846&lt;&gt;"",VLOOKUP(A846,'[1] Liste CFC'!$A$1:$C$788,2,FALSE),"")</f>
        <v/>
      </c>
      <c r="C846" s="5"/>
      <c r="D846" s="5"/>
      <c r="E846" s="5"/>
      <c r="F846" s="5"/>
      <c r="G846" s="5"/>
      <c r="H846" s="5"/>
      <c r="I846" s="5"/>
    </row>
    <row r="847" spans="1:9" x14ac:dyDescent="0.2">
      <c r="A847" s="25"/>
      <c r="B847" s="26" t="str">
        <f>IF(A847&lt;&gt;"",VLOOKUP(A847,'[1] Liste CFC'!$A$1:$C$788,2,FALSE),"")</f>
        <v/>
      </c>
      <c r="C847" s="5"/>
      <c r="D847" s="5"/>
      <c r="E847" s="5"/>
      <c r="F847" s="5"/>
      <c r="G847" s="5"/>
      <c r="H847" s="5"/>
      <c r="I847" s="5"/>
    </row>
    <row r="848" spans="1:9" x14ac:dyDescent="0.2">
      <c r="A848" s="25"/>
      <c r="B848" s="26" t="str">
        <f>IF(A848&lt;&gt;"",VLOOKUP(A848,'[1] Liste CFC'!$A$1:$C$788,2,FALSE),"")</f>
        <v/>
      </c>
      <c r="C848" s="5"/>
      <c r="D848" s="5"/>
      <c r="E848" s="5"/>
      <c r="F848" s="5"/>
      <c r="G848" s="5"/>
      <c r="H848" s="5"/>
      <c r="I848" s="5"/>
    </row>
    <row r="849" spans="1:9" x14ac:dyDescent="0.2">
      <c r="A849" s="25"/>
      <c r="B849" s="26" t="str">
        <f>IF(A849&lt;&gt;"",VLOOKUP(A849,'[1] Liste CFC'!$A$1:$C$788,2,FALSE),"")</f>
        <v/>
      </c>
      <c r="C849" s="5"/>
      <c r="D849" s="5"/>
      <c r="E849" s="5"/>
      <c r="F849" s="5"/>
      <c r="G849" s="5"/>
      <c r="H849" s="5"/>
      <c r="I849" s="5"/>
    </row>
    <row r="850" spans="1:9" x14ac:dyDescent="0.2">
      <c r="A850" s="25"/>
      <c r="B850" s="26" t="str">
        <f>IF(A850&lt;&gt;"",VLOOKUP(A850,'[1] Liste CFC'!$A$1:$C$788,2,FALSE),"")</f>
        <v/>
      </c>
      <c r="C850" s="5"/>
      <c r="D850" s="5"/>
      <c r="E850" s="5"/>
      <c r="F850" s="5"/>
      <c r="G850" s="5"/>
      <c r="H850" s="5"/>
      <c r="I850" s="5"/>
    </row>
    <row r="851" spans="1:9" x14ac:dyDescent="0.2">
      <c r="A851" s="25"/>
      <c r="B851" s="26" t="str">
        <f>IF(A851&lt;&gt;"",VLOOKUP(A851,'[1] Liste CFC'!$A$1:$C$788,2,FALSE),"")</f>
        <v/>
      </c>
      <c r="C851" s="5"/>
      <c r="D851" s="5"/>
      <c r="E851" s="5"/>
      <c r="F851" s="5"/>
      <c r="G851" s="5"/>
      <c r="H851" s="5"/>
      <c r="I851" s="5"/>
    </row>
    <row r="852" spans="1:9" x14ac:dyDescent="0.2">
      <c r="A852" s="25"/>
      <c r="B852" s="26" t="str">
        <f>IF(A852&lt;&gt;"",VLOOKUP(A852,'[1] Liste CFC'!$A$1:$C$788,2,FALSE),"")</f>
        <v/>
      </c>
      <c r="C852" s="5"/>
      <c r="D852" s="5"/>
      <c r="E852" s="5"/>
      <c r="F852" s="5"/>
      <c r="G852" s="5"/>
      <c r="H852" s="5"/>
      <c r="I852" s="5"/>
    </row>
    <row r="853" spans="1:9" x14ac:dyDescent="0.2">
      <c r="A853" s="25"/>
      <c r="B853" s="26" t="str">
        <f>IF(A853&lt;&gt;"",VLOOKUP(A853,'[1] Liste CFC'!$A$1:$C$788,2,FALSE),"")</f>
        <v/>
      </c>
      <c r="C853" s="5"/>
      <c r="D853" s="5"/>
      <c r="E853" s="5"/>
      <c r="F853" s="5"/>
      <c r="G853" s="5"/>
      <c r="H853" s="5"/>
      <c r="I853" s="5"/>
    </row>
    <row r="854" spans="1:9" x14ac:dyDescent="0.2">
      <c r="A854" s="25"/>
      <c r="B854" s="26" t="str">
        <f>IF(A854&lt;&gt;"",VLOOKUP(A854,'[1] Liste CFC'!$A$1:$C$788,2,FALSE),"")</f>
        <v/>
      </c>
      <c r="C854" s="5"/>
      <c r="D854" s="5"/>
      <c r="E854" s="5"/>
      <c r="F854" s="5"/>
      <c r="G854" s="5"/>
      <c r="H854" s="5"/>
      <c r="I854" s="5"/>
    </row>
    <row r="855" spans="1:9" x14ac:dyDescent="0.2">
      <c r="A855" s="25"/>
      <c r="B855" s="26" t="str">
        <f>IF(A855&lt;&gt;"",VLOOKUP(A855,'[1] Liste CFC'!$A$1:$C$788,2,FALSE),"")</f>
        <v/>
      </c>
      <c r="C855" s="5"/>
      <c r="D855" s="5"/>
      <c r="E855" s="5"/>
      <c r="F855" s="5"/>
      <c r="G855" s="5"/>
      <c r="H855" s="5"/>
      <c r="I855" s="5"/>
    </row>
    <row r="856" spans="1:9" x14ac:dyDescent="0.2">
      <c r="A856" s="25"/>
      <c r="B856" s="26" t="str">
        <f>IF(A856&lt;&gt;"",VLOOKUP(A856,'[1] Liste CFC'!$A$1:$C$788,2,FALSE),"")</f>
        <v/>
      </c>
      <c r="C856" s="5"/>
      <c r="D856" s="5"/>
      <c r="E856" s="5"/>
      <c r="F856" s="5"/>
      <c r="G856" s="5"/>
      <c r="H856" s="5"/>
      <c r="I856" s="5"/>
    </row>
    <row r="857" spans="1:9" x14ac:dyDescent="0.2">
      <c r="A857" s="25"/>
      <c r="B857" s="26" t="str">
        <f>IF(A857&lt;&gt;"",VLOOKUP(A857,'[1] Liste CFC'!$A$1:$C$788,2,FALSE),"")</f>
        <v/>
      </c>
      <c r="C857" s="5"/>
      <c r="D857" s="5"/>
      <c r="E857" s="5"/>
      <c r="F857" s="5"/>
      <c r="G857" s="5"/>
      <c r="H857" s="5"/>
      <c r="I857" s="5"/>
    </row>
    <row r="858" spans="1:9" x14ac:dyDescent="0.2">
      <c r="A858" s="25"/>
      <c r="B858" s="26" t="str">
        <f>IF(A858&lt;&gt;"",VLOOKUP(A858,'[1] Liste CFC'!$A$1:$C$788,2,FALSE),"")</f>
        <v/>
      </c>
      <c r="C858" s="5"/>
      <c r="D858" s="5"/>
      <c r="E858" s="5"/>
      <c r="F858" s="5"/>
      <c r="G858" s="5"/>
      <c r="H858" s="5"/>
      <c r="I858" s="5"/>
    </row>
    <row r="859" spans="1:9" x14ac:dyDescent="0.2">
      <c r="A859" s="25"/>
      <c r="B859" s="26" t="str">
        <f>IF(A859&lt;&gt;"",VLOOKUP(A859,'[1] Liste CFC'!$A$1:$C$788,2,FALSE),"")</f>
        <v/>
      </c>
      <c r="C859" s="5"/>
      <c r="D859" s="5"/>
      <c r="E859" s="5"/>
      <c r="F859" s="5"/>
      <c r="G859" s="5"/>
      <c r="H859" s="5"/>
      <c r="I859" s="5"/>
    </row>
    <row r="860" spans="1:9" x14ac:dyDescent="0.2">
      <c r="A860" s="25"/>
      <c r="B860" s="26" t="str">
        <f>IF(A860&lt;&gt;"",VLOOKUP(A860,'[1] Liste CFC'!$A$1:$C$788,2,FALSE),"")</f>
        <v/>
      </c>
      <c r="C860" s="5"/>
      <c r="D860" s="5"/>
      <c r="E860" s="5"/>
      <c r="F860" s="5"/>
      <c r="G860" s="5"/>
      <c r="H860" s="5"/>
      <c r="I860" s="5"/>
    </row>
    <row r="861" spans="1:9" x14ac:dyDescent="0.2">
      <c r="A861" s="25"/>
      <c r="B861" s="26" t="str">
        <f>IF(A861&lt;&gt;"",VLOOKUP(A861,'[1] Liste CFC'!$A$1:$C$788,2,FALSE),"")</f>
        <v/>
      </c>
      <c r="C861" s="5"/>
      <c r="D861" s="5"/>
      <c r="E861" s="5"/>
      <c r="F861" s="5"/>
      <c r="G861" s="5"/>
      <c r="H861" s="5"/>
      <c r="I861" s="5"/>
    </row>
    <row r="862" spans="1:9" x14ac:dyDescent="0.2">
      <c r="A862" s="25"/>
      <c r="B862" s="26" t="str">
        <f>IF(A862&lt;&gt;"",VLOOKUP(A862,'[1] Liste CFC'!$A$1:$C$788,2,FALSE),"")</f>
        <v/>
      </c>
      <c r="C862" s="5"/>
      <c r="D862" s="5"/>
      <c r="E862" s="5"/>
      <c r="F862" s="5"/>
      <c r="G862" s="5"/>
      <c r="H862" s="5"/>
      <c r="I862" s="5"/>
    </row>
    <row r="863" spans="1:9" x14ac:dyDescent="0.2">
      <c r="A863" s="25"/>
      <c r="B863" s="26" t="str">
        <f>IF(A863&lt;&gt;"",VLOOKUP(A863,'[1] Liste CFC'!$A$1:$C$788,2,FALSE),"")</f>
        <v/>
      </c>
      <c r="C863" s="5"/>
      <c r="D863" s="5"/>
      <c r="E863" s="5"/>
      <c r="F863" s="5"/>
      <c r="G863" s="5"/>
      <c r="H863" s="5"/>
      <c r="I863" s="5"/>
    </row>
    <row r="864" spans="1:9" x14ac:dyDescent="0.2">
      <c r="A864" s="25"/>
      <c r="B864" s="26" t="str">
        <f>IF(A864&lt;&gt;"",VLOOKUP(A864,'[1] Liste CFC'!$A$1:$C$788,2,FALSE),"")</f>
        <v/>
      </c>
      <c r="C864" s="5"/>
      <c r="D864" s="5"/>
      <c r="E864" s="5"/>
      <c r="F864" s="5"/>
      <c r="G864" s="5"/>
      <c r="H864" s="5"/>
      <c r="I864" s="5"/>
    </row>
    <row r="865" spans="1:9" x14ac:dyDescent="0.2">
      <c r="A865" s="25"/>
      <c r="B865" s="26" t="str">
        <f>IF(A865&lt;&gt;"",VLOOKUP(A865,'[1] Liste CFC'!$A$1:$C$788,2,FALSE),"")</f>
        <v/>
      </c>
      <c r="C865" s="5"/>
      <c r="D865" s="5"/>
      <c r="E865" s="5"/>
      <c r="F865" s="5"/>
      <c r="G865" s="5"/>
      <c r="H865" s="5"/>
      <c r="I865" s="5"/>
    </row>
    <row r="866" spans="1:9" x14ac:dyDescent="0.2">
      <c r="A866" s="25"/>
      <c r="B866" s="26" t="str">
        <f>IF(A866&lt;&gt;"",VLOOKUP(A866,'[1] Liste CFC'!$A$1:$C$788,2,FALSE),"")</f>
        <v/>
      </c>
      <c r="C866" s="5"/>
      <c r="D866" s="5"/>
      <c r="E866" s="5"/>
      <c r="F866" s="5"/>
      <c r="G866" s="5"/>
      <c r="H866" s="5"/>
      <c r="I866" s="5"/>
    </row>
    <row r="867" spans="1:9" x14ac:dyDescent="0.2">
      <c r="A867" s="25"/>
      <c r="B867" s="26" t="str">
        <f>IF(A867&lt;&gt;"",VLOOKUP(A867,'[1] Liste CFC'!$A$1:$C$788,2,FALSE),"")</f>
        <v/>
      </c>
      <c r="C867" s="5"/>
      <c r="D867" s="5"/>
      <c r="E867" s="5"/>
      <c r="F867" s="5"/>
      <c r="G867" s="5"/>
      <c r="H867" s="5"/>
      <c r="I867" s="5"/>
    </row>
    <row r="868" spans="1:9" x14ac:dyDescent="0.2">
      <c r="A868" s="25"/>
      <c r="B868" s="26" t="str">
        <f>IF(A868&lt;&gt;"",VLOOKUP(A868,'[1] Liste CFC'!$A$1:$C$788,2,FALSE),"")</f>
        <v/>
      </c>
      <c r="C868" s="5"/>
      <c r="D868" s="5"/>
      <c r="E868" s="5"/>
      <c r="F868" s="5"/>
      <c r="G868" s="5"/>
      <c r="H868" s="5"/>
      <c r="I868" s="5"/>
    </row>
    <row r="869" spans="1:9" x14ac:dyDescent="0.2">
      <c r="A869" s="25"/>
      <c r="B869" s="26" t="str">
        <f>IF(A869&lt;&gt;"",VLOOKUP(A869,'[1] Liste CFC'!$A$1:$C$788,2,FALSE),"")</f>
        <v/>
      </c>
      <c r="C869" s="5"/>
      <c r="D869" s="5"/>
      <c r="E869" s="5"/>
      <c r="F869" s="5"/>
      <c r="G869" s="5"/>
      <c r="H869" s="5"/>
      <c r="I869" s="5"/>
    </row>
    <row r="870" spans="1:9" x14ac:dyDescent="0.2">
      <c r="A870" s="25"/>
      <c r="B870" s="26" t="str">
        <f>IF(A870&lt;&gt;"",VLOOKUP(A870,'[1] Liste CFC'!$A$1:$C$788,2,FALSE),"")</f>
        <v/>
      </c>
      <c r="C870" s="5"/>
      <c r="D870" s="5"/>
      <c r="E870" s="5"/>
      <c r="F870" s="5"/>
      <c r="G870" s="5"/>
      <c r="H870" s="5"/>
      <c r="I870" s="5"/>
    </row>
    <row r="871" spans="1:9" x14ac:dyDescent="0.2">
      <c r="A871" s="25"/>
      <c r="B871" s="26" t="str">
        <f>IF(A871&lt;&gt;"",VLOOKUP(A871,'[1] Liste CFC'!$A$1:$C$788,2,FALSE),"")</f>
        <v/>
      </c>
      <c r="C871" s="5"/>
      <c r="D871" s="5"/>
      <c r="E871" s="5"/>
      <c r="F871" s="5"/>
      <c r="G871" s="5"/>
      <c r="H871" s="5"/>
      <c r="I871" s="5"/>
    </row>
    <row r="872" spans="1:9" x14ac:dyDescent="0.2">
      <c r="A872" s="25"/>
      <c r="B872" s="26" t="str">
        <f>IF(A872&lt;&gt;"",VLOOKUP(A872,'[1] Liste CFC'!$A$1:$C$788,2,FALSE),"")</f>
        <v/>
      </c>
      <c r="C872" s="5"/>
      <c r="D872" s="5"/>
      <c r="E872" s="5"/>
      <c r="F872" s="5"/>
      <c r="G872" s="5"/>
      <c r="H872" s="5"/>
      <c r="I872" s="5"/>
    </row>
    <row r="873" spans="1:9" x14ac:dyDescent="0.2">
      <c r="A873" s="25"/>
      <c r="B873" s="26" t="str">
        <f>IF(A873&lt;&gt;"",VLOOKUP(A873,'[1] Liste CFC'!$A$1:$C$788,2,FALSE),"")</f>
        <v/>
      </c>
      <c r="C873" s="5"/>
      <c r="D873" s="5"/>
      <c r="E873" s="5"/>
      <c r="F873" s="5"/>
      <c r="G873" s="5"/>
      <c r="H873" s="5"/>
      <c r="I873" s="5"/>
    </row>
    <row r="874" spans="1:9" x14ac:dyDescent="0.2">
      <c r="A874" s="25"/>
      <c r="B874" s="26" t="str">
        <f>IF(A874&lt;&gt;"",VLOOKUP(A874,'[1] Liste CFC'!$A$1:$C$788,2,FALSE),"")</f>
        <v/>
      </c>
      <c r="C874" s="5"/>
      <c r="D874" s="5"/>
      <c r="E874" s="5"/>
      <c r="F874" s="5"/>
      <c r="G874" s="5"/>
      <c r="H874" s="5"/>
      <c r="I874" s="5"/>
    </row>
    <row r="875" spans="1:9" x14ac:dyDescent="0.2">
      <c r="A875" s="25"/>
      <c r="B875" s="26" t="str">
        <f>IF(A875&lt;&gt;"",VLOOKUP(A875,'[1] Liste CFC'!$A$1:$C$788,2,FALSE),"")</f>
        <v/>
      </c>
      <c r="C875" s="5"/>
      <c r="D875" s="5"/>
      <c r="E875" s="5"/>
      <c r="F875" s="5"/>
      <c r="G875" s="5"/>
      <c r="H875" s="5"/>
      <c r="I875" s="5"/>
    </row>
    <row r="876" spans="1:9" x14ac:dyDescent="0.2">
      <c r="A876" s="25"/>
      <c r="B876" s="26" t="str">
        <f>IF(A876&lt;&gt;"",VLOOKUP(A876,'[1] Liste CFC'!$A$1:$C$788,2,FALSE),"")</f>
        <v/>
      </c>
      <c r="C876" s="5"/>
      <c r="D876" s="5"/>
      <c r="E876" s="5"/>
      <c r="F876" s="5"/>
      <c r="G876" s="5"/>
      <c r="H876" s="5"/>
      <c r="I876" s="5"/>
    </row>
    <row r="877" spans="1:9" x14ac:dyDescent="0.2">
      <c r="A877" s="25"/>
      <c r="B877" s="26" t="str">
        <f>IF(A877&lt;&gt;"",VLOOKUP(A877,'[1] Liste CFC'!$A$1:$C$788,2,FALSE),"")</f>
        <v/>
      </c>
      <c r="C877" s="5"/>
      <c r="D877" s="5"/>
      <c r="E877" s="5"/>
      <c r="F877" s="5"/>
      <c r="G877" s="5"/>
      <c r="H877" s="5"/>
      <c r="I877" s="5"/>
    </row>
    <row r="878" spans="1:9" x14ac:dyDescent="0.2">
      <c r="A878" s="25"/>
      <c r="B878" s="26" t="str">
        <f>IF(A878&lt;&gt;"",VLOOKUP(A878,'[1] Liste CFC'!$A$1:$C$788,2,FALSE),"")</f>
        <v/>
      </c>
      <c r="C878" s="5"/>
      <c r="D878" s="5"/>
      <c r="E878" s="5"/>
      <c r="F878" s="5"/>
      <c r="G878" s="5"/>
      <c r="H878" s="5"/>
      <c r="I878" s="5"/>
    </row>
    <row r="879" spans="1:9" x14ac:dyDescent="0.2">
      <c r="A879" s="25"/>
      <c r="B879" s="26" t="str">
        <f>IF(A879&lt;&gt;"",VLOOKUP(A879,'[1] Liste CFC'!$A$1:$C$788,2,FALSE),"")</f>
        <v/>
      </c>
      <c r="C879" s="5"/>
      <c r="D879" s="5"/>
      <c r="E879" s="5"/>
      <c r="F879" s="5"/>
      <c r="G879" s="5"/>
      <c r="H879" s="5"/>
      <c r="I879" s="5"/>
    </row>
    <row r="880" spans="1:9" x14ac:dyDescent="0.2">
      <c r="A880" s="25"/>
      <c r="B880" s="26" t="str">
        <f>IF(A880&lt;&gt;"",VLOOKUP(A880,'[1] Liste CFC'!$A$1:$C$788,2,FALSE),"")</f>
        <v/>
      </c>
      <c r="C880" s="5"/>
      <c r="D880" s="5"/>
      <c r="E880" s="5"/>
      <c r="F880" s="5"/>
      <c r="G880" s="5"/>
      <c r="H880" s="5"/>
      <c r="I880" s="5"/>
    </row>
    <row r="881" spans="1:9" x14ac:dyDescent="0.2">
      <c r="A881" s="25"/>
      <c r="B881" s="26" t="str">
        <f>IF(A881&lt;&gt;"",VLOOKUP(A881,'[1] Liste CFC'!$A$1:$C$788,2,FALSE),"")</f>
        <v/>
      </c>
      <c r="C881" s="5"/>
      <c r="D881" s="5"/>
      <c r="E881" s="5"/>
      <c r="F881" s="5"/>
      <c r="G881" s="5"/>
      <c r="H881" s="5"/>
      <c r="I881" s="5"/>
    </row>
    <row r="882" spans="1:9" x14ac:dyDescent="0.2">
      <c r="A882" s="25"/>
      <c r="B882" s="26" t="str">
        <f>IF(A882&lt;&gt;"",VLOOKUP(A882,'[1] Liste CFC'!$A$1:$C$788,2,FALSE),"")</f>
        <v/>
      </c>
      <c r="C882" s="5"/>
      <c r="D882" s="5"/>
      <c r="E882" s="5"/>
      <c r="F882" s="5"/>
      <c r="G882" s="5"/>
      <c r="H882" s="5"/>
      <c r="I882" s="5"/>
    </row>
    <row r="883" spans="1:9" x14ac:dyDescent="0.2">
      <c r="A883" s="25"/>
      <c r="B883" s="26" t="str">
        <f>IF(A883&lt;&gt;"",VLOOKUP(A883,'[1] Liste CFC'!$A$1:$C$788,2,FALSE),"")</f>
        <v/>
      </c>
      <c r="C883" s="5"/>
      <c r="D883" s="5"/>
      <c r="E883" s="5"/>
      <c r="F883" s="5"/>
      <c r="G883" s="5"/>
      <c r="H883" s="5"/>
      <c r="I883" s="5"/>
    </row>
    <row r="884" spans="1:9" x14ac:dyDescent="0.2">
      <c r="A884" s="25"/>
      <c r="B884" s="26" t="str">
        <f>IF(A884&lt;&gt;"",VLOOKUP(A884,'[1] Liste CFC'!$A$1:$C$788,2,FALSE),"")</f>
        <v/>
      </c>
      <c r="C884" s="5"/>
      <c r="D884" s="5"/>
      <c r="E884" s="5"/>
      <c r="F884" s="5"/>
      <c r="G884" s="5"/>
      <c r="H884" s="5"/>
      <c r="I884" s="5"/>
    </row>
    <row r="885" spans="1:9" x14ac:dyDescent="0.2">
      <c r="A885" s="25"/>
      <c r="B885" s="26" t="str">
        <f>IF(A885&lt;&gt;"",VLOOKUP(A885,'[1] Liste CFC'!$A$1:$C$788,2,FALSE),"")</f>
        <v/>
      </c>
      <c r="C885" s="5"/>
      <c r="D885" s="5"/>
      <c r="E885" s="5"/>
      <c r="F885" s="5"/>
      <c r="G885" s="5"/>
      <c r="H885" s="5"/>
      <c r="I885" s="5"/>
    </row>
    <row r="886" spans="1:9" x14ac:dyDescent="0.2">
      <c r="A886" s="25"/>
      <c r="B886" s="26" t="str">
        <f>IF(A886&lt;&gt;"",VLOOKUP(A886,'[1] Liste CFC'!$A$1:$C$788,2,FALSE),"")</f>
        <v/>
      </c>
      <c r="C886" s="5"/>
      <c r="D886" s="5"/>
      <c r="E886" s="5"/>
      <c r="F886" s="5"/>
      <c r="G886" s="5"/>
      <c r="H886" s="5"/>
      <c r="I886" s="5"/>
    </row>
    <row r="887" spans="1:9" x14ac:dyDescent="0.2">
      <c r="A887" s="25"/>
      <c r="B887" s="26" t="str">
        <f>IF(A887&lt;&gt;"",VLOOKUP(A887,'[1] Liste CFC'!$A$1:$C$788,2,FALSE),"")</f>
        <v/>
      </c>
      <c r="C887" s="5"/>
      <c r="D887" s="5"/>
      <c r="E887" s="5"/>
      <c r="F887" s="5"/>
      <c r="G887" s="5"/>
      <c r="H887" s="5"/>
      <c r="I887" s="5"/>
    </row>
    <row r="888" spans="1:9" x14ac:dyDescent="0.2">
      <c r="A888" s="25"/>
      <c r="B888" s="26" t="str">
        <f>IF(A888&lt;&gt;"",VLOOKUP(A888,'[1] Liste CFC'!$A$1:$C$788,2,FALSE),"")</f>
        <v/>
      </c>
      <c r="C888" s="5"/>
      <c r="D888" s="5"/>
      <c r="E888" s="5"/>
      <c r="F888" s="5"/>
      <c r="G888" s="5"/>
      <c r="H888" s="5"/>
      <c r="I888" s="5"/>
    </row>
    <row r="889" spans="1:9" x14ac:dyDescent="0.2">
      <c r="A889" s="25"/>
      <c r="B889" s="26" t="str">
        <f>IF(A889&lt;&gt;"",VLOOKUP(A889,'[1] Liste CFC'!$A$1:$C$788,2,FALSE),"")</f>
        <v/>
      </c>
      <c r="C889" s="5"/>
      <c r="D889" s="5"/>
      <c r="E889" s="5"/>
      <c r="F889" s="5"/>
      <c r="G889" s="5"/>
      <c r="H889" s="5"/>
      <c r="I889" s="5"/>
    </row>
    <row r="890" spans="1:9" x14ac:dyDescent="0.2">
      <c r="A890" s="25"/>
      <c r="B890" s="26" t="str">
        <f>IF(A890&lt;&gt;"",VLOOKUP(A890,'[1] Liste CFC'!$A$1:$C$788,2,FALSE),"")</f>
        <v/>
      </c>
      <c r="C890" s="5"/>
      <c r="D890" s="5"/>
      <c r="E890" s="5"/>
      <c r="F890" s="5"/>
      <c r="G890" s="5"/>
      <c r="H890" s="5"/>
      <c r="I890" s="5"/>
    </row>
    <row r="891" spans="1:9" x14ac:dyDescent="0.2">
      <c r="A891" s="25"/>
      <c r="B891" s="26" t="str">
        <f>IF(A891&lt;&gt;"",VLOOKUP(A891,'[1] Liste CFC'!$A$1:$C$788,2,FALSE),"")</f>
        <v/>
      </c>
      <c r="C891" s="5"/>
      <c r="D891" s="5"/>
      <c r="E891" s="5"/>
      <c r="F891" s="5"/>
      <c r="G891" s="5"/>
      <c r="H891" s="5"/>
      <c r="I891" s="5"/>
    </row>
    <row r="892" spans="1:9" x14ac:dyDescent="0.2">
      <c r="A892" s="25"/>
      <c r="B892" s="26" t="str">
        <f>IF(A892&lt;&gt;"",VLOOKUP(A892,'[1] Liste CFC'!$A$1:$C$788,2,FALSE),"")</f>
        <v/>
      </c>
      <c r="C892" s="5"/>
      <c r="D892" s="5"/>
      <c r="E892" s="5"/>
      <c r="F892" s="5"/>
      <c r="G892" s="5"/>
      <c r="H892" s="5"/>
      <c r="I892" s="5"/>
    </row>
    <row r="893" spans="1:9" x14ac:dyDescent="0.2">
      <c r="A893" s="25"/>
      <c r="B893" s="26" t="str">
        <f>IF(A893&lt;&gt;"",VLOOKUP(A893,'[1] Liste CFC'!$A$1:$C$788,2,FALSE),"")</f>
        <v/>
      </c>
      <c r="C893" s="5"/>
      <c r="D893" s="5"/>
      <c r="E893" s="5"/>
      <c r="F893" s="5"/>
      <c r="G893" s="5"/>
      <c r="H893" s="5"/>
      <c r="I893" s="5"/>
    </row>
    <row r="894" spans="1:9" x14ac:dyDescent="0.2">
      <c r="A894" s="25"/>
      <c r="B894" s="26" t="str">
        <f>IF(A894&lt;&gt;"",VLOOKUP(A894,'[1] Liste CFC'!$A$1:$C$788,2,FALSE),"")</f>
        <v/>
      </c>
      <c r="C894" s="5"/>
      <c r="D894" s="5"/>
      <c r="E894" s="5"/>
      <c r="F894" s="5"/>
      <c r="G894" s="5"/>
      <c r="H894" s="5"/>
      <c r="I894" s="5"/>
    </row>
    <row r="895" spans="1:9" x14ac:dyDescent="0.2">
      <c r="A895" s="25"/>
      <c r="B895" s="26" t="str">
        <f>IF(A895&lt;&gt;"",VLOOKUP(A895,'[1] Liste CFC'!$A$1:$C$788,2,FALSE),"")</f>
        <v/>
      </c>
      <c r="C895" s="5"/>
      <c r="D895" s="5"/>
      <c r="E895" s="5"/>
      <c r="F895" s="5"/>
      <c r="G895" s="5"/>
      <c r="H895" s="5"/>
      <c r="I895" s="5"/>
    </row>
    <row r="896" spans="1:9" x14ac:dyDescent="0.2">
      <c r="A896" s="25"/>
      <c r="B896" s="26" t="str">
        <f>IF(A896&lt;&gt;"",VLOOKUP(A896,'[1] Liste CFC'!$A$1:$C$788,2,FALSE),"")</f>
        <v/>
      </c>
      <c r="C896" s="5"/>
      <c r="D896" s="5"/>
      <c r="E896" s="5"/>
      <c r="F896" s="5"/>
      <c r="G896" s="5"/>
      <c r="H896" s="5"/>
      <c r="I896" s="5"/>
    </row>
    <row r="897" spans="1:9" x14ac:dyDescent="0.2">
      <c r="A897" s="25"/>
      <c r="B897" s="26" t="str">
        <f>IF(A897&lt;&gt;"",VLOOKUP(A897,'[1] Liste CFC'!$A$1:$C$788,2,FALSE),"")</f>
        <v/>
      </c>
      <c r="C897" s="5"/>
      <c r="D897" s="5"/>
      <c r="E897" s="5"/>
      <c r="F897" s="5"/>
      <c r="G897" s="5"/>
      <c r="H897" s="5"/>
      <c r="I897" s="5"/>
    </row>
    <row r="898" spans="1:9" x14ac:dyDescent="0.2">
      <c r="A898" s="25"/>
      <c r="B898" s="26" t="str">
        <f>IF(A898&lt;&gt;"",VLOOKUP(A898,'[1] Liste CFC'!$A$1:$C$788,2,FALSE),"")</f>
        <v/>
      </c>
      <c r="C898" s="5"/>
      <c r="D898" s="5"/>
      <c r="E898" s="5"/>
      <c r="F898" s="5"/>
      <c r="G898" s="5"/>
      <c r="H898" s="5"/>
      <c r="I898" s="5"/>
    </row>
    <row r="899" spans="1:9" x14ac:dyDescent="0.2">
      <c r="A899" s="25"/>
      <c r="B899" s="26" t="str">
        <f>IF(A899&lt;&gt;"",VLOOKUP(A899,'[1] Liste CFC'!$A$1:$C$788,2,FALSE),"")</f>
        <v/>
      </c>
      <c r="C899" s="5"/>
      <c r="D899" s="5"/>
      <c r="E899" s="5"/>
      <c r="F899" s="5"/>
      <c r="G899" s="5"/>
      <c r="H899" s="5"/>
      <c r="I899" s="5"/>
    </row>
    <row r="900" spans="1:9" x14ac:dyDescent="0.2">
      <c r="A900" s="25"/>
      <c r="B900" s="26" t="str">
        <f>IF(A900&lt;&gt;"",VLOOKUP(A900,'[1] Liste CFC'!$A$1:$C$788,2,FALSE),"")</f>
        <v/>
      </c>
      <c r="C900" s="5"/>
      <c r="D900" s="5"/>
      <c r="E900" s="5"/>
      <c r="F900" s="5"/>
      <c r="G900" s="5"/>
      <c r="H900" s="5"/>
      <c r="I900" s="5"/>
    </row>
    <row r="901" spans="1:9" x14ac:dyDescent="0.2">
      <c r="A901" s="25"/>
      <c r="B901" s="26" t="str">
        <f>IF(A901&lt;&gt;"",VLOOKUP(A901,'[1] Liste CFC'!$A$1:$C$788,2,FALSE),"")</f>
        <v/>
      </c>
      <c r="C901" s="5"/>
      <c r="D901" s="5"/>
      <c r="E901" s="5"/>
      <c r="F901" s="5"/>
      <c r="G901" s="5"/>
      <c r="H901" s="5"/>
      <c r="I901" s="5"/>
    </row>
    <row r="902" spans="1:9" x14ac:dyDescent="0.2">
      <c r="A902" s="25"/>
      <c r="B902" s="26" t="str">
        <f>IF(A902&lt;&gt;"",VLOOKUP(A902,'[1] Liste CFC'!$A$1:$C$788,2,FALSE),"")</f>
        <v/>
      </c>
      <c r="C902" s="5"/>
      <c r="D902" s="5"/>
      <c r="E902" s="5"/>
      <c r="F902" s="5"/>
      <c r="G902" s="5"/>
      <c r="H902" s="5"/>
      <c r="I902" s="5"/>
    </row>
    <row r="903" spans="1:9" x14ac:dyDescent="0.2">
      <c r="A903" s="25"/>
      <c r="B903" s="26" t="str">
        <f>IF(A903&lt;&gt;"",VLOOKUP(A903,'[1] Liste CFC'!$A$1:$C$788,2,FALSE),"")</f>
        <v/>
      </c>
      <c r="C903" s="5"/>
      <c r="D903" s="5"/>
      <c r="E903" s="5"/>
      <c r="F903" s="5"/>
      <c r="G903" s="5"/>
      <c r="H903" s="5"/>
      <c r="I903" s="5"/>
    </row>
    <row r="904" spans="1:9" x14ac:dyDescent="0.2">
      <c r="A904" s="25"/>
      <c r="B904" s="26" t="str">
        <f>IF(A904&lt;&gt;"",VLOOKUP(A904,'[1] Liste CFC'!$A$1:$C$788,2,FALSE),"")</f>
        <v/>
      </c>
      <c r="C904" s="5"/>
      <c r="D904" s="5"/>
      <c r="E904" s="5"/>
      <c r="F904" s="5"/>
      <c r="G904" s="5"/>
      <c r="H904" s="5"/>
      <c r="I904" s="5"/>
    </row>
    <row r="905" spans="1:9" x14ac:dyDescent="0.2">
      <c r="A905" s="25"/>
      <c r="B905" s="26" t="str">
        <f>IF(A905&lt;&gt;"",VLOOKUP(A905,'[1] Liste CFC'!$A$1:$C$788,2,FALSE),"")</f>
        <v/>
      </c>
      <c r="C905" s="5"/>
      <c r="D905" s="5"/>
      <c r="E905" s="5"/>
      <c r="F905" s="5"/>
      <c r="G905" s="5"/>
      <c r="H905" s="5"/>
      <c r="I905" s="5"/>
    </row>
    <row r="906" spans="1:9" x14ac:dyDescent="0.2">
      <c r="A906" s="25"/>
      <c r="B906" s="26" t="str">
        <f>IF(A906&lt;&gt;"",VLOOKUP(A906,'[1] Liste CFC'!$A$1:$C$788,2,FALSE),"")</f>
        <v/>
      </c>
      <c r="C906" s="5"/>
      <c r="D906" s="5"/>
      <c r="E906" s="5"/>
      <c r="F906" s="5"/>
      <c r="G906" s="5"/>
      <c r="H906" s="5"/>
      <c r="I906" s="5"/>
    </row>
    <row r="907" spans="1:9" x14ac:dyDescent="0.2">
      <c r="A907" s="25"/>
      <c r="B907" s="26" t="str">
        <f>IF(A907&lt;&gt;"",VLOOKUP(A907,'[1] Liste CFC'!$A$1:$C$788,2,FALSE),"")</f>
        <v/>
      </c>
      <c r="C907" s="5"/>
      <c r="D907" s="5"/>
      <c r="E907" s="5"/>
      <c r="F907" s="5"/>
      <c r="G907" s="5"/>
      <c r="H907" s="5"/>
      <c r="I907" s="5"/>
    </row>
    <row r="908" spans="1:9" x14ac:dyDescent="0.2">
      <c r="A908" s="25"/>
      <c r="B908" s="26" t="str">
        <f>IF(A908&lt;&gt;"",VLOOKUP(A908,'[1] Liste CFC'!$A$1:$C$788,2,FALSE),"")</f>
        <v/>
      </c>
      <c r="C908" s="5"/>
      <c r="D908" s="5"/>
      <c r="E908" s="5"/>
      <c r="F908" s="5"/>
      <c r="G908" s="5"/>
      <c r="H908" s="5"/>
      <c r="I908" s="5"/>
    </row>
    <row r="909" spans="1:9" x14ac:dyDescent="0.2">
      <c r="A909" s="25"/>
      <c r="B909" s="26" t="str">
        <f>IF(A909&lt;&gt;"",VLOOKUP(A909,'[1] Liste CFC'!$A$1:$C$788,2,FALSE),"")</f>
        <v/>
      </c>
      <c r="C909" s="5"/>
      <c r="D909" s="5"/>
      <c r="E909" s="5"/>
      <c r="F909" s="5"/>
      <c r="G909" s="5"/>
      <c r="H909" s="5"/>
      <c r="I909" s="5"/>
    </row>
    <row r="910" spans="1:9" x14ac:dyDescent="0.2">
      <c r="A910" s="25"/>
      <c r="B910" s="26" t="str">
        <f>IF(A910&lt;&gt;"",VLOOKUP(A910,'[1] Liste CFC'!$A$1:$C$788,2,FALSE),"")</f>
        <v/>
      </c>
      <c r="C910" s="5"/>
      <c r="D910" s="5"/>
      <c r="E910" s="5"/>
      <c r="F910" s="5"/>
      <c r="G910" s="5"/>
      <c r="H910" s="5"/>
      <c r="I910" s="5"/>
    </row>
    <row r="911" spans="1:9" x14ac:dyDescent="0.2">
      <c r="A911" s="25"/>
      <c r="B911" s="26" t="str">
        <f>IF(A911&lt;&gt;"",VLOOKUP(A911,'[1] Liste CFC'!$A$1:$C$788,2,FALSE),"")</f>
        <v/>
      </c>
      <c r="C911" s="5"/>
      <c r="D911" s="5"/>
      <c r="E911" s="5"/>
      <c r="F911" s="5"/>
      <c r="G911" s="5"/>
      <c r="H911" s="5"/>
      <c r="I911" s="5"/>
    </row>
    <row r="912" spans="1:9" x14ac:dyDescent="0.2">
      <c r="A912" s="25"/>
      <c r="B912" s="26" t="str">
        <f>IF(A912&lt;&gt;"",VLOOKUP(A912,'[1] Liste CFC'!$A$1:$C$788,2,FALSE),"")</f>
        <v/>
      </c>
      <c r="C912" s="5"/>
      <c r="D912" s="5"/>
      <c r="E912" s="5"/>
      <c r="F912" s="5"/>
      <c r="G912" s="5"/>
      <c r="H912" s="5"/>
      <c r="I912" s="5"/>
    </row>
    <row r="913" spans="1:9" x14ac:dyDescent="0.2">
      <c r="A913" s="25"/>
      <c r="B913" s="26" t="str">
        <f>IF(A913&lt;&gt;"",VLOOKUP(A913,'[1] Liste CFC'!$A$1:$C$788,2,FALSE),"")</f>
        <v/>
      </c>
      <c r="C913" s="5"/>
      <c r="D913" s="5"/>
      <c r="E913" s="5"/>
      <c r="F913" s="5"/>
      <c r="G913" s="5"/>
      <c r="H913" s="5"/>
      <c r="I913" s="5"/>
    </row>
    <row r="914" spans="1:9" x14ac:dyDescent="0.2">
      <c r="A914" s="25"/>
      <c r="B914" s="26" t="str">
        <f>IF(A914&lt;&gt;"",VLOOKUP(A914,'[1] Liste CFC'!$A$1:$C$788,2,FALSE),"")</f>
        <v/>
      </c>
      <c r="C914" s="5"/>
      <c r="D914" s="5"/>
      <c r="E914" s="5"/>
      <c r="F914" s="5"/>
      <c r="G914" s="5"/>
      <c r="H914" s="5"/>
      <c r="I914" s="5"/>
    </row>
    <row r="915" spans="1:9" x14ac:dyDescent="0.2">
      <c r="A915" s="25"/>
      <c r="B915" s="26" t="str">
        <f>IF(A915&lt;&gt;"",VLOOKUP(A915,'[1] Liste CFC'!$A$1:$C$788,2,FALSE),"")</f>
        <v/>
      </c>
      <c r="C915" s="5"/>
      <c r="D915" s="5"/>
      <c r="E915" s="5"/>
      <c r="F915" s="5"/>
      <c r="G915" s="5"/>
      <c r="H915" s="5"/>
      <c r="I915" s="5"/>
    </row>
    <row r="916" spans="1:9" x14ac:dyDescent="0.2">
      <c r="A916" s="25"/>
      <c r="B916" s="26" t="str">
        <f>IF(A916&lt;&gt;"",VLOOKUP(A916,'[1] Liste CFC'!$A$1:$C$788,2,FALSE),"")</f>
        <v/>
      </c>
      <c r="C916" s="5"/>
      <c r="D916" s="5"/>
      <c r="E916" s="5"/>
      <c r="F916" s="5"/>
      <c r="G916" s="5"/>
      <c r="H916" s="5"/>
      <c r="I916" s="5"/>
    </row>
    <row r="917" spans="1:9" x14ac:dyDescent="0.2">
      <c r="A917" s="25"/>
      <c r="B917" s="26" t="str">
        <f>IF(A917&lt;&gt;"",VLOOKUP(A917,'[1] Liste CFC'!$A$1:$C$788,2,FALSE),"")</f>
        <v/>
      </c>
      <c r="C917" s="5"/>
      <c r="D917" s="5"/>
      <c r="E917" s="5"/>
      <c r="F917" s="5"/>
      <c r="G917" s="5"/>
      <c r="H917" s="5"/>
      <c r="I917" s="5"/>
    </row>
    <row r="918" spans="1:9" x14ac:dyDescent="0.2">
      <c r="A918" s="25"/>
      <c r="B918" s="26" t="str">
        <f>IF(A918&lt;&gt;"",VLOOKUP(A918,'[1] Liste CFC'!$A$1:$C$788,2,FALSE),"")</f>
        <v/>
      </c>
      <c r="C918" s="5"/>
      <c r="D918" s="5"/>
      <c r="E918" s="5"/>
      <c r="F918" s="5"/>
      <c r="G918" s="5"/>
      <c r="H918" s="5"/>
      <c r="I918" s="5"/>
    </row>
    <row r="919" spans="1:9" x14ac:dyDescent="0.2">
      <c r="A919" s="25"/>
      <c r="B919" s="26" t="str">
        <f>IF(A919&lt;&gt;"",VLOOKUP(A919,'[1] Liste CFC'!$A$1:$C$788,2,FALSE),"")</f>
        <v/>
      </c>
      <c r="C919" s="5"/>
      <c r="D919" s="5"/>
      <c r="E919" s="5"/>
      <c r="F919" s="5"/>
      <c r="G919" s="5"/>
      <c r="H919" s="5"/>
      <c r="I919" s="5"/>
    </row>
    <row r="920" spans="1:9" x14ac:dyDescent="0.2">
      <c r="A920" s="25"/>
      <c r="B920" s="26" t="str">
        <f>IF(A920&lt;&gt;"",VLOOKUP(A920,'[1] Liste CFC'!$A$1:$C$788,2,FALSE),"")</f>
        <v/>
      </c>
      <c r="C920" s="5"/>
      <c r="D920" s="5"/>
      <c r="E920" s="5"/>
      <c r="F920" s="5"/>
      <c r="G920" s="5"/>
      <c r="H920" s="5"/>
      <c r="I920" s="5"/>
    </row>
    <row r="921" spans="1:9" x14ac:dyDescent="0.2">
      <c r="A921" s="25"/>
      <c r="B921" s="26" t="str">
        <f>IF(A921&lt;&gt;"",VLOOKUP(A921,'[1] Liste CFC'!$A$1:$C$788,2,FALSE),"")</f>
        <v/>
      </c>
      <c r="C921" s="5"/>
      <c r="D921" s="5"/>
      <c r="E921" s="5"/>
      <c r="F921" s="5"/>
      <c r="G921" s="5"/>
      <c r="H921" s="5"/>
      <c r="I921" s="5"/>
    </row>
    <row r="922" spans="1:9" x14ac:dyDescent="0.2">
      <c r="A922" s="25"/>
      <c r="B922" s="26" t="str">
        <f>IF(A922&lt;&gt;"",VLOOKUP(A922,'[1] Liste CFC'!$A$1:$C$788,2,FALSE),"")</f>
        <v/>
      </c>
      <c r="C922" s="5"/>
      <c r="D922" s="5"/>
      <c r="E922" s="5"/>
      <c r="F922" s="5"/>
      <c r="G922" s="5"/>
      <c r="H922" s="5"/>
      <c r="I922" s="5"/>
    </row>
    <row r="923" spans="1:9" x14ac:dyDescent="0.2">
      <c r="A923" s="25"/>
      <c r="B923" s="26" t="str">
        <f>IF(A923&lt;&gt;"",VLOOKUP(A923,'[1] Liste CFC'!$A$1:$C$788,2,FALSE),"")</f>
        <v/>
      </c>
      <c r="C923" s="5"/>
      <c r="D923" s="5"/>
      <c r="E923" s="5"/>
      <c r="F923" s="5"/>
      <c r="G923" s="5"/>
      <c r="H923" s="5"/>
      <c r="I923" s="5"/>
    </row>
    <row r="924" spans="1:9" x14ac:dyDescent="0.2">
      <c r="A924" s="25"/>
      <c r="B924" s="26" t="str">
        <f>IF(A924&lt;&gt;"",VLOOKUP(A924,'[1] Liste CFC'!$A$1:$C$788,2,FALSE),"")</f>
        <v/>
      </c>
      <c r="C924" s="5"/>
      <c r="D924" s="5"/>
      <c r="E924" s="5"/>
      <c r="F924" s="5"/>
      <c r="G924" s="5"/>
      <c r="H924" s="5"/>
      <c r="I924" s="5"/>
    </row>
    <row r="925" spans="1:9" x14ac:dyDescent="0.2">
      <c r="A925" s="25"/>
      <c r="B925" s="26" t="str">
        <f>IF(A925&lt;&gt;"",VLOOKUP(A925,'[1] Liste CFC'!$A$1:$C$788,2,FALSE),"")</f>
        <v/>
      </c>
      <c r="C925" s="5"/>
      <c r="D925" s="5"/>
      <c r="E925" s="5"/>
      <c r="F925" s="5"/>
      <c r="G925" s="5"/>
      <c r="H925" s="5"/>
      <c r="I925" s="5"/>
    </row>
    <row r="926" spans="1:9" x14ac:dyDescent="0.2">
      <c r="A926" s="25"/>
      <c r="B926" s="26" t="str">
        <f>IF(A926&lt;&gt;"",VLOOKUP(A926,'[1] Liste CFC'!$A$1:$C$788,2,FALSE),"")</f>
        <v/>
      </c>
      <c r="C926" s="5"/>
      <c r="D926" s="5"/>
      <c r="E926" s="5"/>
      <c r="F926" s="5"/>
      <c r="G926" s="5"/>
      <c r="H926" s="5"/>
      <c r="I926" s="5"/>
    </row>
    <row r="927" spans="1:9" x14ac:dyDescent="0.2">
      <c r="A927" s="25"/>
      <c r="B927" s="26" t="str">
        <f>IF(A927&lt;&gt;"",VLOOKUP(A927,'[1] Liste CFC'!$A$1:$C$788,2,FALSE),"")</f>
        <v/>
      </c>
      <c r="C927" s="5"/>
      <c r="D927" s="5"/>
      <c r="E927" s="5"/>
      <c r="F927" s="5"/>
      <c r="G927" s="5"/>
      <c r="H927" s="5"/>
      <c r="I927" s="5"/>
    </row>
    <row r="928" spans="1:9" x14ac:dyDescent="0.2">
      <c r="A928" s="25"/>
      <c r="B928" s="26" t="str">
        <f>IF(A928&lt;&gt;"",VLOOKUP(A928,'[1] Liste CFC'!$A$1:$C$788,2,FALSE),"")</f>
        <v/>
      </c>
      <c r="C928" s="5"/>
      <c r="D928" s="5"/>
      <c r="E928" s="5"/>
      <c r="F928" s="5"/>
      <c r="G928" s="5"/>
      <c r="H928" s="5"/>
      <c r="I928" s="5"/>
    </row>
    <row r="929" spans="1:9" x14ac:dyDescent="0.2">
      <c r="A929" s="25"/>
      <c r="B929" s="26" t="str">
        <f>IF(A929&lt;&gt;"",VLOOKUP(A929,'[1] Liste CFC'!$A$1:$C$788,2,FALSE),"")</f>
        <v/>
      </c>
      <c r="C929" s="5"/>
      <c r="D929" s="5"/>
      <c r="E929" s="5"/>
      <c r="F929" s="5"/>
      <c r="G929" s="5"/>
      <c r="H929" s="5"/>
      <c r="I929" s="5"/>
    </row>
    <row r="930" spans="1:9" x14ac:dyDescent="0.2">
      <c r="A930" s="25"/>
      <c r="B930" s="26" t="str">
        <f>IF(A930&lt;&gt;"",VLOOKUP(A930,'[1] Liste CFC'!$A$1:$C$788,2,FALSE),"")</f>
        <v/>
      </c>
      <c r="C930" s="5"/>
      <c r="D930" s="5"/>
      <c r="E930" s="5"/>
      <c r="F930" s="5"/>
      <c r="G930" s="5"/>
      <c r="H930" s="5"/>
      <c r="I930" s="5"/>
    </row>
    <row r="931" spans="1:9" x14ac:dyDescent="0.2">
      <c r="A931" s="25"/>
      <c r="B931" s="26" t="str">
        <f>IF(A931&lt;&gt;"",VLOOKUP(A931,'[1] Liste CFC'!$A$1:$C$788,2,FALSE),"")</f>
        <v/>
      </c>
      <c r="C931" s="5"/>
      <c r="D931" s="5"/>
      <c r="E931" s="5"/>
      <c r="F931" s="5"/>
      <c r="G931" s="5"/>
      <c r="H931" s="5"/>
      <c r="I931" s="5"/>
    </row>
    <row r="932" spans="1:9" x14ac:dyDescent="0.2">
      <c r="A932" s="25"/>
      <c r="B932" s="26" t="str">
        <f>IF(A932&lt;&gt;"",VLOOKUP(A932,'[1] Liste CFC'!$A$1:$C$788,2,FALSE),"")</f>
        <v/>
      </c>
      <c r="C932" s="5"/>
      <c r="D932" s="5"/>
      <c r="E932" s="5"/>
      <c r="F932" s="5"/>
      <c r="G932" s="5"/>
      <c r="H932" s="5"/>
      <c r="I932" s="5"/>
    </row>
    <row r="933" spans="1:9" x14ac:dyDescent="0.2">
      <c r="A933" s="25"/>
      <c r="B933" s="26" t="str">
        <f>IF(A933&lt;&gt;"",VLOOKUP(A933,'[1] Liste CFC'!$A$1:$C$788,2,FALSE),"")</f>
        <v/>
      </c>
      <c r="C933" s="5"/>
      <c r="D933" s="5"/>
      <c r="E933" s="5"/>
      <c r="F933" s="5"/>
      <c r="G933" s="5"/>
      <c r="H933" s="5"/>
      <c r="I933" s="5"/>
    </row>
    <row r="934" spans="1:9" x14ac:dyDescent="0.2">
      <c r="A934" s="25"/>
      <c r="B934" s="26" t="str">
        <f>IF(A934&lt;&gt;"",VLOOKUP(A934,'[1] Liste CFC'!$A$1:$C$788,2,FALSE),"")</f>
        <v/>
      </c>
      <c r="C934" s="5"/>
      <c r="D934" s="5"/>
      <c r="E934" s="5"/>
      <c r="F934" s="5"/>
      <c r="G934" s="5"/>
      <c r="H934" s="5"/>
      <c r="I934" s="5"/>
    </row>
    <row r="935" spans="1:9" x14ac:dyDescent="0.2">
      <c r="A935" s="25"/>
      <c r="B935" s="26" t="str">
        <f>IF(A935&lt;&gt;"",VLOOKUP(A935,'[1] Liste CFC'!$A$1:$C$788,2,FALSE),"")</f>
        <v/>
      </c>
      <c r="C935" s="5"/>
      <c r="D935" s="5"/>
      <c r="E935" s="5"/>
      <c r="F935" s="5"/>
      <c r="G935" s="5"/>
      <c r="H935" s="5"/>
      <c r="I935" s="5"/>
    </row>
    <row r="936" spans="1:9" x14ac:dyDescent="0.2">
      <c r="A936" s="25"/>
      <c r="B936" s="26" t="str">
        <f>IF(A936&lt;&gt;"",VLOOKUP(A936,'[1] Liste CFC'!$A$1:$C$788,2,FALSE),"")</f>
        <v/>
      </c>
      <c r="C936" s="5"/>
      <c r="D936" s="5"/>
      <c r="E936" s="5"/>
      <c r="F936" s="5"/>
      <c r="G936" s="5"/>
      <c r="H936" s="5"/>
      <c r="I936" s="5"/>
    </row>
    <row r="937" spans="1:9" x14ac:dyDescent="0.2">
      <c r="A937" s="25"/>
      <c r="B937" s="26" t="str">
        <f>IF(A937&lt;&gt;"",VLOOKUP(A937,'[1] Liste CFC'!$A$1:$C$788,2,FALSE),"")</f>
        <v/>
      </c>
      <c r="C937" s="5"/>
      <c r="D937" s="5"/>
      <c r="E937" s="5"/>
      <c r="F937" s="5"/>
      <c r="G937" s="5"/>
      <c r="H937" s="5"/>
      <c r="I937" s="5"/>
    </row>
    <row r="938" spans="1:9" x14ac:dyDescent="0.2">
      <c r="A938" s="25"/>
      <c r="B938" s="26" t="str">
        <f>IF(A938&lt;&gt;"",VLOOKUP(A938,'[1] Liste CFC'!$A$1:$C$788,2,FALSE),"")</f>
        <v/>
      </c>
      <c r="C938" s="5"/>
      <c r="D938" s="5"/>
      <c r="E938" s="5"/>
      <c r="F938" s="5"/>
      <c r="G938" s="5"/>
      <c r="H938" s="5"/>
      <c r="I938" s="5"/>
    </row>
    <row r="939" spans="1:9" x14ac:dyDescent="0.2">
      <c r="A939" s="25"/>
      <c r="B939" s="26" t="str">
        <f>IF(A939&lt;&gt;"",VLOOKUP(A939,'[1] Liste CFC'!$A$1:$C$788,2,FALSE),"")</f>
        <v/>
      </c>
      <c r="C939" s="5"/>
      <c r="D939" s="5"/>
      <c r="E939" s="5"/>
      <c r="F939" s="5"/>
      <c r="G939" s="5"/>
      <c r="H939" s="5"/>
      <c r="I939" s="5"/>
    </row>
    <row r="940" spans="1:9" x14ac:dyDescent="0.2">
      <c r="A940" s="25"/>
      <c r="B940" s="26" t="str">
        <f>IF(A940&lt;&gt;"",VLOOKUP(A940,'[1] Liste CFC'!$A$1:$C$788,2,FALSE),"")</f>
        <v/>
      </c>
      <c r="C940" s="5"/>
      <c r="D940" s="5"/>
      <c r="E940" s="5"/>
      <c r="F940" s="5"/>
      <c r="G940" s="5"/>
      <c r="H940" s="5"/>
      <c r="I940" s="5"/>
    </row>
    <row r="941" spans="1:9" x14ac:dyDescent="0.2">
      <c r="A941" s="25"/>
      <c r="B941" s="26" t="str">
        <f>IF(A941&lt;&gt;"",VLOOKUP(A941,'[1] Liste CFC'!$A$1:$C$788,2,FALSE),"")</f>
        <v/>
      </c>
      <c r="C941" s="5"/>
      <c r="D941" s="5"/>
      <c r="E941" s="5"/>
      <c r="F941" s="5"/>
      <c r="G941" s="5"/>
      <c r="H941" s="5"/>
      <c r="I941" s="5"/>
    </row>
    <row r="942" spans="1:9" x14ac:dyDescent="0.2">
      <c r="A942" s="25"/>
      <c r="B942" s="26" t="str">
        <f>IF(A942&lt;&gt;"",VLOOKUP(A942,'[1] Liste CFC'!$A$1:$C$788,2,FALSE),"")</f>
        <v/>
      </c>
      <c r="C942" s="5"/>
      <c r="D942" s="5"/>
      <c r="E942" s="5"/>
      <c r="F942" s="5"/>
      <c r="G942" s="5"/>
      <c r="H942" s="5"/>
      <c r="I942" s="5"/>
    </row>
    <row r="943" spans="1:9" x14ac:dyDescent="0.2">
      <c r="A943" s="25"/>
      <c r="B943" s="26" t="str">
        <f>IF(A943&lt;&gt;"",VLOOKUP(A943,'[1] Liste CFC'!$A$1:$C$788,2,FALSE),"")</f>
        <v/>
      </c>
      <c r="C943" s="5"/>
      <c r="D943" s="5"/>
      <c r="E943" s="5"/>
      <c r="F943" s="5"/>
      <c r="G943" s="5"/>
      <c r="H943" s="5"/>
      <c r="I943" s="5"/>
    </row>
    <row r="944" spans="1:9" x14ac:dyDescent="0.2">
      <c r="A944" s="25"/>
      <c r="B944" s="26" t="str">
        <f>IF(A944&lt;&gt;"",VLOOKUP(A944,'[1] Liste CFC'!$A$1:$C$788,2,FALSE),"")</f>
        <v/>
      </c>
      <c r="C944" s="5"/>
      <c r="D944" s="5"/>
      <c r="E944" s="5"/>
      <c r="F944" s="5"/>
      <c r="G944" s="5"/>
      <c r="H944" s="5"/>
      <c r="I944" s="5"/>
    </row>
    <row r="945" spans="1:9" x14ac:dyDescent="0.2">
      <c r="A945" s="25"/>
      <c r="B945" s="26" t="str">
        <f>IF(A945&lt;&gt;"",VLOOKUP(A945,'[1] Liste CFC'!$A$1:$C$788,2,FALSE),"")</f>
        <v/>
      </c>
      <c r="C945" s="5"/>
      <c r="D945" s="5"/>
      <c r="E945" s="5"/>
      <c r="F945" s="5"/>
      <c r="G945" s="5"/>
      <c r="H945" s="5"/>
      <c r="I945" s="5"/>
    </row>
    <row r="946" spans="1:9" x14ac:dyDescent="0.2">
      <c r="A946" s="25"/>
      <c r="B946" s="26" t="str">
        <f>IF(A946&lt;&gt;"",VLOOKUP(A946,'[1] Liste CFC'!$A$1:$C$788,2,FALSE),"")</f>
        <v/>
      </c>
      <c r="C946" s="5"/>
      <c r="D946" s="5"/>
      <c r="E946" s="5"/>
      <c r="F946" s="5"/>
      <c r="G946" s="5"/>
      <c r="H946" s="5"/>
      <c r="I946" s="5"/>
    </row>
    <row r="947" spans="1:9" x14ac:dyDescent="0.2">
      <c r="A947" s="25"/>
      <c r="B947" s="26" t="str">
        <f>IF(A947&lt;&gt;"",VLOOKUP(A947,'[1] Liste CFC'!$A$1:$C$788,2,FALSE),"")</f>
        <v/>
      </c>
      <c r="C947" s="5"/>
      <c r="D947" s="5"/>
      <c r="E947" s="5"/>
      <c r="F947" s="5"/>
      <c r="G947" s="5"/>
      <c r="H947" s="5"/>
      <c r="I947" s="5"/>
    </row>
    <row r="948" spans="1:9" x14ac:dyDescent="0.2">
      <c r="A948" s="25"/>
      <c r="B948" s="26" t="str">
        <f>IF(A948&lt;&gt;"",VLOOKUP(A948,'[1] Liste CFC'!$A$1:$C$788,2,FALSE),"")</f>
        <v/>
      </c>
      <c r="C948" s="5"/>
      <c r="D948" s="5"/>
      <c r="E948" s="5"/>
      <c r="F948" s="5"/>
      <c r="G948" s="5"/>
      <c r="H948" s="5"/>
      <c r="I948" s="5"/>
    </row>
    <row r="949" spans="1:9" x14ac:dyDescent="0.2">
      <c r="A949" s="25"/>
      <c r="B949" s="26" t="str">
        <f>IF(A949&lt;&gt;"",VLOOKUP(A949,'[1] Liste CFC'!$A$1:$C$788,2,FALSE),"")</f>
        <v/>
      </c>
      <c r="C949" s="5"/>
      <c r="D949" s="5"/>
      <c r="E949" s="5"/>
      <c r="F949" s="5"/>
      <c r="G949" s="5"/>
      <c r="H949" s="5"/>
      <c r="I949" s="5"/>
    </row>
    <row r="950" spans="1:9" x14ac:dyDescent="0.2">
      <c r="A950" s="25"/>
      <c r="B950" s="26" t="str">
        <f>IF(A950&lt;&gt;"",VLOOKUP(A950,'[1] Liste CFC'!$A$1:$C$788,2,FALSE),"")</f>
        <v/>
      </c>
      <c r="C950" s="5"/>
      <c r="D950" s="5"/>
      <c r="E950" s="5"/>
      <c r="F950" s="5"/>
      <c r="G950" s="5"/>
      <c r="H950" s="5"/>
      <c r="I950" s="5"/>
    </row>
    <row r="951" spans="1:9" x14ac:dyDescent="0.2">
      <c r="A951" s="25"/>
      <c r="B951" s="26" t="str">
        <f>IF(A951&lt;&gt;"",VLOOKUP(A951,'[1] Liste CFC'!$A$1:$C$788,2,FALSE),"")</f>
        <v/>
      </c>
      <c r="C951" s="5"/>
      <c r="D951" s="5"/>
      <c r="E951" s="5"/>
      <c r="F951" s="5"/>
      <c r="G951" s="5"/>
      <c r="H951" s="5"/>
      <c r="I951" s="5"/>
    </row>
    <row r="952" spans="1:9" x14ac:dyDescent="0.2">
      <c r="A952" s="25"/>
      <c r="B952" s="26" t="str">
        <f>IF(A952&lt;&gt;"",VLOOKUP(A952,'[1] Liste CFC'!$A$1:$C$788,2,FALSE),"")</f>
        <v/>
      </c>
      <c r="C952" s="5"/>
      <c r="D952" s="5"/>
      <c r="E952" s="5"/>
      <c r="F952" s="5"/>
      <c r="G952" s="5"/>
      <c r="H952" s="5"/>
      <c r="I952" s="5"/>
    </row>
    <row r="953" spans="1:9" x14ac:dyDescent="0.2">
      <c r="A953" s="25"/>
      <c r="B953" s="26" t="str">
        <f>IF(A953&lt;&gt;"",VLOOKUP(A953,'[1] Liste CFC'!$A$1:$C$788,2,FALSE),"")</f>
        <v/>
      </c>
      <c r="C953" s="5"/>
      <c r="D953" s="5"/>
      <c r="E953" s="5"/>
      <c r="F953" s="5"/>
      <c r="G953" s="5"/>
      <c r="H953" s="5"/>
      <c r="I953" s="5"/>
    </row>
    <row r="954" spans="1:9" x14ac:dyDescent="0.2">
      <c r="A954" s="25"/>
      <c r="B954" s="26" t="str">
        <f>IF(A954&lt;&gt;"",VLOOKUP(A954,'[1] Liste CFC'!$A$1:$C$788,2,FALSE),"")</f>
        <v/>
      </c>
      <c r="C954" s="5"/>
      <c r="D954" s="5"/>
      <c r="E954" s="5"/>
      <c r="F954" s="5"/>
      <c r="G954" s="5"/>
      <c r="H954" s="5"/>
      <c r="I954" s="5"/>
    </row>
    <row r="955" spans="1:9" x14ac:dyDescent="0.2">
      <c r="A955" s="25"/>
      <c r="B955" s="26" t="str">
        <f>IF(A955&lt;&gt;"",VLOOKUP(A955,'[1] Liste CFC'!$A$1:$C$788,2,FALSE),"")</f>
        <v/>
      </c>
      <c r="C955" s="5"/>
      <c r="D955" s="5"/>
      <c r="E955" s="5"/>
      <c r="F955" s="5"/>
      <c r="G955" s="5"/>
      <c r="H955" s="5"/>
      <c r="I955" s="5"/>
    </row>
    <row r="956" spans="1:9" x14ac:dyDescent="0.2">
      <c r="A956" s="25"/>
      <c r="B956" s="26" t="str">
        <f>IF(A956&lt;&gt;"",VLOOKUP(A956,'[1] Liste CFC'!$A$1:$C$788,2,FALSE),"")</f>
        <v/>
      </c>
      <c r="C956" s="5"/>
      <c r="D956" s="5"/>
      <c r="E956" s="5"/>
      <c r="F956" s="5"/>
      <c r="G956" s="5"/>
      <c r="H956" s="5"/>
      <c r="I956" s="5"/>
    </row>
    <row r="957" spans="1:9" x14ac:dyDescent="0.2">
      <c r="A957" s="25"/>
      <c r="B957" s="26" t="str">
        <f>IF(A957&lt;&gt;"",VLOOKUP(A957,'[1] Liste CFC'!$A$1:$C$788,2,FALSE),"")</f>
        <v/>
      </c>
      <c r="C957" s="5"/>
      <c r="D957" s="5"/>
      <c r="E957" s="5"/>
      <c r="F957" s="5"/>
      <c r="G957" s="5"/>
      <c r="H957" s="5"/>
      <c r="I957" s="5"/>
    </row>
    <row r="958" spans="1:9" x14ac:dyDescent="0.2">
      <c r="A958" s="25"/>
      <c r="B958" s="26" t="str">
        <f>IF(A958&lt;&gt;"",VLOOKUP(A958,'[1] Liste CFC'!$A$1:$C$788,2,FALSE),"")</f>
        <v/>
      </c>
      <c r="C958" s="5"/>
      <c r="D958" s="5"/>
      <c r="E958" s="5"/>
      <c r="F958" s="5"/>
      <c r="G958" s="5"/>
      <c r="H958" s="5"/>
      <c r="I958" s="5"/>
    </row>
    <row r="959" spans="1:9" x14ac:dyDescent="0.2">
      <c r="A959" s="25"/>
      <c r="B959" s="26" t="str">
        <f>IF(A959&lt;&gt;"",VLOOKUP(A959,'[1] Liste CFC'!$A$1:$C$788,2,FALSE),"")</f>
        <v/>
      </c>
      <c r="C959" s="5"/>
      <c r="D959" s="5"/>
      <c r="E959" s="5"/>
      <c r="F959" s="5"/>
      <c r="G959" s="5"/>
      <c r="H959" s="5"/>
      <c r="I959" s="5"/>
    </row>
    <row r="960" spans="1:9" x14ac:dyDescent="0.2">
      <c r="A960" s="25"/>
      <c r="B960" s="26" t="str">
        <f>IF(A960&lt;&gt;"",VLOOKUP(A960,'[1] Liste CFC'!$A$1:$C$788,2,FALSE),"")</f>
        <v/>
      </c>
      <c r="C960" s="5"/>
      <c r="D960" s="5"/>
      <c r="E960" s="5"/>
      <c r="F960" s="5"/>
      <c r="G960" s="5"/>
      <c r="H960" s="5"/>
      <c r="I960" s="5"/>
    </row>
    <row r="961" spans="1:9" x14ac:dyDescent="0.2">
      <c r="A961" s="25"/>
      <c r="B961" s="26" t="str">
        <f>IF(A961&lt;&gt;"",VLOOKUP(A961,'[1] Liste CFC'!$A$1:$C$788,2,FALSE),"")</f>
        <v/>
      </c>
      <c r="C961" s="5"/>
      <c r="D961" s="5"/>
      <c r="E961" s="5"/>
      <c r="F961" s="5"/>
      <c r="G961" s="5"/>
      <c r="H961" s="5"/>
      <c r="I961" s="5"/>
    </row>
    <row r="962" spans="1:9" x14ac:dyDescent="0.2">
      <c r="A962" s="25"/>
      <c r="B962" s="26" t="str">
        <f>IF(A962&lt;&gt;"",VLOOKUP(A962,'[1] Liste CFC'!$A$1:$C$788,2,FALSE),"")</f>
        <v/>
      </c>
      <c r="C962" s="5"/>
      <c r="D962" s="5"/>
      <c r="E962" s="5"/>
      <c r="F962" s="5"/>
      <c r="G962" s="5"/>
      <c r="H962" s="5"/>
      <c r="I962" s="5"/>
    </row>
    <row r="963" spans="1:9" x14ac:dyDescent="0.2">
      <c r="A963" s="25"/>
      <c r="B963" s="26" t="str">
        <f>IF(A963&lt;&gt;"",VLOOKUP(A963,'[1] Liste CFC'!$A$1:$C$788,2,FALSE),"")</f>
        <v/>
      </c>
      <c r="C963" s="5"/>
      <c r="D963" s="5"/>
      <c r="E963" s="5"/>
      <c r="F963" s="5"/>
      <c r="G963" s="5"/>
      <c r="H963" s="5"/>
      <c r="I963" s="5"/>
    </row>
    <row r="964" spans="1:9" x14ac:dyDescent="0.2">
      <c r="A964" s="25"/>
      <c r="B964" s="26" t="str">
        <f>IF(A964&lt;&gt;"",VLOOKUP(A964,'[1] Liste CFC'!$A$1:$C$788,2,FALSE),"")</f>
        <v/>
      </c>
      <c r="C964" s="5"/>
      <c r="D964" s="5"/>
      <c r="E964" s="5"/>
      <c r="F964" s="5"/>
      <c r="G964" s="5"/>
      <c r="H964" s="5"/>
      <c r="I964" s="5"/>
    </row>
    <row r="965" spans="1:9" x14ac:dyDescent="0.2">
      <c r="A965" s="25"/>
      <c r="B965" s="26" t="str">
        <f>IF(A965&lt;&gt;"",VLOOKUP(A965,'[1] Liste CFC'!$A$1:$C$788,2,FALSE),"")</f>
        <v/>
      </c>
      <c r="C965" s="5"/>
      <c r="D965" s="5"/>
      <c r="E965" s="5"/>
      <c r="F965" s="5"/>
      <c r="G965" s="5"/>
      <c r="H965" s="5"/>
      <c r="I965" s="5"/>
    </row>
    <row r="966" spans="1:9" x14ac:dyDescent="0.2">
      <c r="A966" s="25"/>
      <c r="B966" s="26" t="str">
        <f>IF(A966&lt;&gt;"",VLOOKUP(A966,'[1] Liste CFC'!$A$1:$C$788,2,FALSE),"")</f>
        <v/>
      </c>
      <c r="C966" s="5"/>
      <c r="D966" s="5"/>
      <c r="E966" s="5"/>
      <c r="F966" s="5"/>
      <c r="G966" s="5"/>
      <c r="H966" s="5"/>
      <c r="I966" s="5"/>
    </row>
    <row r="967" spans="1:9" x14ac:dyDescent="0.2">
      <c r="A967" s="25"/>
      <c r="B967" s="26" t="str">
        <f>IF(A967&lt;&gt;"",VLOOKUP(A967,'[1] Liste CFC'!$A$1:$C$788,2,FALSE),"")</f>
        <v/>
      </c>
      <c r="C967" s="5"/>
      <c r="D967" s="5"/>
      <c r="E967" s="5"/>
      <c r="F967" s="5"/>
      <c r="G967" s="5"/>
      <c r="H967" s="5"/>
      <c r="I967" s="5"/>
    </row>
    <row r="968" spans="1:9" x14ac:dyDescent="0.2">
      <c r="A968" s="25"/>
      <c r="B968" s="26" t="str">
        <f>IF(A968&lt;&gt;"",VLOOKUP(A968,'[1] Liste CFC'!$A$1:$C$788,2,FALSE),"")</f>
        <v/>
      </c>
      <c r="C968" s="5"/>
      <c r="D968" s="5"/>
      <c r="E968" s="5"/>
      <c r="F968" s="5"/>
      <c r="G968" s="5"/>
      <c r="H968" s="5"/>
      <c r="I968" s="5"/>
    </row>
    <row r="969" spans="1:9" x14ac:dyDescent="0.2">
      <c r="A969" s="25"/>
      <c r="B969" s="26" t="str">
        <f>IF(A969&lt;&gt;"",VLOOKUP(A969,'[1] Liste CFC'!$A$1:$C$788,2,FALSE),"")</f>
        <v/>
      </c>
      <c r="C969" s="5"/>
      <c r="D969" s="5"/>
      <c r="E969" s="5"/>
      <c r="F969" s="5"/>
      <c r="G969" s="5"/>
      <c r="H969" s="5"/>
      <c r="I969" s="5"/>
    </row>
    <row r="970" spans="1:9" x14ac:dyDescent="0.2">
      <c r="A970" s="25"/>
      <c r="B970" s="26" t="str">
        <f>IF(A970&lt;&gt;"",VLOOKUP(A970,'[1] Liste CFC'!$A$1:$C$788,2,FALSE),"")</f>
        <v/>
      </c>
      <c r="C970" s="5"/>
      <c r="D970" s="5"/>
      <c r="E970" s="5"/>
      <c r="F970" s="5"/>
      <c r="G970" s="5"/>
      <c r="H970" s="5"/>
      <c r="I970" s="5"/>
    </row>
    <row r="971" spans="1:9" x14ac:dyDescent="0.2">
      <c r="A971" s="25"/>
      <c r="B971" s="26" t="str">
        <f>IF(A971&lt;&gt;"",VLOOKUP(A971,'[1] Liste CFC'!$A$1:$C$788,2,FALSE),"")</f>
        <v/>
      </c>
      <c r="C971" s="5"/>
      <c r="D971" s="5"/>
      <c r="E971" s="5"/>
      <c r="F971" s="5"/>
      <c r="G971" s="5"/>
      <c r="H971" s="5"/>
      <c r="I971" s="5"/>
    </row>
    <row r="972" spans="1:9" x14ac:dyDescent="0.2">
      <c r="A972" s="25"/>
      <c r="B972" s="26" t="str">
        <f>IF(A972&lt;&gt;"",VLOOKUP(A972,'[1] Liste CFC'!$A$1:$C$788,2,FALSE),"")</f>
        <v/>
      </c>
      <c r="C972" s="5"/>
      <c r="D972" s="5"/>
      <c r="E972" s="5"/>
      <c r="F972" s="5"/>
      <c r="G972" s="5"/>
      <c r="H972" s="5"/>
      <c r="I972" s="5"/>
    </row>
    <row r="973" spans="1:9" x14ac:dyDescent="0.2">
      <c r="A973" s="25"/>
      <c r="B973" s="26" t="str">
        <f>IF(A973&lt;&gt;"",VLOOKUP(A973,'[1] Liste CFC'!$A$1:$C$788,2,FALSE),"")</f>
        <v/>
      </c>
      <c r="C973" s="5"/>
      <c r="D973" s="5"/>
      <c r="E973" s="5"/>
      <c r="F973" s="5"/>
      <c r="G973" s="5"/>
      <c r="H973" s="5"/>
      <c r="I973" s="5"/>
    </row>
    <row r="974" spans="1:9" x14ac:dyDescent="0.2">
      <c r="A974" s="25"/>
      <c r="B974" s="26" t="str">
        <f>IF(A974&lt;&gt;"",VLOOKUP(A974,'[1] Liste CFC'!$A$1:$C$788,2,FALSE),"")</f>
        <v/>
      </c>
      <c r="C974" s="5"/>
      <c r="D974" s="5"/>
      <c r="E974" s="5"/>
      <c r="F974" s="5"/>
      <c r="G974" s="5"/>
      <c r="H974" s="5"/>
      <c r="I974" s="5"/>
    </row>
    <row r="975" spans="1:9" x14ac:dyDescent="0.2">
      <c r="A975" s="25"/>
      <c r="B975" s="26" t="str">
        <f>IF(A975&lt;&gt;"",VLOOKUP(A975,'[1] Liste CFC'!$A$1:$C$788,2,FALSE),"")</f>
        <v/>
      </c>
      <c r="C975" s="5"/>
      <c r="D975" s="5"/>
      <c r="E975" s="5"/>
      <c r="F975" s="5"/>
      <c r="G975" s="5"/>
      <c r="H975" s="5"/>
      <c r="I975" s="5"/>
    </row>
    <row r="976" spans="1:9" x14ac:dyDescent="0.2">
      <c r="A976" s="25"/>
      <c r="B976" s="26" t="str">
        <f>IF(A976&lt;&gt;"",VLOOKUP(A976,'[1] Liste CFC'!$A$1:$C$788,2,FALSE),"")</f>
        <v/>
      </c>
      <c r="C976" s="5"/>
      <c r="D976" s="5"/>
      <c r="E976" s="5"/>
      <c r="F976" s="5"/>
      <c r="G976" s="5"/>
      <c r="H976" s="5"/>
      <c r="I976" s="5"/>
    </row>
    <row r="977" spans="1:9" x14ac:dyDescent="0.2">
      <c r="A977" s="25"/>
      <c r="B977" s="26" t="str">
        <f>IF(A977&lt;&gt;"",VLOOKUP(A977,'[1] Liste CFC'!$A$1:$C$788,2,FALSE),"")</f>
        <v/>
      </c>
      <c r="C977" s="5"/>
      <c r="D977" s="5"/>
      <c r="E977" s="5"/>
      <c r="F977" s="5"/>
      <c r="G977" s="5"/>
      <c r="H977" s="5"/>
      <c r="I977" s="5"/>
    </row>
    <row r="978" spans="1:9" x14ac:dyDescent="0.2">
      <c r="A978" s="25"/>
      <c r="B978" s="26" t="str">
        <f>IF(A978&lt;&gt;"",VLOOKUP(A978,'[1] Liste CFC'!$A$1:$C$788,2,FALSE),"")</f>
        <v/>
      </c>
      <c r="C978" s="5"/>
      <c r="D978" s="5"/>
      <c r="E978" s="5"/>
      <c r="F978" s="5"/>
      <c r="G978" s="5"/>
      <c r="H978" s="5"/>
      <c r="I978" s="5"/>
    </row>
    <row r="979" spans="1:9" x14ac:dyDescent="0.2">
      <c r="A979" s="25"/>
      <c r="B979" s="26" t="str">
        <f>IF(A979&lt;&gt;"",VLOOKUP(A979,'[1] Liste CFC'!$A$1:$C$788,2,FALSE),"")</f>
        <v/>
      </c>
      <c r="C979" s="5"/>
      <c r="D979" s="5"/>
      <c r="E979" s="5"/>
      <c r="F979" s="5"/>
      <c r="G979" s="5"/>
      <c r="H979" s="5"/>
      <c r="I979" s="5"/>
    </row>
    <row r="980" spans="1:9" x14ac:dyDescent="0.2">
      <c r="A980" s="25"/>
      <c r="B980" s="26" t="str">
        <f>IF(A980&lt;&gt;"",VLOOKUP(A980,'[1] Liste CFC'!$A$1:$C$788,2,FALSE),"")</f>
        <v/>
      </c>
      <c r="C980" s="5"/>
      <c r="D980" s="5"/>
      <c r="E980" s="5"/>
      <c r="F980" s="5"/>
      <c r="G980" s="5"/>
      <c r="H980" s="5"/>
      <c r="I980" s="5"/>
    </row>
    <row r="981" spans="1:9" x14ac:dyDescent="0.2">
      <c r="A981" s="25"/>
      <c r="B981" s="26" t="str">
        <f>IF(A981&lt;&gt;"",VLOOKUP(A981,'[1] Liste CFC'!$A$1:$C$788,2,FALSE),"")</f>
        <v/>
      </c>
      <c r="C981" s="5"/>
      <c r="D981" s="5"/>
      <c r="E981" s="5"/>
      <c r="F981" s="5"/>
      <c r="G981" s="5"/>
      <c r="H981" s="5"/>
      <c r="I981" s="5"/>
    </row>
    <row r="982" spans="1:9" x14ac:dyDescent="0.2">
      <c r="A982" s="25"/>
      <c r="B982" s="26" t="str">
        <f>IF(A982&lt;&gt;"",VLOOKUP(A982,'[1] Liste CFC'!$A$1:$C$788,2,FALSE),"")</f>
        <v/>
      </c>
      <c r="C982" s="5"/>
      <c r="D982" s="5"/>
      <c r="E982" s="5"/>
      <c r="F982" s="5"/>
      <c r="G982" s="5"/>
      <c r="H982" s="5"/>
      <c r="I982" s="5"/>
    </row>
    <row r="983" spans="1:9" x14ac:dyDescent="0.2">
      <c r="A983" s="25"/>
      <c r="B983" s="26" t="str">
        <f>IF(A983&lt;&gt;"",VLOOKUP(A983,'[1] Liste CFC'!$A$1:$C$788,2,FALSE),"")</f>
        <v/>
      </c>
      <c r="C983" s="5"/>
      <c r="D983" s="5"/>
      <c r="E983" s="5"/>
      <c r="F983" s="5"/>
      <c r="G983" s="5"/>
      <c r="H983" s="5"/>
      <c r="I983" s="5"/>
    </row>
    <row r="984" spans="1:9" x14ac:dyDescent="0.2">
      <c r="A984" s="25"/>
      <c r="B984" s="26" t="str">
        <f>IF(A984&lt;&gt;"",VLOOKUP(A984,'[1] Liste CFC'!$A$1:$C$788,2,FALSE),"")</f>
        <v/>
      </c>
      <c r="C984" s="5"/>
      <c r="D984" s="5"/>
      <c r="E984" s="5"/>
      <c r="F984" s="5"/>
      <c r="G984" s="5"/>
      <c r="H984" s="5"/>
      <c r="I984" s="5"/>
    </row>
    <row r="985" spans="1:9" x14ac:dyDescent="0.2">
      <c r="A985" s="25"/>
      <c r="B985" s="26" t="str">
        <f>IF(A985&lt;&gt;"",VLOOKUP(A985,'[1] Liste CFC'!$A$1:$C$788,2,FALSE),"")</f>
        <v/>
      </c>
      <c r="C985" s="5"/>
      <c r="D985" s="5"/>
      <c r="E985" s="5"/>
      <c r="F985" s="5"/>
      <c r="G985" s="5"/>
      <c r="H985" s="5"/>
      <c r="I985" s="5"/>
    </row>
    <row r="986" spans="1:9" x14ac:dyDescent="0.2">
      <c r="A986" s="25"/>
      <c r="B986" s="26" t="str">
        <f>IF(A986&lt;&gt;"",VLOOKUP(A986,'[1] Liste CFC'!$A$1:$C$788,2,FALSE),"")</f>
        <v/>
      </c>
      <c r="C986" s="5"/>
      <c r="D986" s="5"/>
      <c r="E986" s="5"/>
      <c r="F986" s="5"/>
      <c r="G986" s="5"/>
      <c r="H986" s="5"/>
      <c r="I986" s="5"/>
    </row>
    <row r="987" spans="1:9" x14ac:dyDescent="0.2">
      <c r="A987" s="25"/>
      <c r="B987" s="26" t="str">
        <f>IF(A987&lt;&gt;"",VLOOKUP(A987,'[1] Liste CFC'!$A$1:$C$788,2,FALSE),"")</f>
        <v/>
      </c>
      <c r="C987" s="5"/>
      <c r="D987" s="5"/>
      <c r="E987" s="5"/>
      <c r="F987" s="5"/>
      <c r="G987" s="5"/>
      <c r="H987" s="5"/>
      <c r="I987" s="5"/>
    </row>
    <row r="988" spans="1:9" x14ac:dyDescent="0.2">
      <c r="A988" s="25"/>
      <c r="B988" s="26" t="str">
        <f>IF(A988&lt;&gt;"",VLOOKUP(A988,'[1] Liste CFC'!$A$1:$C$788,2,FALSE),"")</f>
        <v/>
      </c>
      <c r="C988" s="5"/>
      <c r="D988" s="5"/>
      <c r="E988" s="5"/>
      <c r="F988" s="5"/>
      <c r="G988" s="5"/>
      <c r="H988" s="5"/>
      <c r="I988" s="5"/>
    </row>
    <row r="989" spans="1:9" x14ac:dyDescent="0.2">
      <c r="A989" s="25"/>
      <c r="B989" s="26" t="str">
        <f>IF(A989&lt;&gt;"",VLOOKUP(A989,'[1] Liste CFC'!$A$1:$C$788,2,FALSE),"")</f>
        <v/>
      </c>
      <c r="C989" s="5"/>
      <c r="D989" s="5"/>
      <c r="E989" s="5"/>
      <c r="F989" s="5"/>
      <c r="G989" s="5"/>
      <c r="H989" s="5"/>
      <c r="I989" s="5"/>
    </row>
    <row r="990" spans="1:9" x14ac:dyDescent="0.2">
      <c r="A990" s="25"/>
      <c r="B990" s="26" t="str">
        <f>IF(A990&lt;&gt;"",VLOOKUP(A990,'[1] Liste CFC'!$A$1:$C$788,2,FALSE),"")</f>
        <v/>
      </c>
      <c r="C990" s="5"/>
      <c r="D990" s="5"/>
      <c r="E990" s="5"/>
      <c r="F990" s="5"/>
      <c r="G990" s="5"/>
      <c r="H990" s="5"/>
      <c r="I990" s="5"/>
    </row>
    <row r="991" spans="1:9" x14ac:dyDescent="0.2">
      <c r="A991" s="25"/>
      <c r="B991" s="26" t="str">
        <f>IF(A991&lt;&gt;"",VLOOKUP(A991,'[1] Liste CFC'!$A$1:$C$788,2,FALSE),"")</f>
        <v/>
      </c>
      <c r="C991" s="5"/>
      <c r="D991" s="5"/>
      <c r="E991" s="5"/>
      <c r="F991" s="5"/>
      <c r="G991" s="5"/>
      <c r="H991" s="5"/>
      <c r="I991" s="5"/>
    </row>
    <row r="992" spans="1:9" x14ac:dyDescent="0.2">
      <c r="A992" s="25"/>
      <c r="B992" s="26" t="str">
        <f>IF(A992&lt;&gt;"",VLOOKUP(A992,'[1] Liste CFC'!$A$1:$C$788,2,FALSE),"")</f>
        <v/>
      </c>
      <c r="C992" s="5"/>
      <c r="D992" s="5"/>
      <c r="E992" s="5"/>
      <c r="F992" s="5"/>
      <c r="G992" s="5"/>
      <c r="H992" s="5"/>
      <c r="I992" s="5"/>
    </row>
    <row r="993" spans="1:9" x14ac:dyDescent="0.2">
      <c r="A993" s="25"/>
      <c r="B993" s="26" t="str">
        <f>IF(A993&lt;&gt;"",VLOOKUP(A993,'[1] Liste CFC'!$A$1:$C$788,2,FALSE),"")</f>
        <v/>
      </c>
      <c r="C993" s="5"/>
      <c r="D993" s="5"/>
      <c r="E993" s="5"/>
      <c r="F993" s="5"/>
      <c r="G993" s="5"/>
      <c r="H993" s="5"/>
      <c r="I993" s="5"/>
    </row>
    <row r="994" spans="1:9" x14ac:dyDescent="0.2">
      <c r="A994" s="25"/>
      <c r="B994" s="26" t="str">
        <f>IF(A994&lt;&gt;"",VLOOKUP(A994,'[1] Liste CFC'!$A$1:$C$788,2,FALSE),"")</f>
        <v/>
      </c>
      <c r="C994" s="5"/>
      <c r="D994" s="5"/>
      <c r="E994" s="5"/>
      <c r="F994" s="5"/>
      <c r="G994" s="5"/>
      <c r="H994" s="5"/>
      <c r="I994" s="5"/>
    </row>
    <row r="995" spans="1:9" x14ac:dyDescent="0.2">
      <c r="A995" s="25"/>
      <c r="B995" s="26" t="str">
        <f>IF(A995&lt;&gt;"",VLOOKUP(A995,'[1] Liste CFC'!$A$1:$C$788,2,FALSE),"")</f>
        <v/>
      </c>
      <c r="C995" s="5"/>
      <c r="D995" s="5"/>
      <c r="E995" s="5"/>
      <c r="F995" s="5"/>
      <c r="G995" s="5"/>
      <c r="H995" s="5"/>
      <c r="I995" s="5"/>
    </row>
    <row r="996" spans="1:9" x14ac:dyDescent="0.2">
      <c r="A996" s="25"/>
      <c r="B996" s="26" t="str">
        <f>IF(A996&lt;&gt;"",VLOOKUP(A996,'[1] Liste CFC'!$A$1:$C$788,2,FALSE),"")</f>
        <v/>
      </c>
      <c r="C996" s="5"/>
      <c r="D996" s="5"/>
      <c r="E996" s="5"/>
      <c r="F996" s="5"/>
      <c r="G996" s="5"/>
      <c r="H996" s="5"/>
      <c r="I996" s="5"/>
    </row>
    <row r="997" spans="1:9" x14ac:dyDescent="0.2">
      <c r="A997" s="25"/>
      <c r="B997" s="26" t="str">
        <f>IF(A997&lt;&gt;"",VLOOKUP(A997,'[1] Liste CFC'!$A$1:$C$788,2,FALSE),"")</f>
        <v/>
      </c>
      <c r="C997" s="5"/>
      <c r="D997" s="5"/>
      <c r="E997" s="5"/>
      <c r="F997" s="5"/>
      <c r="G997" s="5"/>
      <c r="H997" s="5"/>
      <c r="I997" s="5"/>
    </row>
    <row r="998" spans="1:9" x14ac:dyDescent="0.2">
      <c r="A998" s="25"/>
      <c r="B998" s="26" t="str">
        <f>IF(A998&lt;&gt;"",VLOOKUP(A998,'[1] Liste CFC'!$A$1:$C$788,2,FALSE),"")</f>
        <v/>
      </c>
      <c r="C998" s="5"/>
      <c r="D998" s="5"/>
      <c r="E998" s="5"/>
      <c r="F998" s="5"/>
      <c r="G998" s="5"/>
      <c r="H998" s="5"/>
      <c r="I998" s="5"/>
    </row>
    <row r="999" spans="1:9" x14ac:dyDescent="0.2">
      <c r="A999" s="25"/>
      <c r="B999" s="26" t="str">
        <f>IF(A999&lt;&gt;"",VLOOKUP(A999,'[1] Liste CFC'!$A$1:$C$788,2,FALSE),"")</f>
        <v/>
      </c>
      <c r="C999" s="5"/>
      <c r="D999" s="5"/>
      <c r="E999" s="5"/>
      <c r="F999" s="5"/>
      <c r="G999" s="5"/>
      <c r="H999" s="5"/>
      <c r="I999" s="5"/>
    </row>
    <row r="1000" spans="1:9" x14ac:dyDescent="0.2">
      <c r="A1000" s="25"/>
      <c r="B1000" s="26" t="str">
        <f>IF(A1000&lt;&gt;"",VLOOKUP(A1000,'[1] Liste CFC'!$A$1:$C$788,2,FALSE),"")</f>
        <v/>
      </c>
      <c r="C1000" s="5"/>
      <c r="D1000" s="5"/>
      <c r="E1000" s="5"/>
      <c r="F1000" s="5"/>
      <c r="G1000" s="5"/>
      <c r="H1000" s="5"/>
      <c r="I1000" s="5"/>
    </row>
    <row r="1001" spans="1:9" x14ac:dyDescent="0.2">
      <c r="A1001" s="25"/>
      <c r="B1001" s="26" t="str">
        <f>IF(A1001&lt;&gt;"",VLOOKUP(A1001,'[1] Liste CFC'!$A$1:$C$788,2,FALSE),"")</f>
        <v/>
      </c>
      <c r="C1001" s="5"/>
      <c r="D1001" s="5"/>
      <c r="E1001" s="5"/>
      <c r="F1001" s="5"/>
      <c r="G1001" s="5"/>
      <c r="H1001" s="5"/>
      <c r="I1001" s="5"/>
    </row>
    <row r="1002" spans="1:9" x14ac:dyDescent="0.2">
      <c r="A1002" s="25"/>
      <c r="B1002" s="26" t="str">
        <f>IF(A1002&lt;&gt;"",VLOOKUP(A1002,'[1] Liste CFC'!$A$1:$C$788,2,FALSE),"")</f>
        <v/>
      </c>
      <c r="C1002" s="5"/>
      <c r="D1002" s="5"/>
      <c r="E1002" s="5"/>
      <c r="F1002" s="5"/>
      <c r="G1002" s="5"/>
      <c r="H1002" s="5"/>
      <c r="I1002" s="5"/>
    </row>
    <row r="1003" spans="1:9" x14ac:dyDescent="0.2">
      <c r="A1003" s="25"/>
      <c r="B1003" s="26" t="str">
        <f>IF(A1003&lt;&gt;"",VLOOKUP(A1003,'[1] Liste CFC'!$A$1:$C$788,2,FALSE),"")</f>
        <v/>
      </c>
      <c r="C1003" s="5"/>
      <c r="D1003" s="5"/>
      <c r="E1003" s="5"/>
      <c r="F1003" s="5"/>
      <c r="G1003" s="5"/>
      <c r="H1003" s="5"/>
      <c r="I1003" s="5"/>
    </row>
    <row r="1004" spans="1:9" x14ac:dyDescent="0.2">
      <c r="A1004" s="25"/>
      <c r="B1004" s="26" t="str">
        <f>IF(A1004&lt;&gt;"",VLOOKUP(A1004,'[1] Liste CFC'!$A$1:$C$788,2,FALSE),"")</f>
        <v/>
      </c>
      <c r="C1004" s="5"/>
      <c r="D1004" s="5"/>
      <c r="E1004" s="5"/>
      <c r="F1004" s="5"/>
      <c r="G1004" s="5"/>
      <c r="H1004" s="5"/>
      <c r="I1004" s="5"/>
    </row>
    <row r="1005" spans="1:9" x14ac:dyDescent="0.2">
      <c r="A1005" s="25"/>
      <c r="B1005" s="26" t="str">
        <f>IF(A1005&lt;&gt;"",VLOOKUP(A1005,'[1] Liste CFC'!$A$1:$C$788,2,FALSE),"")</f>
        <v/>
      </c>
      <c r="C1005" s="5"/>
      <c r="D1005" s="5"/>
      <c r="E1005" s="5"/>
      <c r="F1005" s="5"/>
      <c r="G1005" s="5"/>
      <c r="H1005" s="5"/>
      <c r="I1005" s="5"/>
    </row>
    <row r="1006" spans="1:9" x14ac:dyDescent="0.2">
      <c r="A1006" s="25"/>
      <c r="B1006" s="26" t="str">
        <f>IF(A1006&lt;&gt;"",VLOOKUP(A1006,'[1] Liste CFC'!$A$1:$C$788,2,FALSE),"")</f>
        <v/>
      </c>
      <c r="C1006" s="5"/>
      <c r="D1006" s="5"/>
      <c r="E1006" s="5"/>
      <c r="F1006" s="5"/>
      <c r="G1006" s="5"/>
      <c r="H1006" s="5"/>
      <c r="I1006" s="5"/>
    </row>
    <row r="1007" spans="1:9" x14ac:dyDescent="0.2">
      <c r="A1007" s="25"/>
      <c r="B1007" s="26" t="str">
        <f>IF(A1007&lt;&gt;"",VLOOKUP(A1007,'[1] Liste CFC'!$A$1:$C$788,2,FALSE),"")</f>
        <v/>
      </c>
      <c r="C1007" s="5"/>
      <c r="D1007" s="5"/>
      <c r="E1007" s="5"/>
      <c r="F1007" s="5"/>
      <c r="G1007" s="5"/>
      <c r="H1007" s="5"/>
      <c r="I1007" s="5"/>
    </row>
    <row r="1008" spans="1:9" x14ac:dyDescent="0.2">
      <c r="A1008" s="25"/>
      <c r="B1008" s="26" t="str">
        <f>IF(A1008&lt;&gt;"",VLOOKUP(A1008,'[1] Liste CFC'!$A$1:$C$788,2,FALSE),"")</f>
        <v/>
      </c>
      <c r="C1008" s="5"/>
      <c r="D1008" s="5"/>
      <c r="E1008" s="5"/>
      <c r="F1008" s="5"/>
      <c r="G1008" s="5"/>
      <c r="H1008" s="5"/>
      <c r="I1008" s="5"/>
    </row>
    <row r="1009" spans="1:9" x14ac:dyDescent="0.2">
      <c r="A1009" s="25"/>
      <c r="B1009" s="26" t="str">
        <f>IF(A1009&lt;&gt;"",VLOOKUP(A1009,'[1] Liste CFC'!$A$1:$C$788,2,FALSE),"")</f>
        <v/>
      </c>
      <c r="C1009" s="5"/>
      <c r="D1009" s="5"/>
      <c r="E1009" s="5"/>
      <c r="F1009" s="5"/>
      <c r="G1009" s="5"/>
      <c r="H1009" s="5"/>
      <c r="I1009" s="5"/>
    </row>
    <row r="1010" spans="1:9" x14ac:dyDescent="0.2">
      <c r="A1010" s="25"/>
      <c r="B1010" s="26" t="str">
        <f>IF(A1010&lt;&gt;"",VLOOKUP(A1010,'[1] Liste CFC'!$A$1:$C$788,2,FALSE),"")</f>
        <v/>
      </c>
      <c r="C1010" s="5"/>
      <c r="D1010" s="5"/>
      <c r="E1010" s="5"/>
      <c r="F1010" s="5"/>
      <c r="G1010" s="5"/>
      <c r="H1010" s="5"/>
      <c r="I1010" s="5"/>
    </row>
    <row r="1011" spans="1:9" x14ac:dyDescent="0.2">
      <c r="A1011" s="25"/>
      <c r="B1011" s="26" t="str">
        <f>IF(A1011&lt;&gt;"",VLOOKUP(A1011,'[1] Liste CFC'!$A$1:$C$788,2,FALSE),"")</f>
        <v/>
      </c>
      <c r="C1011" s="5"/>
      <c r="D1011" s="5"/>
      <c r="E1011" s="5"/>
      <c r="F1011" s="5"/>
      <c r="G1011" s="5"/>
      <c r="H1011" s="5"/>
      <c r="I1011" s="5"/>
    </row>
    <row r="1012" spans="1:9" x14ac:dyDescent="0.2">
      <c r="A1012" s="25"/>
      <c r="B1012" s="26" t="str">
        <f>IF(A1012&lt;&gt;"",VLOOKUP(A1012,'[1] Liste CFC'!$A$1:$C$788,2,FALSE),"")</f>
        <v/>
      </c>
      <c r="C1012" s="5"/>
      <c r="D1012" s="5"/>
      <c r="E1012" s="5"/>
      <c r="F1012" s="5"/>
      <c r="G1012" s="5"/>
      <c r="H1012" s="5"/>
      <c r="I1012" s="5"/>
    </row>
    <row r="1013" spans="1:9" x14ac:dyDescent="0.2">
      <c r="A1013" s="25"/>
      <c r="B1013" s="26" t="str">
        <f>IF(A1013&lt;&gt;"",VLOOKUP(A1013,'[1] Liste CFC'!$A$1:$C$788,2,FALSE),"")</f>
        <v/>
      </c>
      <c r="C1013" s="5"/>
      <c r="D1013" s="5"/>
      <c r="E1013" s="5"/>
      <c r="F1013" s="5"/>
      <c r="G1013" s="5"/>
      <c r="H1013" s="5"/>
      <c r="I1013" s="5"/>
    </row>
    <row r="1014" spans="1:9" x14ac:dyDescent="0.2">
      <c r="A1014" s="25"/>
      <c r="B1014" s="26" t="str">
        <f>IF(A1014&lt;&gt;"",VLOOKUP(A1014,'[1] Liste CFC'!$A$1:$C$788,2,FALSE),"")</f>
        <v/>
      </c>
      <c r="C1014" s="5"/>
      <c r="D1014" s="5"/>
      <c r="E1014" s="5"/>
      <c r="F1014" s="5"/>
      <c r="G1014" s="5"/>
      <c r="H1014" s="5"/>
      <c r="I1014" s="5"/>
    </row>
    <row r="1015" spans="1:9" x14ac:dyDescent="0.2">
      <c r="A1015" s="25"/>
      <c r="B1015" s="26" t="str">
        <f>IF(A1015&lt;&gt;"",VLOOKUP(A1015,'[1] Liste CFC'!$A$1:$C$788,2,FALSE),"")</f>
        <v/>
      </c>
      <c r="C1015" s="5"/>
      <c r="D1015" s="5"/>
      <c r="E1015" s="5"/>
      <c r="F1015" s="5"/>
      <c r="G1015" s="5"/>
      <c r="H1015" s="5"/>
      <c r="I1015" s="5"/>
    </row>
    <row r="1016" spans="1:9" x14ac:dyDescent="0.2">
      <c r="A1016" s="25"/>
      <c r="B1016" s="26" t="str">
        <f>IF(A1016&lt;&gt;"",VLOOKUP(A1016,'[1] Liste CFC'!$A$1:$C$788,2,FALSE),"")</f>
        <v/>
      </c>
      <c r="C1016" s="5"/>
      <c r="D1016" s="5"/>
      <c r="E1016" s="5"/>
      <c r="F1016" s="5"/>
      <c r="G1016" s="5"/>
      <c r="H1016" s="5"/>
      <c r="I1016" s="5"/>
    </row>
    <row r="1017" spans="1:9" x14ac:dyDescent="0.2">
      <c r="A1017" s="25"/>
      <c r="B1017" s="26" t="str">
        <f>IF(A1017&lt;&gt;"",VLOOKUP(A1017,'[1] Liste CFC'!$A$1:$C$788,2,FALSE),"")</f>
        <v/>
      </c>
      <c r="C1017" s="5"/>
      <c r="D1017" s="5"/>
      <c r="E1017" s="5"/>
      <c r="F1017" s="5"/>
      <c r="G1017" s="5"/>
      <c r="H1017" s="5"/>
      <c r="I1017" s="5"/>
    </row>
    <row r="1018" spans="1:9" x14ac:dyDescent="0.2">
      <c r="A1018" s="25"/>
      <c r="B1018" s="26" t="str">
        <f>IF(A1018&lt;&gt;"",VLOOKUP(A1018,'[1] Liste CFC'!$A$1:$C$788,2,FALSE),"")</f>
        <v/>
      </c>
      <c r="C1018" s="5"/>
      <c r="D1018" s="5"/>
      <c r="E1018" s="5"/>
      <c r="F1018" s="5"/>
      <c r="G1018" s="5"/>
      <c r="H1018" s="5"/>
      <c r="I1018" s="5"/>
    </row>
    <row r="1019" spans="1:9" x14ac:dyDescent="0.2">
      <c r="A1019" s="25"/>
      <c r="B1019" s="26" t="str">
        <f>IF(A1019&lt;&gt;"",VLOOKUP(A1019,'[1] Liste CFC'!$A$1:$C$788,2,FALSE),"")</f>
        <v/>
      </c>
      <c r="C1019" s="5"/>
      <c r="D1019" s="5"/>
      <c r="E1019" s="5"/>
      <c r="F1019" s="5"/>
      <c r="G1019" s="5"/>
      <c r="H1019" s="5"/>
      <c r="I1019" s="5"/>
    </row>
    <row r="1020" spans="1:9" x14ac:dyDescent="0.2">
      <c r="A1020" s="25"/>
      <c r="B1020" s="26" t="str">
        <f>IF(A1020&lt;&gt;"",VLOOKUP(A1020,'[1] Liste CFC'!$A$1:$C$788,2,FALSE),"")</f>
        <v/>
      </c>
      <c r="C1020" s="5"/>
      <c r="D1020" s="5"/>
      <c r="E1020" s="5"/>
      <c r="F1020" s="5"/>
      <c r="G1020" s="5"/>
      <c r="H1020" s="5"/>
      <c r="I1020" s="5"/>
    </row>
    <row r="1021" spans="1:9" x14ac:dyDescent="0.2">
      <c r="A1021" s="25"/>
      <c r="B1021" s="26" t="str">
        <f>IF(A1021&lt;&gt;"",VLOOKUP(A1021,'[1] Liste CFC'!$A$1:$C$788,2,FALSE),"")</f>
        <v/>
      </c>
      <c r="C1021" s="5"/>
      <c r="D1021" s="5"/>
      <c r="E1021" s="5"/>
      <c r="F1021" s="5"/>
      <c r="G1021" s="5"/>
      <c r="H1021" s="5"/>
      <c r="I1021" s="5"/>
    </row>
    <row r="1022" spans="1:9" x14ac:dyDescent="0.2">
      <c r="A1022" s="25"/>
      <c r="B1022" s="26" t="str">
        <f>IF(A1022&lt;&gt;"",VLOOKUP(A1022,'[1] Liste CFC'!$A$1:$C$788,2,FALSE),"")</f>
        <v/>
      </c>
      <c r="C1022" s="5"/>
      <c r="D1022" s="5"/>
      <c r="E1022" s="5"/>
      <c r="F1022" s="5"/>
      <c r="G1022" s="5"/>
      <c r="H1022" s="5"/>
      <c r="I1022" s="5"/>
    </row>
    <row r="1023" spans="1:9" x14ac:dyDescent="0.2">
      <c r="A1023" s="25"/>
      <c r="B1023" s="26" t="str">
        <f>IF(A1023&lt;&gt;"",VLOOKUP(A1023,'[1] Liste CFC'!$A$1:$C$788,2,FALSE),"")</f>
        <v/>
      </c>
      <c r="C1023" s="5"/>
      <c r="D1023" s="5"/>
      <c r="E1023" s="5"/>
      <c r="F1023" s="5"/>
      <c r="G1023" s="5"/>
      <c r="H1023" s="5"/>
      <c r="I1023" s="5"/>
    </row>
    <row r="1024" spans="1:9" x14ac:dyDescent="0.2">
      <c r="A1024" s="25"/>
      <c r="B1024" s="26" t="str">
        <f>IF(A1024&lt;&gt;"",VLOOKUP(A1024,'[1] Liste CFC'!$A$1:$C$788,2,FALSE),"")</f>
        <v/>
      </c>
      <c r="C1024" s="5"/>
      <c r="D1024" s="5"/>
      <c r="E1024" s="5"/>
      <c r="F1024" s="5"/>
      <c r="G1024" s="5"/>
      <c r="H1024" s="5"/>
      <c r="I1024" s="5"/>
    </row>
    <row r="1025" spans="1:9" x14ac:dyDescent="0.2">
      <c r="A1025" s="25"/>
      <c r="B1025" s="26" t="str">
        <f>IF(A1025&lt;&gt;"",VLOOKUP(A1025,'[1] Liste CFC'!$A$1:$C$788,2,FALSE),"")</f>
        <v/>
      </c>
      <c r="C1025" s="5"/>
      <c r="D1025" s="5"/>
      <c r="E1025" s="5"/>
      <c r="F1025" s="5"/>
      <c r="G1025" s="5"/>
      <c r="H1025" s="5"/>
      <c r="I1025" s="5"/>
    </row>
    <row r="1026" spans="1:9" x14ac:dyDescent="0.2">
      <c r="A1026" s="25"/>
      <c r="B1026" s="26" t="str">
        <f>IF(A1026&lt;&gt;"",VLOOKUP(A1026,'[1] Liste CFC'!$A$1:$C$788,2,FALSE),"")</f>
        <v/>
      </c>
      <c r="C1026" s="5"/>
      <c r="D1026" s="5"/>
      <c r="E1026" s="5"/>
      <c r="F1026" s="5"/>
      <c r="G1026" s="5"/>
      <c r="H1026" s="5"/>
      <c r="I1026" s="5"/>
    </row>
    <row r="1027" spans="1:9" x14ac:dyDescent="0.2">
      <c r="A1027" s="25"/>
      <c r="B1027" s="26" t="str">
        <f>IF(A1027&lt;&gt;"",VLOOKUP(A1027,'[1] Liste CFC'!$A$1:$C$788,2,FALSE),"")</f>
        <v/>
      </c>
      <c r="C1027" s="5"/>
      <c r="D1027" s="5"/>
      <c r="E1027" s="5"/>
      <c r="F1027" s="5"/>
      <c r="G1027" s="5"/>
      <c r="H1027" s="5"/>
      <c r="I1027" s="5"/>
    </row>
    <row r="1028" spans="1:9" x14ac:dyDescent="0.2">
      <c r="A1028" s="25"/>
      <c r="B1028" s="26" t="str">
        <f>IF(A1028&lt;&gt;"",VLOOKUP(A1028,'[1] Liste CFC'!$A$1:$C$788,2,FALSE),"")</f>
        <v/>
      </c>
      <c r="C1028" s="5"/>
      <c r="D1028" s="5"/>
      <c r="E1028" s="5"/>
      <c r="F1028" s="5"/>
      <c r="G1028" s="5"/>
      <c r="H1028" s="5"/>
      <c r="I1028" s="5"/>
    </row>
    <row r="1029" spans="1:9" x14ac:dyDescent="0.2">
      <c r="A1029" s="25"/>
      <c r="B1029" s="26" t="str">
        <f>IF(A1029&lt;&gt;"",VLOOKUP(A1029,'[1] Liste CFC'!$A$1:$C$788,2,FALSE),"")</f>
        <v/>
      </c>
      <c r="C1029" s="5"/>
      <c r="D1029" s="5"/>
      <c r="E1029" s="5"/>
      <c r="F1029" s="5"/>
      <c r="G1029" s="5"/>
      <c r="H1029" s="5"/>
      <c r="I1029" s="5"/>
    </row>
    <row r="1030" spans="1:9" x14ac:dyDescent="0.2">
      <c r="A1030" s="25"/>
      <c r="B1030" s="26" t="str">
        <f>IF(A1030&lt;&gt;"",VLOOKUP(A1030,'[1] Liste CFC'!$A$1:$C$788,2,FALSE),"")</f>
        <v/>
      </c>
      <c r="C1030" s="5"/>
      <c r="D1030" s="5"/>
      <c r="E1030" s="5"/>
      <c r="F1030" s="5"/>
      <c r="G1030" s="5"/>
      <c r="H1030" s="5"/>
      <c r="I1030" s="5"/>
    </row>
    <row r="1031" spans="1:9" x14ac:dyDescent="0.2">
      <c r="A1031" s="25"/>
      <c r="B1031" s="26" t="str">
        <f>IF(A1031&lt;&gt;"",VLOOKUP(A1031,'[1] Liste CFC'!$A$1:$C$788,2,FALSE),"")</f>
        <v/>
      </c>
      <c r="C1031" s="5"/>
      <c r="D1031" s="5"/>
      <c r="E1031" s="5"/>
      <c r="F1031" s="5"/>
      <c r="G1031" s="5"/>
      <c r="H1031" s="5"/>
      <c r="I1031" s="5"/>
    </row>
    <row r="1032" spans="1:9" x14ac:dyDescent="0.2">
      <c r="A1032" s="25"/>
      <c r="B1032" s="26" t="str">
        <f>IF(A1032&lt;&gt;"",VLOOKUP(A1032,'[1] Liste CFC'!$A$1:$C$788,2,FALSE),"")</f>
        <v/>
      </c>
      <c r="C1032" s="5"/>
      <c r="D1032" s="5"/>
      <c r="E1032" s="5"/>
      <c r="F1032" s="5"/>
      <c r="G1032" s="5"/>
      <c r="H1032" s="5"/>
      <c r="I1032" s="5"/>
    </row>
    <row r="1033" spans="1:9" x14ac:dyDescent="0.2">
      <c r="A1033" s="25"/>
      <c r="B1033" s="26" t="str">
        <f>IF(A1033&lt;&gt;"",VLOOKUP(A1033,'[1] Liste CFC'!$A$1:$C$788,2,FALSE),"")</f>
        <v/>
      </c>
      <c r="C1033" s="5"/>
      <c r="D1033" s="5"/>
      <c r="E1033" s="5"/>
      <c r="F1033" s="5"/>
      <c r="G1033" s="5"/>
      <c r="H1033" s="5"/>
      <c r="I1033" s="5"/>
    </row>
    <row r="1034" spans="1:9" x14ac:dyDescent="0.2">
      <c r="A1034" s="25"/>
      <c r="B1034" s="26" t="str">
        <f>IF(A1034&lt;&gt;"",VLOOKUP(A1034,'[1] Liste CFC'!$A$1:$C$788,2,FALSE),"")</f>
        <v/>
      </c>
      <c r="C1034" s="5"/>
      <c r="D1034" s="5"/>
      <c r="E1034" s="5"/>
      <c r="F1034" s="5"/>
      <c r="G1034" s="5"/>
      <c r="H1034" s="5"/>
      <c r="I1034" s="5"/>
    </row>
    <row r="1035" spans="1:9" x14ac:dyDescent="0.2">
      <c r="A1035" s="25"/>
      <c r="B1035" s="26" t="str">
        <f>IF(A1035&lt;&gt;"",VLOOKUP(A1035,'[1] Liste CFC'!$A$1:$C$788,2,FALSE),"")</f>
        <v/>
      </c>
      <c r="C1035" s="5"/>
      <c r="D1035" s="5"/>
      <c r="E1035" s="5"/>
      <c r="F1035" s="5"/>
      <c r="G1035" s="5"/>
      <c r="H1035" s="5"/>
      <c r="I1035" s="5"/>
    </row>
    <row r="1036" spans="1:9" x14ac:dyDescent="0.2">
      <c r="A1036" s="25"/>
      <c r="B1036" s="26" t="str">
        <f>IF(A1036&lt;&gt;"",VLOOKUP(A1036,'[1] Liste CFC'!$A$1:$C$788,2,FALSE),"")</f>
        <v/>
      </c>
      <c r="C1036" s="5"/>
      <c r="D1036" s="5"/>
      <c r="E1036" s="5"/>
      <c r="F1036" s="5"/>
      <c r="G1036" s="5"/>
      <c r="H1036" s="5"/>
      <c r="I1036" s="5"/>
    </row>
    <row r="1037" spans="1:9" x14ac:dyDescent="0.2">
      <c r="A1037" s="25"/>
      <c r="B1037" s="26" t="str">
        <f>IF(A1037&lt;&gt;"",VLOOKUP(A1037,'[1] Liste CFC'!$A$1:$C$788,2,FALSE),"")</f>
        <v/>
      </c>
      <c r="C1037" s="5"/>
      <c r="D1037" s="5"/>
      <c r="E1037" s="5"/>
      <c r="F1037" s="5"/>
      <c r="G1037" s="5"/>
      <c r="H1037" s="5"/>
      <c r="I1037" s="5"/>
    </row>
    <row r="1038" spans="1:9" x14ac:dyDescent="0.2">
      <c r="A1038" s="25"/>
      <c r="B1038" s="26" t="str">
        <f>IF(A1038&lt;&gt;"",VLOOKUP(A1038,'[1] Liste CFC'!$A$1:$C$788,2,FALSE),"")</f>
        <v/>
      </c>
      <c r="C1038" s="5"/>
      <c r="D1038" s="5"/>
      <c r="E1038" s="5"/>
      <c r="F1038" s="5"/>
      <c r="G1038" s="5"/>
      <c r="H1038" s="5"/>
      <c r="I1038" s="5"/>
    </row>
    <row r="1039" spans="1:9" x14ac:dyDescent="0.2">
      <c r="A1039" s="25"/>
      <c r="B1039" s="26" t="str">
        <f>IF(A1039&lt;&gt;"",VLOOKUP(A1039,'[1] Liste CFC'!$A$1:$C$788,2,FALSE),"")</f>
        <v/>
      </c>
      <c r="C1039" s="5"/>
      <c r="D1039" s="5"/>
      <c r="E1039" s="5"/>
      <c r="F1039" s="5"/>
      <c r="G1039" s="5"/>
      <c r="H1039" s="5"/>
      <c r="I1039" s="5"/>
    </row>
    <row r="1040" spans="1:9" x14ac:dyDescent="0.2">
      <c r="A1040" s="25"/>
      <c r="B1040" s="26" t="str">
        <f>IF(A1040&lt;&gt;"",VLOOKUP(A1040,'[1] Liste CFC'!$A$1:$C$788,2,FALSE),"")</f>
        <v/>
      </c>
      <c r="C1040" s="5"/>
      <c r="D1040" s="5"/>
      <c r="E1040" s="5"/>
      <c r="F1040" s="5"/>
      <c r="G1040" s="5"/>
      <c r="H1040" s="5"/>
      <c r="I1040" s="5"/>
    </row>
    <row r="1041" spans="1:9" x14ac:dyDescent="0.2">
      <c r="A1041" s="25"/>
      <c r="B1041" s="26" t="str">
        <f>IF(A1041&lt;&gt;"",VLOOKUP(A1041,'[1] Liste CFC'!$A$1:$C$788,2,FALSE),"")</f>
        <v/>
      </c>
      <c r="C1041" s="5"/>
      <c r="D1041" s="5"/>
      <c r="E1041" s="5"/>
      <c r="F1041" s="5"/>
      <c r="G1041" s="5"/>
      <c r="H1041" s="5"/>
      <c r="I1041" s="5"/>
    </row>
    <row r="1042" spans="1:9" x14ac:dyDescent="0.2">
      <c r="A1042" s="25"/>
      <c r="B1042" s="26" t="str">
        <f>IF(A1042&lt;&gt;"",VLOOKUP(A1042,'[1] Liste CFC'!$A$1:$C$788,2,FALSE),"")</f>
        <v/>
      </c>
      <c r="C1042" s="5"/>
      <c r="D1042" s="5"/>
      <c r="E1042" s="5"/>
      <c r="F1042" s="5"/>
      <c r="G1042" s="5"/>
      <c r="H1042" s="5"/>
      <c r="I1042" s="5"/>
    </row>
    <row r="1043" spans="1:9" x14ac:dyDescent="0.2">
      <c r="A1043" s="25"/>
      <c r="B1043" s="26" t="str">
        <f>IF(A1043&lt;&gt;"",VLOOKUP(A1043,'[1] Liste CFC'!$A$1:$C$788,2,FALSE),"")</f>
        <v/>
      </c>
      <c r="C1043" s="5"/>
      <c r="D1043" s="5"/>
      <c r="E1043" s="5"/>
      <c r="F1043" s="5"/>
      <c r="G1043" s="5"/>
      <c r="H1043" s="5"/>
      <c r="I1043" s="5"/>
    </row>
    <row r="1044" spans="1:9" x14ac:dyDescent="0.2">
      <c r="A1044" s="25"/>
      <c r="B1044" s="26" t="str">
        <f>IF(A1044&lt;&gt;"",VLOOKUP(A1044,'[1] Liste CFC'!$A$1:$C$788,2,FALSE),"")</f>
        <v/>
      </c>
      <c r="C1044" s="5"/>
      <c r="D1044" s="5"/>
      <c r="E1044" s="5"/>
      <c r="F1044" s="5"/>
      <c r="G1044" s="5"/>
      <c r="H1044" s="5"/>
      <c r="I1044" s="5"/>
    </row>
    <row r="1045" spans="1:9" x14ac:dyDescent="0.2">
      <c r="A1045" s="25"/>
      <c r="B1045" s="26" t="str">
        <f>IF(A1045&lt;&gt;"",VLOOKUP(A1045,'[1] Liste CFC'!$A$1:$C$788,2,FALSE),"")</f>
        <v/>
      </c>
      <c r="C1045" s="5"/>
      <c r="D1045" s="5"/>
      <c r="E1045" s="5"/>
      <c r="F1045" s="5"/>
      <c r="G1045" s="5"/>
      <c r="H1045" s="5"/>
      <c r="I1045" s="5"/>
    </row>
    <row r="1046" spans="1:9" x14ac:dyDescent="0.2">
      <c r="A1046" s="25"/>
      <c r="B1046" s="26" t="str">
        <f>IF(A1046&lt;&gt;"",VLOOKUP(A1046,'[1] Liste CFC'!$A$1:$C$788,2,FALSE),"")</f>
        <v/>
      </c>
      <c r="C1046" s="5"/>
      <c r="D1046" s="5"/>
      <c r="E1046" s="5"/>
      <c r="F1046" s="5"/>
      <c r="G1046" s="5"/>
      <c r="H1046" s="5"/>
      <c r="I1046" s="5"/>
    </row>
    <row r="1047" spans="1:9" x14ac:dyDescent="0.2">
      <c r="A1047" s="25"/>
      <c r="B1047" s="26" t="str">
        <f>IF(A1047&lt;&gt;"",VLOOKUP(A1047,'[1] Liste CFC'!$A$1:$C$788,2,FALSE),"")</f>
        <v/>
      </c>
      <c r="C1047" s="5"/>
      <c r="D1047" s="5"/>
      <c r="E1047" s="5"/>
      <c r="F1047" s="5"/>
      <c r="G1047" s="5"/>
      <c r="H1047" s="5"/>
      <c r="I1047" s="5"/>
    </row>
    <row r="1048" spans="1:9" x14ac:dyDescent="0.2">
      <c r="A1048" s="25"/>
      <c r="B1048" s="26" t="str">
        <f>IF(A1048&lt;&gt;"",VLOOKUP(A1048,'[1] Liste CFC'!$A$1:$C$788,2,FALSE),"")</f>
        <v/>
      </c>
      <c r="C1048" s="5"/>
      <c r="D1048" s="5"/>
      <c r="E1048" s="5"/>
      <c r="F1048" s="5"/>
      <c r="G1048" s="5"/>
      <c r="H1048" s="5"/>
      <c r="I1048" s="5"/>
    </row>
    <row r="1049" spans="1:9" x14ac:dyDescent="0.2">
      <c r="A1049" s="25"/>
      <c r="B1049" s="26" t="str">
        <f>IF(A1049&lt;&gt;"",VLOOKUP(A1049,'[1] Liste CFC'!$A$1:$C$788,2,FALSE),"")</f>
        <v/>
      </c>
      <c r="C1049" s="5"/>
      <c r="D1049" s="5"/>
      <c r="E1049" s="5"/>
      <c r="F1049" s="5"/>
      <c r="G1049" s="5"/>
      <c r="H1049" s="5"/>
      <c r="I1049" s="5"/>
    </row>
    <row r="1050" spans="1:9" x14ac:dyDescent="0.2">
      <c r="A1050" s="25"/>
      <c r="B1050" s="26" t="str">
        <f>IF(A1050&lt;&gt;"",VLOOKUP(A1050,'[1] Liste CFC'!$A$1:$C$788,2,FALSE),"")</f>
        <v/>
      </c>
      <c r="C1050" s="5"/>
      <c r="D1050" s="5"/>
      <c r="E1050" s="5"/>
      <c r="F1050" s="5"/>
      <c r="G1050" s="5"/>
      <c r="H1050" s="5"/>
      <c r="I1050" s="5"/>
    </row>
    <row r="1051" spans="1:9" x14ac:dyDescent="0.2">
      <c r="A1051" s="25"/>
      <c r="B1051" s="26" t="str">
        <f>IF(A1051&lt;&gt;"",VLOOKUP(A1051,'[1] Liste CFC'!$A$1:$C$788,2,FALSE),"")</f>
        <v/>
      </c>
      <c r="C1051" s="5"/>
      <c r="D1051" s="5"/>
      <c r="E1051" s="5"/>
      <c r="F1051" s="5"/>
      <c r="G1051" s="5"/>
      <c r="H1051" s="5"/>
      <c r="I1051" s="5"/>
    </row>
    <row r="1052" spans="1:9" x14ac:dyDescent="0.2">
      <c r="A1052" s="25"/>
      <c r="B1052" s="26" t="str">
        <f>IF(A1052&lt;&gt;"",VLOOKUP(A1052,'[1] Liste CFC'!$A$1:$C$788,2,FALSE),"")</f>
        <v/>
      </c>
      <c r="C1052" s="5"/>
      <c r="D1052" s="5"/>
      <c r="E1052" s="5"/>
      <c r="F1052" s="5"/>
      <c r="G1052" s="5"/>
      <c r="H1052" s="5"/>
      <c r="I1052" s="5"/>
    </row>
    <row r="1053" spans="1:9" x14ac:dyDescent="0.2">
      <c r="A1053" s="25"/>
      <c r="B1053" s="26" t="str">
        <f>IF(A1053&lt;&gt;"",VLOOKUP(A1053,'[1] Liste CFC'!$A$1:$C$788,2,FALSE),"")</f>
        <v/>
      </c>
      <c r="C1053" s="5"/>
      <c r="D1053" s="5"/>
      <c r="E1053" s="5"/>
      <c r="F1053" s="5"/>
      <c r="G1053" s="5"/>
      <c r="H1053" s="5"/>
      <c r="I1053" s="5"/>
    </row>
    <row r="1054" spans="1:9" x14ac:dyDescent="0.2">
      <c r="A1054" s="25"/>
      <c r="B1054" s="26" t="str">
        <f>IF(A1054&lt;&gt;"",VLOOKUP(A1054,'[1] Liste CFC'!$A$1:$C$788,2,FALSE),"")</f>
        <v/>
      </c>
      <c r="C1054" s="5"/>
      <c r="D1054" s="5"/>
      <c r="E1054" s="5"/>
      <c r="F1054" s="5"/>
      <c r="G1054" s="5"/>
      <c r="H1054" s="5"/>
      <c r="I1054" s="5"/>
    </row>
    <row r="1055" spans="1:9" x14ac:dyDescent="0.2">
      <c r="A1055" s="25"/>
      <c r="B1055" s="26" t="str">
        <f>IF(A1055&lt;&gt;"",VLOOKUP(A1055,'[1] Liste CFC'!$A$1:$C$788,2,FALSE),"")</f>
        <v/>
      </c>
      <c r="C1055" s="5"/>
      <c r="D1055" s="5"/>
      <c r="E1055" s="5"/>
      <c r="F1055" s="5"/>
      <c r="G1055" s="5"/>
      <c r="H1055" s="5"/>
      <c r="I1055" s="5"/>
    </row>
    <row r="1056" spans="1:9" x14ac:dyDescent="0.2">
      <c r="A1056" s="25"/>
      <c r="B1056" s="26" t="str">
        <f>IF(A1056&lt;&gt;"",VLOOKUP(A1056,'[1] Liste CFC'!$A$1:$C$788,2,FALSE),"")</f>
        <v/>
      </c>
      <c r="C1056" s="5"/>
      <c r="D1056" s="5"/>
      <c r="E1056" s="5"/>
      <c r="F1056" s="5"/>
      <c r="G1056" s="5"/>
      <c r="H1056" s="5"/>
      <c r="I1056" s="5"/>
    </row>
    <row r="1057" spans="1:9" x14ac:dyDescent="0.2">
      <c r="A1057" s="25"/>
      <c r="B1057" s="26" t="str">
        <f>IF(A1057&lt;&gt;"",VLOOKUP(A1057,'[1] Liste CFC'!$A$1:$C$788,2,FALSE),"")</f>
        <v/>
      </c>
      <c r="C1057" s="5"/>
      <c r="D1057" s="5"/>
      <c r="E1057" s="5"/>
      <c r="F1057" s="5"/>
      <c r="G1057" s="5"/>
      <c r="H1057" s="5"/>
      <c r="I1057" s="5"/>
    </row>
    <row r="1058" spans="1:9" x14ac:dyDescent="0.2">
      <c r="A1058" s="25"/>
      <c r="B1058" s="26" t="str">
        <f>IF(A1058&lt;&gt;"",VLOOKUP(A1058,'[1] Liste CFC'!$A$1:$C$788,2,FALSE),"")</f>
        <v/>
      </c>
      <c r="C1058" s="5"/>
      <c r="D1058" s="5"/>
      <c r="E1058" s="5"/>
      <c r="F1058" s="5"/>
      <c r="G1058" s="5"/>
      <c r="H1058" s="5"/>
      <c r="I1058" s="5"/>
    </row>
    <row r="1059" spans="1:9" x14ac:dyDescent="0.2">
      <c r="A1059" s="25"/>
      <c r="B1059" s="26" t="str">
        <f>IF(A1059&lt;&gt;"",VLOOKUP(A1059,'[1] Liste CFC'!$A$1:$C$788,2,FALSE),"")</f>
        <v/>
      </c>
      <c r="C1059" s="5"/>
      <c r="D1059" s="5"/>
      <c r="E1059" s="5"/>
      <c r="F1059" s="5"/>
      <c r="G1059" s="5"/>
      <c r="H1059" s="5"/>
      <c r="I1059" s="5"/>
    </row>
    <row r="1060" spans="1:9" x14ac:dyDescent="0.2">
      <c r="A1060" s="25"/>
      <c r="B1060" s="26" t="str">
        <f>IF(A1060&lt;&gt;"",VLOOKUP(A1060,'[1] Liste CFC'!$A$1:$C$788,2,FALSE),"")</f>
        <v/>
      </c>
      <c r="C1060" s="5"/>
      <c r="D1060" s="5"/>
      <c r="E1060" s="5"/>
      <c r="F1060" s="5"/>
      <c r="G1060" s="5"/>
      <c r="H1060" s="5"/>
      <c r="I1060" s="5"/>
    </row>
    <row r="1061" spans="1:9" x14ac:dyDescent="0.2">
      <c r="A1061" s="25"/>
      <c r="B1061" s="26" t="str">
        <f>IF(A1061&lt;&gt;"",VLOOKUP(A1061,'[1] Liste CFC'!$A$1:$C$788,2,FALSE),"")</f>
        <v/>
      </c>
      <c r="C1061" s="5"/>
      <c r="D1061" s="5"/>
      <c r="E1061" s="5"/>
      <c r="F1061" s="5"/>
      <c r="G1061" s="5"/>
      <c r="H1061" s="5"/>
      <c r="I1061" s="5"/>
    </row>
    <row r="1062" spans="1:9" x14ac:dyDescent="0.2">
      <c r="A1062" s="25"/>
      <c r="B1062" s="26" t="str">
        <f>IF(A1062&lt;&gt;"",VLOOKUP(A1062,'[1] Liste CFC'!$A$1:$C$788,2,FALSE),"")</f>
        <v/>
      </c>
      <c r="C1062" s="5"/>
      <c r="D1062" s="5"/>
      <c r="E1062" s="5"/>
      <c r="F1062" s="5"/>
      <c r="G1062" s="5"/>
      <c r="H1062" s="5"/>
      <c r="I1062" s="5"/>
    </row>
    <row r="1063" spans="1:9" x14ac:dyDescent="0.2">
      <c r="A1063" s="25"/>
      <c r="B1063" s="26" t="str">
        <f>IF(A1063&lt;&gt;"",VLOOKUP(A1063,'[1] Liste CFC'!$A$1:$C$788,2,FALSE),"")</f>
        <v/>
      </c>
      <c r="C1063" s="5"/>
      <c r="D1063" s="5"/>
      <c r="E1063" s="5"/>
      <c r="F1063" s="5"/>
      <c r="G1063" s="5"/>
      <c r="H1063" s="5"/>
      <c r="I1063" s="5"/>
    </row>
    <row r="1064" spans="1:9" x14ac:dyDescent="0.2">
      <c r="A1064" s="25"/>
      <c r="B1064" s="26" t="str">
        <f>IF(A1064&lt;&gt;"",VLOOKUP(A1064,'[1] Liste CFC'!$A$1:$C$788,2,FALSE),"")</f>
        <v/>
      </c>
      <c r="C1064" s="5"/>
      <c r="D1064" s="5"/>
      <c r="E1064" s="5"/>
      <c r="F1064" s="5"/>
      <c r="G1064" s="5"/>
      <c r="H1064" s="5"/>
      <c r="I1064" s="5"/>
    </row>
    <row r="1065" spans="1:9" x14ac:dyDescent="0.2">
      <c r="A1065" s="25"/>
      <c r="B1065" s="26" t="str">
        <f>IF(A1065&lt;&gt;"",VLOOKUP(A1065,'[1] Liste CFC'!$A$1:$C$788,2,FALSE),"")</f>
        <v/>
      </c>
      <c r="C1065" s="5"/>
      <c r="D1065" s="5"/>
      <c r="E1065" s="5"/>
      <c r="F1065" s="5"/>
      <c r="G1065" s="5"/>
      <c r="H1065" s="5"/>
      <c r="I1065" s="5"/>
    </row>
    <row r="1066" spans="1:9" x14ac:dyDescent="0.2">
      <c r="A1066" s="25"/>
      <c r="B1066" s="26" t="str">
        <f>IF(A1066&lt;&gt;"",VLOOKUP(A1066,'[1] Liste CFC'!$A$1:$C$788,2,FALSE),"")</f>
        <v/>
      </c>
      <c r="C1066" s="5"/>
      <c r="D1066" s="5"/>
      <c r="E1066" s="5"/>
      <c r="F1066" s="5"/>
      <c r="G1066" s="5"/>
      <c r="H1066" s="5"/>
      <c r="I1066" s="5"/>
    </row>
    <row r="1067" spans="1:9" x14ac:dyDescent="0.2">
      <c r="A1067" s="25"/>
      <c r="B1067" s="26" t="str">
        <f>IF(A1067&lt;&gt;"",VLOOKUP(A1067,'[1] Liste CFC'!$A$1:$C$788,2,FALSE),"")</f>
        <v/>
      </c>
      <c r="C1067" s="5"/>
      <c r="D1067" s="5"/>
      <c r="E1067" s="5"/>
      <c r="F1067" s="5"/>
      <c r="G1067" s="5"/>
      <c r="H1067" s="5"/>
      <c r="I1067" s="5"/>
    </row>
    <row r="1068" spans="1:9" x14ac:dyDescent="0.2">
      <c r="A1068" s="25"/>
      <c r="B1068" s="26" t="str">
        <f>IF(A1068&lt;&gt;"",VLOOKUP(A1068,'[1] Liste CFC'!$A$1:$C$788,2,FALSE),"")</f>
        <v/>
      </c>
      <c r="C1068" s="5"/>
      <c r="D1068" s="5"/>
      <c r="E1068" s="5"/>
      <c r="F1068" s="5"/>
      <c r="G1068" s="5"/>
      <c r="H1068" s="5"/>
      <c r="I1068" s="5"/>
    </row>
    <row r="1069" spans="1:9" x14ac:dyDescent="0.2">
      <c r="A1069" s="25"/>
      <c r="B1069" s="26" t="str">
        <f>IF(A1069&lt;&gt;"",VLOOKUP(A1069,'[1] Liste CFC'!$A$1:$C$788,2,FALSE),"")</f>
        <v/>
      </c>
      <c r="C1069" s="5"/>
      <c r="D1069" s="5"/>
      <c r="E1069" s="5"/>
      <c r="F1069" s="5"/>
      <c r="G1069" s="5"/>
      <c r="H1069" s="5"/>
      <c r="I1069" s="5"/>
    </row>
    <row r="1070" spans="1:9" x14ac:dyDescent="0.2">
      <c r="A1070" s="25"/>
      <c r="B1070" s="26" t="str">
        <f>IF(A1070&lt;&gt;"",VLOOKUP(A1070,'[1] Liste CFC'!$A$1:$C$788,2,FALSE),"")</f>
        <v/>
      </c>
      <c r="C1070" s="5"/>
      <c r="D1070" s="5"/>
      <c r="E1070" s="5"/>
      <c r="F1070" s="5"/>
      <c r="G1070" s="5"/>
      <c r="H1070" s="5"/>
      <c r="I1070" s="5"/>
    </row>
    <row r="1071" spans="1:9" x14ac:dyDescent="0.2">
      <c r="A1071" s="25"/>
      <c r="B1071" s="26" t="str">
        <f>IF(A1071&lt;&gt;"",VLOOKUP(A1071,'[1] Liste CFC'!$A$1:$C$788,2,FALSE),"")</f>
        <v/>
      </c>
      <c r="C1071" s="5"/>
      <c r="D1071" s="5"/>
      <c r="E1071" s="5"/>
      <c r="F1071" s="5"/>
      <c r="G1071" s="5"/>
      <c r="H1071" s="5"/>
      <c r="I1071" s="5"/>
    </row>
    <row r="1072" spans="1:9" x14ac:dyDescent="0.2">
      <c r="A1072" s="25"/>
      <c r="B1072" s="26" t="str">
        <f>IF(A1072&lt;&gt;"",VLOOKUP(A1072,'[1] Liste CFC'!$A$1:$C$788,2,FALSE),"")</f>
        <v/>
      </c>
      <c r="C1072" s="5"/>
      <c r="D1072" s="5"/>
      <c r="E1072" s="5"/>
      <c r="F1072" s="5"/>
      <c r="G1072" s="5"/>
      <c r="H1072" s="5"/>
      <c r="I1072" s="5"/>
    </row>
    <row r="1073" spans="1:9" x14ac:dyDescent="0.2">
      <c r="A1073" s="25"/>
      <c r="B1073" s="26" t="str">
        <f>IF(A1073&lt;&gt;"",VLOOKUP(A1073,'[1] Liste CFC'!$A$1:$C$788,2,FALSE),"")</f>
        <v/>
      </c>
      <c r="C1073" s="5"/>
      <c r="D1073" s="5"/>
      <c r="E1073" s="5"/>
      <c r="F1073" s="5"/>
      <c r="G1073" s="5"/>
      <c r="H1073" s="5"/>
      <c r="I1073" s="5"/>
    </row>
    <row r="1074" spans="1:9" x14ac:dyDescent="0.2">
      <c r="A1074" s="25"/>
      <c r="B1074" s="26" t="str">
        <f>IF(A1074&lt;&gt;"",VLOOKUP(A1074,'[1] Liste CFC'!$A$1:$C$788,2,FALSE),"")</f>
        <v/>
      </c>
      <c r="C1074" s="5"/>
      <c r="D1074" s="5"/>
      <c r="E1074" s="5"/>
      <c r="F1074" s="5"/>
      <c r="G1074" s="5"/>
      <c r="H1074" s="5"/>
      <c r="I1074" s="5"/>
    </row>
    <row r="1075" spans="1:9" x14ac:dyDescent="0.2">
      <c r="A1075" s="25"/>
      <c r="B1075" s="26" t="str">
        <f>IF(A1075&lt;&gt;"",VLOOKUP(A1075,'[1] Liste CFC'!$A$1:$C$788,2,FALSE),"")</f>
        <v/>
      </c>
      <c r="C1075" s="5"/>
      <c r="D1075" s="5"/>
      <c r="E1075" s="5"/>
      <c r="F1075" s="5"/>
      <c r="G1075" s="5"/>
      <c r="H1075" s="5"/>
      <c r="I1075" s="5"/>
    </row>
    <row r="1076" spans="1:9" x14ac:dyDescent="0.2">
      <c r="A1076" s="25"/>
      <c r="B1076" s="26" t="str">
        <f>IF(A1076&lt;&gt;"",VLOOKUP(A1076,'[1] Liste CFC'!$A$1:$C$788,2,FALSE),"")</f>
        <v/>
      </c>
      <c r="C1076" s="5"/>
      <c r="D1076" s="5"/>
      <c r="E1076" s="5"/>
      <c r="F1076" s="5"/>
      <c r="G1076" s="5"/>
      <c r="H1076" s="5"/>
      <c r="I1076" s="5"/>
    </row>
    <row r="1077" spans="1:9" x14ac:dyDescent="0.2">
      <c r="A1077" s="25"/>
      <c r="B1077" s="26" t="str">
        <f>IF(A1077&lt;&gt;"",VLOOKUP(A1077,'[1] Liste CFC'!$A$1:$C$788,2,FALSE),"")</f>
        <v/>
      </c>
      <c r="C1077" s="5"/>
      <c r="D1077" s="5"/>
      <c r="E1077" s="5"/>
      <c r="F1077" s="5"/>
      <c r="G1077" s="5"/>
      <c r="H1077" s="5"/>
      <c r="I1077" s="5"/>
    </row>
    <row r="1078" spans="1:9" x14ac:dyDescent="0.2">
      <c r="A1078" s="25"/>
      <c r="B1078" s="26" t="str">
        <f>IF(A1078&lt;&gt;"",VLOOKUP(A1078,'[1] Liste CFC'!$A$1:$C$788,2,FALSE),"")</f>
        <v/>
      </c>
      <c r="C1078" s="5"/>
      <c r="D1078" s="5"/>
      <c r="E1078" s="5"/>
      <c r="F1078" s="5"/>
      <c r="G1078" s="5"/>
      <c r="H1078" s="5"/>
      <c r="I1078" s="5"/>
    </row>
    <row r="1079" spans="1:9" x14ac:dyDescent="0.2">
      <c r="A1079" s="25"/>
      <c r="B1079" s="26" t="str">
        <f>IF(A1079&lt;&gt;"",VLOOKUP(A1079,'[1] Liste CFC'!$A$1:$C$788,2,FALSE),"")</f>
        <v/>
      </c>
      <c r="C1079" s="5"/>
      <c r="D1079" s="5"/>
      <c r="E1079" s="5"/>
      <c r="F1079" s="5"/>
      <c r="G1079" s="5"/>
      <c r="H1079" s="5"/>
      <c r="I1079" s="5"/>
    </row>
    <row r="1080" spans="1:9" x14ac:dyDescent="0.2">
      <c r="A1080" s="25"/>
      <c r="B1080" s="26" t="str">
        <f>IF(A1080&lt;&gt;"",VLOOKUP(A1080,'[1] Liste CFC'!$A$1:$C$788,2,FALSE),"")</f>
        <v/>
      </c>
      <c r="C1080" s="5"/>
      <c r="D1080" s="5"/>
      <c r="E1080" s="5"/>
      <c r="F1080" s="5"/>
      <c r="G1080" s="5"/>
      <c r="H1080" s="5"/>
      <c r="I1080" s="5"/>
    </row>
    <row r="1081" spans="1:9" x14ac:dyDescent="0.2">
      <c r="A1081" s="25"/>
      <c r="B1081" s="26" t="str">
        <f>IF(A1081&lt;&gt;"",VLOOKUP(A1081,'[1] Liste CFC'!$A$1:$C$788,2,FALSE),"")</f>
        <v/>
      </c>
      <c r="C1081" s="5"/>
      <c r="D1081" s="5"/>
      <c r="E1081" s="5"/>
      <c r="F1081" s="5"/>
      <c r="G1081" s="5"/>
      <c r="H1081" s="5"/>
      <c r="I1081" s="5"/>
    </row>
    <row r="1082" spans="1:9" x14ac:dyDescent="0.2">
      <c r="A1082" s="25"/>
      <c r="B1082" s="26" t="str">
        <f>IF(A1082&lt;&gt;"",VLOOKUP(A1082,'[1] Liste CFC'!$A$1:$C$788,2,FALSE),"")</f>
        <v/>
      </c>
      <c r="C1082" s="5"/>
      <c r="D1082" s="5"/>
      <c r="E1082" s="5"/>
      <c r="F1082" s="5"/>
      <c r="G1082" s="5"/>
      <c r="H1082" s="5"/>
      <c r="I1082" s="5"/>
    </row>
    <row r="1083" spans="1:9" x14ac:dyDescent="0.2">
      <c r="A1083" s="25"/>
      <c r="B1083" s="26" t="str">
        <f>IF(A1083&lt;&gt;"",VLOOKUP(A1083,'[1] Liste CFC'!$A$1:$C$788,2,FALSE),"")</f>
        <v/>
      </c>
      <c r="C1083" s="5"/>
      <c r="D1083" s="5"/>
      <c r="E1083" s="5"/>
      <c r="F1083" s="5"/>
      <c r="G1083" s="5"/>
      <c r="H1083" s="5"/>
      <c r="I1083" s="5"/>
    </row>
    <row r="1084" spans="1:9" x14ac:dyDescent="0.2">
      <c r="A1084" s="25"/>
      <c r="B1084" s="26" t="str">
        <f>IF(A1084&lt;&gt;"",VLOOKUP(A1084,'[1] Liste CFC'!$A$1:$C$788,2,FALSE),"")</f>
        <v/>
      </c>
      <c r="C1084" s="5"/>
      <c r="D1084" s="5"/>
      <c r="E1084" s="5"/>
      <c r="F1084" s="5"/>
      <c r="G1084" s="5"/>
      <c r="H1084" s="5"/>
      <c r="I1084" s="5"/>
    </row>
    <row r="1085" spans="1:9" x14ac:dyDescent="0.2">
      <c r="A1085" s="25"/>
      <c r="B1085" s="26" t="str">
        <f>IF(A1085&lt;&gt;"",VLOOKUP(A1085,'[1] Liste CFC'!$A$1:$C$788,2,FALSE),"")</f>
        <v/>
      </c>
      <c r="C1085" s="5"/>
      <c r="D1085" s="5"/>
      <c r="E1085" s="5"/>
      <c r="F1085" s="5"/>
      <c r="G1085" s="5"/>
      <c r="H1085" s="5"/>
      <c r="I1085" s="5"/>
    </row>
    <row r="1086" spans="1:9" x14ac:dyDescent="0.2">
      <c r="A1086" s="25"/>
      <c r="B1086" s="26" t="str">
        <f>IF(A1086&lt;&gt;"",VLOOKUP(A1086,'[1] Liste CFC'!$A$1:$C$788,2,FALSE),"")</f>
        <v/>
      </c>
      <c r="C1086" s="5"/>
      <c r="D1086" s="5"/>
      <c r="E1086" s="5"/>
      <c r="F1086" s="5"/>
      <c r="G1086" s="5"/>
      <c r="H1086" s="5"/>
      <c r="I1086" s="5"/>
    </row>
    <row r="1087" spans="1:9" x14ac:dyDescent="0.2">
      <c r="A1087" s="25"/>
      <c r="B1087" s="26" t="str">
        <f>IF(A1087&lt;&gt;"",VLOOKUP(A1087,'[1] Liste CFC'!$A$1:$C$788,2,FALSE),"")</f>
        <v/>
      </c>
      <c r="C1087" s="5"/>
      <c r="D1087" s="5"/>
      <c r="E1087" s="5"/>
      <c r="F1087" s="5"/>
      <c r="G1087" s="5"/>
      <c r="H1087" s="5"/>
      <c r="I1087" s="5"/>
    </row>
    <row r="1088" spans="1:9" x14ac:dyDescent="0.2">
      <c r="A1088" s="25"/>
      <c r="B1088" s="26" t="str">
        <f>IF(A1088&lt;&gt;"",VLOOKUP(A1088,'[1] Liste CFC'!$A$1:$C$788,2,FALSE),"")</f>
        <v/>
      </c>
      <c r="C1088" s="5"/>
      <c r="D1088" s="5"/>
      <c r="E1088" s="5"/>
      <c r="F1088" s="5"/>
      <c r="G1088" s="5"/>
      <c r="H1088" s="5"/>
      <c r="I1088" s="5"/>
    </row>
    <row r="1089" spans="1:9" x14ac:dyDescent="0.2">
      <c r="A1089" s="25"/>
      <c r="B1089" s="26" t="str">
        <f>IF(A1089&lt;&gt;"",VLOOKUP(A1089,'[1] Liste CFC'!$A$1:$C$788,2,FALSE),"")</f>
        <v/>
      </c>
      <c r="C1089" s="5"/>
      <c r="D1089" s="5"/>
      <c r="E1089" s="5"/>
      <c r="F1089" s="5"/>
      <c r="G1089" s="5"/>
      <c r="H1089" s="5"/>
      <c r="I1089" s="5"/>
    </row>
    <row r="1090" spans="1:9" x14ac:dyDescent="0.2">
      <c r="A1090" s="25"/>
      <c r="B1090" s="26" t="str">
        <f>IF(A1090&lt;&gt;"",VLOOKUP(A1090,'[1] Liste CFC'!$A$1:$C$788,2,FALSE),"")</f>
        <v/>
      </c>
      <c r="C1090" s="5"/>
      <c r="D1090" s="5"/>
      <c r="E1090" s="5"/>
      <c r="F1090" s="5"/>
      <c r="G1090" s="5"/>
      <c r="H1090" s="5"/>
      <c r="I1090" s="5"/>
    </row>
    <row r="1091" spans="1:9" x14ac:dyDescent="0.2">
      <c r="A1091" s="25"/>
      <c r="B1091" s="26" t="str">
        <f>IF(A1091&lt;&gt;"",VLOOKUP(A1091,'[1] Liste CFC'!$A$1:$C$788,2,FALSE),"")</f>
        <v/>
      </c>
      <c r="C1091" s="5"/>
      <c r="D1091" s="5"/>
      <c r="E1091" s="5"/>
      <c r="F1091" s="5"/>
      <c r="G1091" s="5"/>
      <c r="H1091" s="5"/>
      <c r="I1091" s="5"/>
    </row>
    <row r="1092" spans="1:9" x14ac:dyDescent="0.2">
      <c r="A1092" s="25"/>
      <c r="B1092" s="26" t="str">
        <f>IF(A1092&lt;&gt;"",VLOOKUP(A1092,'[1] Liste CFC'!$A$1:$C$788,2,FALSE),"")</f>
        <v/>
      </c>
      <c r="C1092" s="5"/>
      <c r="D1092" s="5"/>
      <c r="E1092" s="5"/>
      <c r="F1092" s="5"/>
      <c r="G1092" s="5"/>
      <c r="H1092" s="5"/>
      <c r="I1092" s="5"/>
    </row>
    <row r="1093" spans="1:9" x14ac:dyDescent="0.2">
      <c r="A1093" s="25"/>
      <c r="B1093" s="26" t="str">
        <f>IF(A1093&lt;&gt;"",VLOOKUP(A1093,'[1] Liste CFC'!$A$1:$C$788,2,FALSE),"")</f>
        <v/>
      </c>
      <c r="C1093" s="5"/>
      <c r="D1093" s="5"/>
      <c r="E1093" s="5"/>
      <c r="F1093" s="5"/>
      <c r="G1093" s="5"/>
      <c r="H1093" s="5"/>
      <c r="I1093" s="5"/>
    </row>
    <row r="1094" spans="1:9" x14ac:dyDescent="0.2">
      <c r="A1094" s="25"/>
      <c r="B1094" s="26" t="str">
        <f>IF(A1094&lt;&gt;"",VLOOKUP(A1094,'[1] Liste CFC'!$A$1:$C$788,2,FALSE),"")</f>
        <v/>
      </c>
      <c r="C1094" s="5"/>
      <c r="D1094" s="5"/>
      <c r="E1094" s="5"/>
      <c r="F1094" s="5"/>
      <c r="G1094" s="5"/>
      <c r="H1094" s="5"/>
      <c r="I1094" s="5"/>
    </row>
    <row r="1095" spans="1:9" x14ac:dyDescent="0.2">
      <c r="A1095" s="25"/>
      <c r="B1095" s="26" t="str">
        <f>IF(A1095&lt;&gt;"",VLOOKUP(A1095,'[1] Liste CFC'!$A$1:$C$788,2,FALSE),"")</f>
        <v/>
      </c>
      <c r="C1095" s="5"/>
      <c r="D1095" s="5"/>
      <c r="E1095" s="5"/>
      <c r="F1095" s="5"/>
      <c r="G1095" s="5"/>
      <c r="H1095" s="5"/>
      <c r="I1095" s="5"/>
    </row>
    <row r="1096" spans="1:9" x14ac:dyDescent="0.2">
      <c r="A1096" s="25"/>
      <c r="B1096" s="26" t="str">
        <f>IF(A1096&lt;&gt;"",VLOOKUP(A1096,'[1] Liste CFC'!$A$1:$C$788,2,FALSE),"")</f>
        <v/>
      </c>
      <c r="C1096" s="5"/>
      <c r="D1096" s="5"/>
      <c r="E1096" s="5"/>
      <c r="F1096" s="5"/>
      <c r="G1096" s="5"/>
      <c r="H1096" s="5"/>
      <c r="I1096" s="5"/>
    </row>
    <row r="1097" spans="1:9" x14ac:dyDescent="0.2">
      <c r="A1097" s="25"/>
      <c r="B1097" s="26" t="str">
        <f>IF(A1097&lt;&gt;"",VLOOKUP(A1097,'[1] Liste CFC'!$A$1:$C$788,2,FALSE),"")</f>
        <v/>
      </c>
      <c r="C1097" s="5"/>
      <c r="D1097" s="5"/>
      <c r="E1097" s="5"/>
      <c r="F1097" s="5"/>
      <c r="G1097" s="5"/>
      <c r="H1097" s="5"/>
      <c r="I1097" s="5"/>
    </row>
    <row r="1098" spans="1:9" x14ac:dyDescent="0.2">
      <c r="A1098" s="25"/>
      <c r="B1098" s="26" t="str">
        <f>IF(A1098&lt;&gt;"",VLOOKUP(A1098,'[1] Liste CFC'!$A$1:$C$788,2,FALSE),"")</f>
        <v/>
      </c>
      <c r="C1098" s="5"/>
      <c r="D1098" s="5"/>
      <c r="E1098" s="5"/>
      <c r="F1098" s="5"/>
      <c r="G1098" s="5"/>
      <c r="H1098" s="5"/>
      <c r="I1098" s="5"/>
    </row>
    <row r="1099" spans="1:9" x14ac:dyDescent="0.2">
      <c r="A1099" s="25"/>
      <c r="B1099" s="26" t="str">
        <f>IF(A1099&lt;&gt;"",VLOOKUP(A1099,'[1] Liste CFC'!$A$1:$C$788,2,FALSE),"")</f>
        <v/>
      </c>
      <c r="C1099" s="5"/>
      <c r="D1099" s="5"/>
      <c r="E1099" s="5"/>
      <c r="F1099" s="5"/>
      <c r="G1099" s="5"/>
      <c r="H1099" s="5"/>
      <c r="I1099" s="5"/>
    </row>
    <row r="1100" spans="1:9" x14ac:dyDescent="0.2">
      <c r="A1100" s="25"/>
      <c r="B1100" s="26" t="str">
        <f>IF(A1100&lt;&gt;"",VLOOKUP(A1100,'[1] Liste CFC'!$A$1:$C$788,2,FALSE),"")</f>
        <v/>
      </c>
      <c r="C1100" s="5"/>
      <c r="D1100" s="5"/>
      <c r="E1100" s="5"/>
      <c r="F1100" s="5"/>
      <c r="G1100" s="5"/>
      <c r="H1100" s="5"/>
      <c r="I1100" s="5"/>
    </row>
    <row r="1101" spans="1:9" x14ac:dyDescent="0.2">
      <c r="A1101" s="25"/>
      <c r="B1101" s="26" t="str">
        <f>IF(A1101&lt;&gt;"",VLOOKUP(A1101,'[1] Liste CFC'!$A$1:$C$788,2,FALSE),"")</f>
        <v/>
      </c>
      <c r="C1101" s="5"/>
      <c r="D1101" s="5"/>
      <c r="E1101" s="5"/>
      <c r="F1101" s="5"/>
      <c r="G1101" s="5"/>
      <c r="H1101" s="5"/>
      <c r="I1101" s="5"/>
    </row>
    <row r="1102" spans="1:9" x14ac:dyDescent="0.2">
      <c r="A1102" s="25"/>
      <c r="B1102" s="26" t="str">
        <f>IF(A1102&lt;&gt;"",VLOOKUP(A1102,'[1] Liste CFC'!$A$1:$C$788,2,FALSE),"")</f>
        <v/>
      </c>
      <c r="C1102" s="5"/>
      <c r="D1102" s="5"/>
      <c r="E1102" s="5"/>
      <c r="F1102" s="5"/>
      <c r="G1102" s="5"/>
      <c r="H1102" s="5"/>
      <c r="I1102" s="5"/>
    </row>
    <row r="1103" spans="1:9" x14ac:dyDescent="0.2">
      <c r="A1103" s="25"/>
      <c r="B1103" s="26" t="str">
        <f>IF(A1103&lt;&gt;"",VLOOKUP(A1103,'[1] Liste CFC'!$A$1:$C$788,2,FALSE),"")</f>
        <v/>
      </c>
      <c r="C1103" s="5"/>
      <c r="D1103" s="5"/>
      <c r="E1103" s="5"/>
      <c r="F1103" s="5"/>
      <c r="G1103" s="5"/>
      <c r="H1103" s="5"/>
      <c r="I1103" s="5"/>
    </row>
    <row r="1104" spans="1:9" x14ac:dyDescent="0.2">
      <c r="A1104" s="25"/>
      <c r="B1104" s="26" t="str">
        <f>IF(A1104&lt;&gt;"",VLOOKUP(A1104,'[1] Liste CFC'!$A$1:$C$788,2,FALSE),"")</f>
        <v/>
      </c>
      <c r="C1104" s="5"/>
      <c r="D1104" s="5"/>
      <c r="E1104" s="5"/>
      <c r="F1104" s="5"/>
      <c r="G1104" s="5"/>
      <c r="H1104" s="5"/>
      <c r="I1104" s="5"/>
    </row>
    <row r="1105" spans="1:9" x14ac:dyDescent="0.2">
      <c r="A1105" s="25"/>
      <c r="B1105" s="26" t="str">
        <f>IF(A1105&lt;&gt;"",VLOOKUP(A1105,'[1] Liste CFC'!$A$1:$C$788,2,FALSE),"")</f>
        <v/>
      </c>
      <c r="C1105" s="5"/>
      <c r="D1105" s="5"/>
      <c r="E1105" s="5"/>
      <c r="F1105" s="5"/>
      <c r="G1105" s="5"/>
      <c r="H1105" s="5"/>
      <c r="I1105" s="5"/>
    </row>
    <row r="1106" spans="1:9" x14ac:dyDescent="0.2">
      <c r="A1106" s="25"/>
      <c r="B1106" s="26" t="str">
        <f>IF(A1106&lt;&gt;"",VLOOKUP(A1106,'[1] Liste CFC'!$A$1:$C$788,2,FALSE),"")</f>
        <v/>
      </c>
      <c r="C1106" s="5"/>
      <c r="D1106" s="5"/>
      <c r="E1106" s="5"/>
      <c r="F1106" s="5"/>
      <c r="G1106" s="5"/>
      <c r="H1106" s="5"/>
      <c r="I1106" s="5"/>
    </row>
    <row r="1107" spans="1:9" x14ac:dyDescent="0.2">
      <c r="A1107" s="25"/>
      <c r="B1107" s="26" t="str">
        <f>IF(A1107&lt;&gt;"",VLOOKUP(A1107,'[1] Liste CFC'!$A$1:$C$788,2,FALSE),"")</f>
        <v/>
      </c>
      <c r="C1107" s="5"/>
      <c r="D1107" s="5"/>
      <c r="E1107" s="5"/>
      <c r="F1107" s="5"/>
      <c r="G1107" s="5"/>
      <c r="H1107" s="5"/>
      <c r="I1107" s="5"/>
    </row>
    <row r="1108" spans="1:9" x14ac:dyDescent="0.2">
      <c r="A1108" s="25"/>
      <c r="B1108" s="26" t="str">
        <f>IF(A1108&lt;&gt;"",VLOOKUP(A1108,'[1] Liste CFC'!$A$1:$C$788,2,FALSE),"")</f>
        <v/>
      </c>
      <c r="C1108" s="5"/>
      <c r="D1108" s="5"/>
      <c r="E1108" s="5"/>
      <c r="F1108" s="5"/>
      <c r="G1108" s="5"/>
      <c r="H1108" s="5"/>
      <c r="I1108" s="5"/>
    </row>
    <row r="1109" spans="1:9" x14ac:dyDescent="0.2">
      <c r="A1109" s="25"/>
      <c r="B1109" s="26" t="str">
        <f>IF(A1109&lt;&gt;"",VLOOKUP(A1109,'[1] Liste CFC'!$A$1:$C$788,2,FALSE),"")</f>
        <v/>
      </c>
      <c r="C1109" s="5"/>
      <c r="D1109" s="5"/>
      <c r="E1109" s="5"/>
      <c r="F1109" s="5"/>
      <c r="G1109" s="5"/>
      <c r="H1109" s="5"/>
      <c r="I1109" s="5"/>
    </row>
    <row r="1110" spans="1:9" x14ac:dyDescent="0.2">
      <c r="A1110" s="25"/>
      <c r="B1110" s="26" t="str">
        <f>IF(A1110&lt;&gt;"",VLOOKUP(A1110,'[1] Liste CFC'!$A$1:$C$788,2,FALSE),"")</f>
        <v/>
      </c>
      <c r="C1110" s="5"/>
      <c r="D1110" s="5"/>
      <c r="E1110" s="5"/>
      <c r="F1110" s="5"/>
      <c r="G1110" s="5"/>
      <c r="H1110" s="5"/>
      <c r="I1110" s="5"/>
    </row>
    <row r="1111" spans="1:9" x14ac:dyDescent="0.2">
      <c r="A1111" s="25"/>
      <c r="B1111" s="26" t="str">
        <f>IF(A1111&lt;&gt;"",VLOOKUP(A1111,'[1] Liste CFC'!$A$1:$C$788,2,FALSE),"")</f>
        <v/>
      </c>
      <c r="C1111" s="5"/>
      <c r="D1111" s="5"/>
      <c r="E1111" s="5"/>
      <c r="F1111" s="5"/>
      <c r="G1111" s="5"/>
      <c r="H1111" s="5"/>
      <c r="I1111" s="5"/>
    </row>
    <row r="1112" spans="1:9" x14ac:dyDescent="0.2">
      <c r="A1112" s="25"/>
      <c r="B1112" s="26" t="str">
        <f>IF(A1112&lt;&gt;"",VLOOKUP(A1112,'[1] Liste CFC'!$A$1:$C$788,2,FALSE),"")</f>
        <v/>
      </c>
      <c r="C1112" s="5"/>
      <c r="D1112" s="5"/>
      <c r="E1112" s="5"/>
      <c r="F1112" s="5"/>
      <c r="G1112" s="5"/>
      <c r="H1112" s="5"/>
      <c r="I1112" s="5"/>
    </row>
    <row r="1113" spans="1:9" x14ac:dyDescent="0.2">
      <c r="A1113" s="25"/>
      <c r="B1113" s="26" t="str">
        <f>IF(A1113&lt;&gt;"",VLOOKUP(A1113,'[1] Liste CFC'!$A$1:$C$788,2,FALSE),"")</f>
        <v/>
      </c>
      <c r="C1113" s="5"/>
      <c r="D1113" s="5"/>
      <c r="E1113" s="5"/>
      <c r="F1113" s="5"/>
      <c r="G1113" s="5"/>
      <c r="H1113" s="5"/>
      <c r="I1113" s="5"/>
    </row>
    <row r="1114" spans="1:9" x14ac:dyDescent="0.2">
      <c r="A1114" s="25"/>
      <c r="B1114" s="26" t="str">
        <f>IF(A1114&lt;&gt;"",VLOOKUP(A1114,'[1] Liste CFC'!$A$1:$C$788,2,FALSE),"")</f>
        <v/>
      </c>
      <c r="C1114" s="5"/>
      <c r="D1114" s="5"/>
      <c r="E1114" s="5"/>
      <c r="F1114" s="5"/>
      <c r="G1114" s="5"/>
      <c r="H1114" s="5"/>
      <c r="I1114" s="5"/>
    </row>
    <row r="1115" spans="1:9" x14ac:dyDescent="0.2">
      <c r="A1115" s="25"/>
      <c r="B1115" s="26" t="str">
        <f>IF(A1115&lt;&gt;"",VLOOKUP(A1115,'[1] Liste CFC'!$A$1:$C$788,2,FALSE),"")</f>
        <v/>
      </c>
      <c r="C1115" s="5"/>
      <c r="D1115" s="5"/>
      <c r="E1115" s="5"/>
      <c r="F1115" s="5"/>
      <c r="G1115" s="5"/>
      <c r="H1115" s="5"/>
      <c r="I1115" s="5"/>
    </row>
    <row r="1116" spans="1:9" x14ac:dyDescent="0.2">
      <c r="A1116" s="25"/>
      <c r="B1116" s="26" t="str">
        <f>IF(A1116&lt;&gt;"",VLOOKUP(A1116,'[1] Liste CFC'!$A$1:$C$788,2,FALSE),"")</f>
        <v/>
      </c>
      <c r="C1116" s="5"/>
      <c r="D1116" s="5"/>
      <c r="E1116" s="5"/>
      <c r="F1116" s="5"/>
      <c r="G1116" s="5"/>
      <c r="H1116" s="5"/>
      <c r="I1116" s="5"/>
    </row>
    <row r="1117" spans="1:9" x14ac:dyDescent="0.2">
      <c r="A1117" s="25"/>
      <c r="B1117" s="26" t="str">
        <f>IF(A1117&lt;&gt;"",VLOOKUP(A1117,'[1] Liste CFC'!$A$1:$C$788,2,FALSE),"")</f>
        <v/>
      </c>
      <c r="C1117" s="5"/>
      <c r="D1117" s="5"/>
      <c r="E1117" s="5"/>
      <c r="F1117" s="5"/>
      <c r="G1117" s="5"/>
      <c r="H1117" s="5"/>
      <c r="I1117" s="5"/>
    </row>
    <row r="1118" spans="1:9" x14ac:dyDescent="0.2">
      <c r="A1118" s="25"/>
      <c r="B1118" s="26" t="str">
        <f>IF(A1118&lt;&gt;"",VLOOKUP(A1118,'[1] Liste CFC'!$A$1:$C$788,2,FALSE),"")</f>
        <v/>
      </c>
      <c r="C1118" s="5"/>
      <c r="D1118" s="5"/>
      <c r="E1118" s="5"/>
      <c r="F1118" s="5"/>
      <c r="G1118" s="5"/>
      <c r="H1118" s="5"/>
      <c r="I1118" s="5"/>
    </row>
    <row r="1119" spans="1:9" x14ac:dyDescent="0.2">
      <c r="A1119" s="25"/>
      <c r="B1119" s="26" t="str">
        <f>IF(A1119&lt;&gt;"",VLOOKUP(A1119,'[1] Liste CFC'!$A$1:$C$788,2,FALSE),"")</f>
        <v/>
      </c>
      <c r="C1119" s="5"/>
      <c r="D1119" s="5"/>
      <c r="E1119" s="5"/>
      <c r="F1119" s="5"/>
      <c r="G1119" s="5"/>
      <c r="H1119" s="5"/>
      <c r="I1119" s="5"/>
    </row>
    <row r="1120" spans="1:9" x14ac:dyDescent="0.2">
      <c r="A1120" s="25"/>
      <c r="B1120" s="26" t="str">
        <f>IF(A1120&lt;&gt;"",VLOOKUP(A1120,'[1] Liste CFC'!$A$1:$C$788,2,FALSE),"")</f>
        <v/>
      </c>
      <c r="C1120" s="5"/>
      <c r="D1120" s="5"/>
      <c r="E1120" s="5"/>
      <c r="F1120" s="5"/>
      <c r="G1120" s="5"/>
      <c r="H1120" s="5"/>
      <c r="I1120" s="5"/>
    </row>
    <row r="1121" spans="1:9" x14ac:dyDescent="0.2">
      <c r="A1121" s="25"/>
      <c r="B1121" s="26" t="str">
        <f>IF(A1121&lt;&gt;"",VLOOKUP(A1121,'[1] Liste CFC'!$A$1:$C$788,2,FALSE),"")</f>
        <v/>
      </c>
      <c r="C1121" s="5"/>
      <c r="D1121" s="5"/>
      <c r="E1121" s="5"/>
      <c r="F1121" s="5"/>
      <c r="G1121" s="5"/>
      <c r="H1121" s="5"/>
      <c r="I1121" s="5"/>
    </row>
    <row r="1122" spans="1:9" x14ac:dyDescent="0.2">
      <c r="A1122" s="25"/>
      <c r="B1122" s="26" t="str">
        <f>IF(A1122&lt;&gt;"",VLOOKUP(A1122,'[1] Liste CFC'!$A$1:$C$788,2,FALSE),"")</f>
        <v/>
      </c>
      <c r="C1122" s="5"/>
      <c r="D1122" s="5"/>
      <c r="E1122" s="5"/>
      <c r="F1122" s="5"/>
      <c r="G1122" s="5"/>
      <c r="H1122" s="5"/>
      <c r="I1122" s="5"/>
    </row>
    <row r="1123" spans="1:9" x14ac:dyDescent="0.2">
      <c r="A1123" s="25"/>
      <c r="B1123" s="26" t="str">
        <f>IF(A1123&lt;&gt;"",VLOOKUP(A1123,'[1] Liste CFC'!$A$1:$C$788,2,FALSE),"")</f>
        <v/>
      </c>
      <c r="C1123" s="5"/>
      <c r="D1123" s="5"/>
      <c r="E1123" s="5"/>
      <c r="F1123" s="5"/>
      <c r="G1123" s="5"/>
      <c r="H1123" s="5"/>
      <c r="I1123" s="5"/>
    </row>
    <row r="1124" spans="1:9" x14ac:dyDescent="0.2">
      <c r="A1124" s="25"/>
      <c r="B1124" s="26" t="str">
        <f>IF(A1124&lt;&gt;"",VLOOKUP(A1124,'[1] Liste CFC'!$A$1:$C$788,2,FALSE),"")</f>
        <v/>
      </c>
      <c r="C1124" s="5"/>
      <c r="D1124" s="5"/>
      <c r="E1124" s="5"/>
      <c r="F1124" s="5"/>
      <c r="G1124" s="5"/>
      <c r="H1124" s="5"/>
      <c r="I1124" s="5"/>
    </row>
    <row r="1125" spans="1:9" x14ac:dyDescent="0.2">
      <c r="A1125" s="25"/>
      <c r="B1125" s="26" t="str">
        <f>IF(A1125&lt;&gt;"",VLOOKUP(A1125,'[1] Liste CFC'!$A$1:$C$788,2,FALSE),"")</f>
        <v/>
      </c>
      <c r="C1125" s="5"/>
      <c r="D1125" s="5"/>
      <c r="E1125" s="5"/>
      <c r="F1125" s="5"/>
      <c r="G1125" s="5"/>
      <c r="H1125" s="5"/>
      <c r="I1125" s="5"/>
    </row>
    <row r="1126" spans="1:9" x14ac:dyDescent="0.2">
      <c r="A1126" s="25"/>
      <c r="B1126" s="26" t="str">
        <f>IF(A1126&lt;&gt;"",VLOOKUP(A1126,'[1] Liste CFC'!$A$1:$C$788,2,FALSE),"")</f>
        <v/>
      </c>
      <c r="C1126" s="5"/>
      <c r="D1126" s="5"/>
      <c r="E1126" s="5"/>
      <c r="F1126" s="5"/>
      <c r="G1126" s="5"/>
      <c r="H1126" s="5"/>
      <c r="I1126" s="5"/>
    </row>
    <row r="1127" spans="1:9" x14ac:dyDescent="0.2">
      <c r="A1127" s="25"/>
      <c r="B1127" s="26" t="str">
        <f>IF(A1127&lt;&gt;"",VLOOKUP(A1127,'[1] Liste CFC'!$A$1:$C$788,2,FALSE),"")</f>
        <v/>
      </c>
      <c r="C1127" s="5"/>
      <c r="D1127" s="5"/>
      <c r="E1127" s="5"/>
      <c r="F1127" s="5"/>
      <c r="G1127" s="5"/>
      <c r="H1127" s="5"/>
      <c r="I1127" s="5"/>
    </row>
    <row r="1128" spans="1:9" x14ac:dyDescent="0.2">
      <c r="A1128" s="25"/>
      <c r="B1128" s="26" t="str">
        <f>IF(A1128&lt;&gt;"",VLOOKUP(A1128,'[1] Liste CFC'!$A$1:$C$788,2,FALSE),"")</f>
        <v/>
      </c>
      <c r="C1128" s="5"/>
      <c r="D1128" s="5"/>
      <c r="E1128" s="5"/>
      <c r="F1128" s="5"/>
      <c r="G1128" s="5"/>
      <c r="H1128" s="5"/>
      <c r="I1128" s="5"/>
    </row>
    <row r="1129" spans="1:9" x14ac:dyDescent="0.2">
      <c r="A1129" s="25"/>
      <c r="B1129" s="26" t="str">
        <f>IF(A1129&lt;&gt;"",VLOOKUP(A1129,'[1] Liste CFC'!$A$1:$C$788,2,FALSE),"")</f>
        <v/>
      </c>
      <c r="C1129" s="5"/>
      <c r="D1129" s="5"/>
      <c r="E1129" s="5"/>
      <c r="F1129" s="5"/>
      <c r="G1129" s="5"/>
      <c r="H1129" s="5"/>
      <c r="I1129" s="5"/>
    </row>
    <row r="1130" spans="1:9" x14ac:dyDescent="0.2">
      <c r="A1130" s="25"/>
      <c r="B1130" s="26" t="str">
        <f>IF(A1130&lt;&gt;"",VLOOKUP(A1130,'[1] Liste CFC'!$A$1:$C$788,2,FALSE),"")</f>
        <v/>
      </c>
      <c r="C1130" s="5"/>
      <c r="D1130" s="5"/>
      <c r="E1130" s="5"/>
      <c r="F1130" s="5"/>
      <c r="G1130" s="5"/>
      <c r="H1130" s="5"/>
      <c r="I1130" s="5"/>
    </row>
    <row r="1131" spans="1:9" x14ac:dyDescent="0.2">
      <c r="A1131" s="25"/>
      <c r="B1131" s="26" t="str">
        <f>IF(A1131&lt;&gt;"",VLOOKUP(A1131,'[1] Liste CFC'!$A$1:$C$788,2,FALSE),"")</f>
        <v/>
      </c>
      <c r="C1131" s="5"/>
      <c r="D1131" s="5"/>
      <c r="E1131" s="5"/>
      <c r="F1131" s="5"/>
      <c r="G1131" s="5"/>
      <c r="H1131" s="5"/>
      <c r="I1131" s="5"/>
    </row>
    <row r="1132" spans="1:9" x14ac:dyDescent="0.2">
      <c r="A1132" s="25"/>
      <c r="B1132" s="26" t="str">
        <f>IF(A1132&lt;&gt;"",VLOOKUP(A1132,'[1] Liste CFC'!$A$1:$C$788,2,FALSE),"")</f>
        <v/>
      </c>
      <c r="C1132" s="5"/>
      <c r="D1132" s="5"/>
      <c r="E1132" s="5"/>
      <c r="F1132" s="5"/>
      <c r="G1132" s="5"/>
      <c r="H1132" s="5"/>
      <c r="I1132" s="5"/>
    </row>
    <row r="1133" spans="1:9" x14ac:dyDescent="0.2">
      <c r="A1133" s="25"/>
      <c r="B1133" s="26" t="str">
        <f>IF(A1133&lt;&gt;"",VLOOKUP(A1133,'[1] Liste CFC'!$A$1:$C$788,2,FALSE),"")</f>
        <v/>
      </c>
      <c r="C1133" s="5"/>
      <c r="D1133" s="5"/>
      <c r="E1133" s="5"/>
      <c r="F1133" s="5"/>
      <c r="G1133" s="5"/>
      <c r="H1133" s="5"/>
      <c r="I1133" s="5"/>
    </row>
    <row r="1134" spans="1:9" x14ac:dyDescent="0.2">
      <c r="A1134" s="25"/>
      <c r="B1134" s="26" t="str">
        <f>IF(A1134&lt;&gt;"",VLOOKUP(A1134,'[1] Liste CFC'!$A$1:$C$788,2,FALSE),"")</f>
        <v/>
      </c>
      <c r="C1134" s="5"/>
      <c r="D1134" s="5"/>
      <c r="E1134" s="5"/>
      <c r="F1134" s="5"/>
      <c r="G1134" s="5"/>
      <c r="H1134" s="5"/>
      <c r="I1134" s="5"/>
    </row>
    <row r="1135" spans="1:9" x14ac:dyDescent="0.2">
      <c r="A1135" s="25"/>
      <c r="B1135" s="26" t="str">
        <f>IF(A1135&lt;&gt;"",VLOOKUP(A1135,'[1] Liste CFC'!$A$1:$C$788,2,FALSE),"")</f>
        <v/>
      </c>
      <c r="C1135" s="5"/>
      <c r="D1135" s="5"/>
      <c r="E1135" s="5"/>
      <c r="F1135" s="5"/>
      <c r="G1135" s="5"/>
      <c r="H1135" s="5"/>
      <c r="I1135" s="5"/>
    </row>
    <row r="1136" spans="1:9" x14ac:dyDescent="0.2">
      <c r="A1136" s="25"/>
      <c r="B1136" s="26" t="str">
        <f>IF(A1136&lt;&gt;"",VLOOKUP(A1136,'[1] Liste CFC'!$A$1:$C$788,2,FALSE),"")</f>
        <v/>
      </c>
      <c r="C1136" s="5"/>
      <c r="D1136" s="5"/>
      <c r="E1136" s="5"/>
      <c r="F1136" s="5"/>
      <c r="G1136" s="5"/>
      <c r="H1136" s="5"/>
      <c r="I1136" s="5"/>
    </row>
    <row r="1137" spans="1:9" x14ac:dyDescent="0.2">
      <c r="A1137" s="25"/>
      <c r="B1137" s="26" t="str">
        <f>IF(A1137&lt;&gt;"",VLOOKUP(A1137,'[1] Liste CFC'!$A$1:$C$788,2,FALSE),"")</f>
        <v/>
      </c>
      <c r="C1137" s="5"/>
      <c r="D1137" s="5"/>
      <c r="E1137" s="5"/>
      <c r="F1137" s="5"/>
      <c r="G1137" s="5"/>
      <c r="H1137" s="5"/>
      <c r="I1137" s="5"/>
    </row>
    <row r="1138" spans="1:9" x14ac:dyDescent="0.2">
      <c r="A1138" s="25"/>
      <c r="B1138" s="26" t="str">
        <f>IF(A1138&lt;&gt;"",VLOOKUP(A1138,'[1] Liste CFC'!$A$1:$C$788,2,FALSE),"")</f>
        <v/>
      </c>
      <c r="C1138" s="5"/>
      <c r="D1138" s="5"/>
      <c r="E1138" s="5"/>
      <c r="F1138" s="5"/>
      <c r="G1138" s="5"/>
      <c r="H1138" s="5"/>
      <c r="I1138" s="5"/>
    </row>
    <row r="1139" spans="1:9" x14ac:dyDescent="0.2">
      <c r="A1139" s="25"/>
      <c r="B1139" s="26" t="str">
        <f>IF(A1139&lt;&gt;"",VLOOKUP(A1139,'[1] Liste CFC'!$A$1:$C$788,2,FALSE),"")</f>
        <v/>
      </c>
      <c r="C1139" s="5"/>
      <c r="D1139" s="5"/>
      <c r="E1139" s="5"/>
      <c r="F1139" s="5"/>
      <c r="G1139" s="5"/>
      <c r="H1139" s="5"/>
      <c r="I1139" s="5"/>
    </row>
    <row r="1140" spans="1:9" x14ac:dyDescent="0.2">
      <c r="A1140" s="25"/>
      <c r="B1140" s="26" t="str">
        <f>IF(A1140&lt;&gt;"",VLOOKUP(A1140,'[1] Liste CFC'!$A$1:$C$788,2,FALSE),"")</f>
        <v/>
      </c>
      <c r="C1140" s="5"/>
      <c r="D1140" s="5"/>
      <c r="E1140" s="5"/>
      <c r="F1140" s="5"/>
      <c r="G1140" s="5"/>
      <c r="H1140" s="5"/>
      <c r="I1140" s="5"/>
    </row>
    <row r="1141" spans="1:9" x14ac:dyDescent="0.2">
      <c r="A1141" s="25"/>
      <c r="B1141" s="26" t="str">
        <f>IF(A1141&lt;&gt;"",VLOOKUP(A1141,'[1] Liste CFC'!$A$1:$C$788,2,FALSE),"")</f>
        <v/>
      </c>
      <c r="C1141" s="5"/>
      <c r="D1141" s="5"/>
      <c r="E1141" s="5"/>
      <c r="F1141" s="5"/>
      <c r="G1141" s="5"/>
      <c r="H1141" s="5"/>
      <c r="I1141" s="5"/>
    </row>
    <row r="1142" spans="1:9" x14ac:dyDescent="0.2">
      <c r="A1142" s="25"/>
      <c r="B1142" s="26" t="str">
        <f>IF(A1142&lt;&gt;"",VLOOKUP(A1142,'[1] Liste CFC'!$A$1:$C$788,2,FALSE),"")</f>
        <v/>
      </c>
      <c r="C1142" s="5"/>
      <c r="D1142" s="5"/>
      <c r="E1142" s="5"/>
      <c r="F1142" s="5"/>
      <c r="G1142" s="5"/>
      <c r="H1142" s="5"/>
      <c r="I1142" s="5"/>
    </row>
    <row r="1143" spans="1:9" x14ac:dyDescent="0.2">
      <c r="A1143" s="25"/>
      <c r="B1143" s="26" t="str">
        <f>IF(A1143&lt;&gt;"",VLOOKUP(A1143,'[1] Liste CFC'!$A$1:$C$788,2,FALSE),"")</f>
        <v/>
      </c>
      <c r="C1143" s="5"/>
      <c r="D1143" s="5"/>
      <c r="E1143" s="5"/>
      <c r="F1143" s="5"/>
      <c r="G1143" s="5"/>
      <c r="H1143" s="5"/>
      <c r="I1143" s="5"/>
    </row>
    <row r="1144" spans="1:9" x14ac:dyDescent="0.2">
      <c r="A1144" s="25"/>
      <c r="B1144" s="26" t="str">
        <f>IF(A1144&lt;&gt;"",VLOOKUP(A1144,'[1] Liste CFC'!$A$1:$C$788,2,FALSE),"")</f>
        <v/>
      </c>
      <c r="C1144" s="5"/>
      <c r="D1144" s="5"/>
      <c r="E1144" s="5"/>
      <c r="F1144" s="5"/>
      <c r="G1144" s="5"/>
      <c r="H1144" s="5"/>
      <c r="I1144" s="5"/>
    </row>
    <row r="1145" spans="1:9" x14ac:dyDescent="0.2">
      <c r="A1145" s="25"/>
      <c r="B1145" s="26" t="str">
        <f>IF(A1145&lt;&gt;"",VLOOKUP(A1145,'[1] Liste CFC'!$A$1:$C$788,2,FALSE),"")</f>
        <v/>
      </c>
      <c r="C1145" s="5"/>
      <c r="D1145" s="5"/>
      <c r="E1145" s="5"/>
      <c r="F1145" s="5"/>
      <c r="G1145" s="5"/>
      <c r="H1145" s="5"/>
      <c r="I1145" s="5"/>
    </row>
    <row r="1146" spans="1:9" x14ac:dyDescent="0.2">
      <c r="A1146" s="25"/>
      <c r="B1146" s="26" t="str">
        <f>IF(A1146&lt;&gt;"",VLOOKUP(A1146,'[1] Liste CFC'!$A$1:$C$788,2,FALSE),"")</f>
        <v/>
      </c>
      <c r="C1146" s="5"/>
      <c r="D1146" s="5"/>
      <c r="E1146" s="5"/>
      <c r="F1146" s="5"/>
      <c r="G1146" s="5"/>
      <c r="H1146" s="5"/>
      <c r="I1146" s="5"/>
    </row>
    <row r="1147" spans="1:9" x14ac:dyDescent="0.2">
      <c r="A1147" s="25"/>
      <c r="B1147" s="26" t="str">
        <f>IF(A1147&lt;&gt;"",VLOOKUP(A1147,'[1] Liste CFC'!$A$1:$C$788,2,FALSE),"")</f>
        <v/>
      </c>
      <c r="C1147" s="5"/>
      <c r="D1147" s="5"/>
      <c r="E1147" s="5"/>
      <c r="F1147" s="5"/>
      <c r="G1147" s="5"/>
      <c r="H1147" s="5"/>
      <c r="I1147" s="5"/>
    </row>
    <row r="1148" spans="1:9" x14ac:dyDescent="0.2">
      <c r="A1148" s="25"/>
      <c r="B1148" s="26" t="str">
        <f>IF(A1148&lt;&gt;"",VLOOKUP(A1148,'[1] Liste CFC'!$A$1:$C$788,2,FALSE),"")</f>
        <v/>
      </c>
      <c r="C1148" s="5"/>
      <c r="D1148" s="5"/>
      <c r="E1148" s="5"/>
      <c r="F1148" s="5"/>
      <c r="G1148" s="5"/>
      <c r="H1148" s="5"/>
      <c r="I1148" s="5"/>
    </row>
    <row r="1149" spans="1:9" x14ac:dyDescent="0.2">
      <c r="A1149" s="25"/>
      <c r="B1149" s="26" t="str">
        <f>IF(A1149&lt;&gt;"",VLOOKUP(A1149,'[1] Liste CFC'!$A$1:$C$788,2,FALSE),"")</f>
        <v/>
      </c>
      <c r="C1149" s="5"/>
      <c r="D1149" s="5"/>
      <c r="E1149" s="5"/>
      <c r="F1149" s="5"/>
      <c r="G1149" s="5"/>
      <c r="H1149" s="5"/>
      <c r="I1149" s="5"/>
    </row>
    <row r="1150" spans="1:9" x14ac:dyDescent="0.2">
      <c r="A1150" s="25"/>
      <c r="B1150" s="26" t="str">
        <f>IF(A1150&lt;&gt;"",VLOOKUP(A1150,'[1] Liste CFC'!$A$1:$C$788,2,FALSE),"")</f>
        <v/>
      </c>
      <c r="C1150" s="5"/>
      <c r="D1150" s="5"/>
      <c r="E1150" s="5"/>
      <c r="F1150" s="5"/>
      <c r="G1150" s="5"/>
      <c r="H1150" s="5"/>
      <c r="I1150" s="5"/>
    </row>
    <row r="1151" spans="1:9" x14ac:dyDescent="0.2">
      <c r="A1151" s="25"/>
      <c r="B1151" s="26" t="str">
        <f>IF(A1151&lt;&gt;"",VLOOKUP(A1151,'[1] Liste CFC'!$A$1:$C$788,2,FALSE),"")</f>
        <v/>
      </c>
      <c r="C1151" s="5"/>
      <c r="D1151" s="5"/>
      <c r="E1151" s="5"/>
      <c r="F1151" s="5"/>
      <c r="G1151" s="5"/>
      <c r="H1151" s="5"/>
      <c r="I1151" s="5"/>
    </row>
    <row r="1152" spans="1:9" x14ac:dyDescent="0.2">
      <c r="A1152" s="25"/>
      <c r="B1152" s="26" t="str">
        <f>IF(A1152&lt;&gt;"",VLOOKUP(A1152,'[1] Liste CFC'!$A$1:$C$788,2,FALSE),"")</f>
        <v/>
      </c>
      <c r="C1152" s="5"/>
      <c r="D1152" s="5"/>
      <c r="E1152" s="5"/>
      <c r="F1152" s="5"/>
      <c r="G1152" s="5"/>
      <c r="H1152" s="5"/>
      <c r="I1152" s="5"/>
    </row>
    <row r="1153" spans="1:9" x14ac:dyDescent="0.2">
      <c r="A1153" s="25"/>
      <c r="B1153" s="26" t="str">
        <f>IF(A1153&lt;&gt;"",VLOOKUP(A1153,'[1] Liste CFC'!$A$1:$C$788,2,FALSE),"")</f>
        <v/>
      </c>
      <c r="C1153" s="5"/>
      <c r="D1153" s="5"/>
      <c r="E1153" s="5"/>
      <c r="F1153" s="5"/>
      <c r="G1153" s="5"/>
      <c r="H1153" s="5"/>
      <c r="I1153" s="5"/>
    </row>
    <row r="1154" spans="1:9" x14ac:dyDescent="0.2">
      <c r="A1154" s="25"/>
      <c r="B1154" s="26" t="str">
        <f>IF(A1154&lt;&gt;"",VLOOKUP(A1154,'[1] Liste CFC'!$A$1:$C$788,2,FALSE),"")</f>
        <v/>
      </c>
      <c r="C1154" s="5"/>
      <c r="D1154" s="5"/>
      <c r="E1154" s="5"/>
      <c r="F1154" s="5"/>
      <c r="G1154" s="5"/>
      <c r="H1154" s="5"/>
      <c r="I1154" s="5"/>
    </row>
    <row r="1155" spans="1:9" x14ac:dyDescent="0.2">
      <c r="A1155" s="25"/>
      <c r="B1155" s="26" t="str">
        <f>IF(A1155&lt;&gt;"",VLOOKUP(A1155,'[1] Liste CFC'!$A$1:$C$788,2,FALSE),"")</f>
        <v/>
      </c>
      <c r="C1155" s="5"/>
      <c r="D1155" s="5"/>
      <c r="E1155" s="5"/>
      <c r="F1155" s="5"/>
      <c r="G1155" s="5"/>
      <c r="H1155" s="5"/>
      <c r="I1155" s="5"/>
    </row>
    <row r="1156" spans="1:9" x14ac:dyDescent="0.2">
      <c r="A1156" s="25"/>
      <c r="B1156" s="26" t="str">
        <f>IF(A1156&lt;&gt;"",VLOOKUP(A1156,'[1] Liste CFC'!$A$1:$C$788,2,FALSE),"")</f>
        <v/>
      </c>
      <c r="C1156" s="5"/>
      <c r="D1156" s="5"/>
      <c r="E1156" s="5"/>
      <c r="F1156" s="5"/>
      <c r="G1156" s="5"/>
      <c r="H1156" s="5"/>
      <c r="I1156" s="5"/>
    </row>
    <row r="1157" spans="1:9" x14ac:dyDescent="0.2">
      <c r="A1157" s="25"/>
      <c r="B1157" s="26" t="str">
        <f>IF(A1157&lt;&gt;"",VLOOKUP(A1157,'[1] Liste CFC'!$A$1:$C$788,2,FALSE),"")</f>
        <v/>
      </c>
      <c r="C1157" s="5"/>
      <c r="D1157" s="5"/>
      <c r="E1157" s="5"/>
      <c r="F1157" s="5"/>
      <c r="G1157" s="5"/>
      <c r="H1157" s="5"/>
      <c r="I1157" s="5"/>
    </row>
    <row r="1158" spans="1:9" x14ac:dyDescent="0.2">
      <c r="A1158" s="25"/>
      <c r="B1158" s="26" t="str">
        <f>IF(A1158&lt;&gt;"",VLOOKUP(A1158,'[1] Liste CFC'!$A$1:$C$788,2,FALSE),"")</f>
        <v/>
      </c>
      <c r="C1158" s="5"/>
      <c r="D1158" s="5"/>
      <c r="E1158" s="5"/>
      <c r="F1158" s="5"/>
      <c r="G1158" s="5"/>
      <c r="H1158" s="5"/>
      <c r="I1158" s="5"/>
    </row>
    <row r="1159" spans="1:9" x14ac:dyDescent="0.2">
      <c r="A1159" s="25"/>
      <c r="B1159" s="26" t="str">
        <f>IF(A1159&lt;&gt;"",VLOOKUP(A1159,'[1] Liste CFC'!$A$1:$C$788,2,FALSE),"")</f>
        <v/>
      </c>
      <c r="C1159" s="5"/>
      <c r="D1159" s="5"/>
      <c r="E1159" s="5"/>
      <c r="F1159" s="5"/>
      <c r="G1159" s="5"/>
      <c r="H1159" s="5"/>
      <c r="I1159" s="5"/>
    </row>
    <row r="1160" spans="1:9" x14ac:dyDescent="0.2">
      <c r="A1160" s="25"/>
      <c r="B1160" s="26" t="str">
        <f>IF(A1160&lt;&gt;"",VLOOKUP(A1160,'[1] Liste CFC'!$A$1:$C$788,2,FALSE),"")</f>
        <v/>
      </c>
      <c r="C1160" s="5"/>
      <c r="D1160" s="5"/>
      <c r="E1160" s="5"/>
      <c r="F1160" s="5"/>
      <c r="G1160" s="5"/>
      <c r="H1160" s="5"/>
      <c r="I1160" s="5"/>
    </row>
    <row r="1161" spans="1:9" x14ac:dyDescent="0.2">
      <c r="A1161" s="25"/>
      <c r="B1161" s="26" t="str">
        <f>IF(A1161&lt;&gt;"",VLOOKUP(A1161,'[1] Liste CFC'!$A$1:$C$788,2,FALSE),"")</f>
        <v/>
      </c>
      <c r="C1161" s="5"/>
      <c r="D1161" s="5"/>
      <c r="E1161" s="5"/>
      <c r="F1161" s="5"/>
      <c r="G1161" s="5"/>
      <c r="H1161" s="5"/>
      <c r="I1161" s="5"/>
    </row>
    <row r="1162" spans="1:9" x14ac:dyDescent="0.2">
      <c r="A1162" s="25"/>
      <c r="B1162" s="26" t="str">
        <f>IF(A1162&lt;&gt;"",VLOOKUP(A1162,'[1] Liste CFC'!$A$1:$C$788,2,FALSE),"")</f>
        <v/>
      </c>
      <c r="C1162" s="5"/>
      <c r="D1162" s="5"/>
      <c r="E1162" s="5"/>
      <c r="F1162" s="5"/>
      <c r="G1162" s="5"/>
      <c r="H1162" s="5"/>
      <c r="I1162" s="5"/>
    </row>
    <row r="1163" spans="1:9" x14ac:dyDescent="0.2">
      <c r="A1163" s="25"/>
      <c r="B1163" s="26" t="str">
        <f>IF(A1163&lt;&gt;"",VLOOKUP(A1163,'[1] Liste CFC'!$A$1:$C$788,2,FALSE),"")</f>
        <v/>
      </c>
      <c r="C1163" s="5"/>
      <c r="D1163" s="5"/>
      <c r="E1163" s="5"/>
      <c r="F1163" s="5"/>
      <c r="G1163" s="5"/>
      <c r="H1163" s="5"/>
      <c r="I1163" s="5"/>
    </row>
    <row r="1164" spans="1:9" x14ac:dyDescent="0.2">
      <c r="A1164" s="25"/>
      <c r="B1164" s="26" t="str">
        <f>IF(A1164&lt;&gt;"",VLOOKUP(A1164,'[1] Liste CFC'!$A$1:$C$788,2,FALSE),"")</f>
        <v/>
      </c>
      <c r="C1164" s="5"/>
      <c r="D1164" s="5"/>
      <c r="E1164" s="5"/>
      <c r="F1164" s="5"/>
      <c r="G1164" s="5"/>
      <c r="H1164" s="5"/>
      <c r="I1164" s="5"/>
    </row>
    <row r="1165" spans="1:9" x14ac:dyDescent="0.2">
      <c r="A1165" s="25"/>
      <c r="B1165" s="26" t="str">
        <f>IF(A1165&lt;&gt;"",VLOOKUP(A1165,'[1] Liste CFC'!$A$1:$C$788,2,FALSE),"")</f>
        <v/>
      </c>
      <c r="C1165" s="5"/>
      <c r="D1165" s="5"/>
      <c r="E1165" s="5"/>
      <c r="F1165" s="5"/>
      <c r="G1165" s="5"/>
      <c r="H1165" s="5"/>
      <c r="I1165" s="5"/>
    </row>
    <row r="1166" spans="1:9" x14ac:dyDescent="0.2">
      <c r="A1166" s="25"/>
      <c r="B1166" s="26" t="str">
        <f>IF(A1166&lt;&gt;"",VLOOKUP(A1166,'[1] Liste CFC'!$A$1:$C$788,2,FALSE),"")</f>
        <v/>
      </c>
      <c r="C1166" s="5"/>
      <c r="D1166" s="5"/>
      <c r="E1166" s="5"/>
      <c r="F1166" s="5"/>
      <c r="G1166" s="5"/>
      <c r="H1166" s="5"/>
      <c r="I1166" s="5"/>
    </row>
    <row r="1167" spans="1:9" x14ac:dyDescent="0.2">
      <c r="A1167" s="25"/>
      <c r="B1167" s="26" t="str">
        <f>IF(A1167&lt;&gt;"",VLOOKUP(A1167,'[1] Liste CFC'!$A$1:$C$788,2,FALSE),"")</f>
        <v/>
      </c>
      <c r="C1167" s="5"/>
      <c r="D1167" s="5"/>
      <c r="E1167" s="5"/>
      <c r="F1167" s="5"/>
      <c r="G1167" s="5"/>
      <c r="H1167" s="5"/>
      <c r="I1167" s="5"/>
    </row>
    <row r="1168" spans="1:9" x14ac:dyDescent="0.2">
      <c r="A1168" s="25"/>
      <c r="B1168" s="26" t="str">
        <f>IF(A1168&lt;&gt;"",VLOOKUP(A1168,'[1] Liste CFC'!$A$1:$C$788,2,FALSE),"")</f>
        <v/>
      </c>
      <c r="C1168" s="5"/>
      <c r="D1168" s="5"/>
      <c r="E1168" s="5"/>
      <c r="F1168" s="5"/>
      <c r="G1168" s="5"/>
      <c r="H1168" s="5"/>
      <c r="I1168" s="5"/>
    </row>
    <row r="1169" spans="1:9" x14ac:dyDescent="0.2">
      <c r="A1169" s="25"/>
      <c r="B1169" s="26" t="str">
        <f>IF(A1169&lt;&gt;"",VLOOKUP(A1169,'[1] Liste CFC'!$A$1:$C$788,2,FALSE),"")</f>
        <v/>
      </c>
      <c r="C1169" s="5"/>
      <c r="D1169" s="5"/>
      <c r="E1169" s="5"/>
      <c r="F1169" s="5"/>
      <c r="G1169" s="5"/>
      <c r="H1169" s="5"/>
      <c r="I1169" s="5"/>
    </row>
    <row r="1170" spans="1:9" x14ac:dyDescent="0.2">
      <c r="A1170" s="25"/>
      <c r="B1170" s="26" t="str">
        <f>IF(A1170&lt;&gt;"",VLOOKUP(A1170,'[1] Liste CFC'!$A$1:$C$788,2,FALSE),"")</f>
        <v/>
      </c>
      <c r="C1170" s="5"/>
      <c r="D1170" s="5"/>
      <c r="E1170" s="5"/>
      <c r="F1170" s="5"/>
      <c r="G1170" s="5"/>
      <c r="H1170" s="5"/>
      <c r="I1170" s="5"/>
    </row>
    <row r="1171" spans="1:9" x14ac:dyDescent="0.2">
      <c r="A1171" s="25"/>
      <c r="B1171" s="26" t="str">
        <f>IF(A1171&lt;&gt;"",VLOOKUP(A1171,'[1] Liste CFC'!$A$1:$C$788,2,FALSE),"")</f>
        <v/>
      </c>
      <c r="C1171" s="5"/>
      <c r="D1171" s="5"/>
      <c r="E1171" s="5"/>
      <c r="F1171" s="5"/>
      <c r="G1171" s="5"/>
      <c r="H1171" s="5"/>
      <c r="I1171" s="5"/>
    </row>
    <row r="1172" spans="1:9" x14ac:dyDescent="0.2">
      <c r="A1172" s="25"/>
      <c r="B1172" s="26" t="str">
        <f>IF(A1172&lt;&gt;"",VLOOKUP(A1172,'[1] Liste CFC'!$A$1:$C$788,2,FALSE),"")</f>
        <v/>
      </c>
      <c r="C1172" s="5"/>
      <c r="D1172" s="5"/>
      <c r="E1172" s="5"/>
      <c r="F1172" s="5"/>
      <c r="G1172" s="5"/>
      <c r="H1172" s="5"/>
      <c r="I1172" s="5"/>
    </row>
    <row r="1173" spans="1:9" x14ac:dyDescent="0.2">
      <c r="A1173" s="25"/>
      <c r="B1173" s="26" t="str">
        <f>IF(A1173&lt;&gt;"",VLOOKUP(A1173,'[1] Liste CFC'!$A$1:$C$788,2,FALSE),"")</f>
        <v/>
      </c>
      <c r="C1173" s="5"/>
      <c r="D1173" s="5"/>
      <c r="E1173" s="5"/>
      <c r="F1173" s="5"/>
      <c r="G1173" s="5"/>
      <c r="H1173" s="5"/>
      <c r="I1173" s="5"/>
    </row>
    <row r="1174" spans="1:9" x14ac:dyDescent="0.2">
      <c r="A1174" s="25"/>
      <c r="B1174" s="26" t="str">
        <f>IF(A1174&lt;&gt;"",VLOOKUP(A1174,'[1] Liste CFC'!$A$1:$C$788,2,FALSE),"")</f>
        <v/>
      </c>
      <c r="C1174" s="5"/>
      <c r="D1174" s="5"/>
      <c r="E1174" s="5"/>
      <c r="F1174" s="5"/>
      <c r="G1174" s="5"/>
      <c r="H1174" s="5"/>
      <c r="I1174" s="5"/>
    </row>
    <row r="1175" spans="1:9" x14ac:dyDescent="0.2">
      <c r="A1175" s="25"/>
      <c r="B1175" s="26" t="str">
        <f>IF(A1175&lt;&gt;"",VLOOKUP(A1175,'[1] Liste CFC'!$A$1:$C$788,2,FALSE),"")</f>
        <v/>
      </c>
      <c r="C1175" s="5"/>
      <c r="D1175" s="5"/>
      <c r="E1175" s="5"/>
      <c r="F1175" s="5"/>
      <c r="G1175" s="5"/>
      <c r="H1175" s="5"/>
      <c r="I1175" s="5"/>
    </row>
    <row r="1176" spans="1:9" x14ac:dyDescent="0.2">
      <c r="A1176" s="25"/>
      <c r="B1176" s="26" t="str">
        <f>IF(A1176&lt;&gt;"",VLOOKUP(A1176,'[1] Liste CFC'!$A$1:$C$788,2,FALSE),"")</f>
        <v/>
      </c>
      <c r="C1176" s="5"/>
      <c r="D1176" s="5"/>
      <c r="E1176" s="5"/>
      <c r="F1176" s="5"/>
      <c r="G1176" s="5"/>
      <c r="H1176" s="5"/>
      <c r="I1176" s="5"/>
    </row>
    <row r="1177" spans="1:9" x14ac:dyDescent="0.2">
      <c r="A1177" s="25"/>
      <c r="B1177" s="26" t="str">
        <f>IF(A1177&lt;&gt;"",VLOOKUP(A1177,'[1] Liste CFC'!$A$1:$C$788,2,FALSE),"")</f>
        <v/>
      </c>
      <c r="C1177" s="5"/>
      <c r="D1177" s="5"/>
      <c r="E1177" s="5"/>
      <c r="F1177" s="5"/>
      <c r="G1177" s="5"/>
      <c r="H1177" s="5"/>
      <c r="I1177" s="5"/>
    </row>
    <row r="1178" spans="1:9" x14ac:dyDescent="0.2">
      <c r="A1178" s="25"/>
      <c r="B1178" s="26" t="str">
        <f>IF(A1178&lt;&gt;"",VLOOKUP(A1178,'[1] Liste CFC'!$A$1:$C$788,2,FALSE),"")</f>
        <v/>
      </c>
      <c r="C1178" s="5"/>
      <c r="D1178" s="5"/>
      <c r="E1178" s="5"/>
      <c r="F1178" s="5"/>
      <c r="G1178" s="5"/>
      <c r="H1178" s="5"/>
      <c r="I1178" s="5"/>
    </row>
    <row r="1179" spans="1:9" x14ac:dyDescent="0.2">
      <c r="A1179" s="25"/>
      <c r="B1179" s="26" t="str">
        <f>IF(A1179&lt;&gt;"",VLOOKUP(A1179,'[1] Liste CFC'!$A$1:$C$788,2,FALSE),"")</f>
        <v/>
      </c>
      <c r="C1179" s="5"/>
      <c r="D1179" s="5"/>
      <c r="E1179" s="5"/>
      <c r="F1179" s="5"/>
      <c r="G1179" s="5"/>
      <c r="H1179" s="5"/>
      <c r="I1179" s="5"/>
    </row>
    <row r="1180" spans="1:9" x14ac:dyDescent="0.2">
      <c r="A1180" s="25"/>
      <c r="B1180" s="26" t="str">
        <f>IF(A1180&lt;&gt;"",VLOOKUP(A1180,'[1] Liste CFC'!$A$1:$C$788,2,FALSE),"")</f>
        <v/>
      </c>
      <c r="C1180" s="5"/>
      <c r="D1180" s="5"/>
      <c r="E1180" s="5"/>
      <c r="F1180" s="5"/>
      <c r="G1180" s="5"/>
      <c r="H1180" s="5"/>
      <c r="I1180" s="5"/>
    </row>
    <row r="1181" spans="1:9" x14ac:dyDescent="0.2">
      <c r="A1181" s="25"/>
      <c r="B1181" s="26" t="str">
        <f>IF(A1181&lt;&gt;"",VLOOKUP(A1181,'[1] Liste CFC'!$A$1:$C$788,2,FALSE),"")</f>
        <v/>
      </c>
      <c r="C1181" s="5"/>
      <c r="D1181" s="5"/>
      <c r="E1181" s="5"/>
      <c r="F1181" s="5"/>
      <c r="G1181" s="5"/>
      <c r="H1181" s="5"/>
      <c r="I1181" s="5"/>
    </row>
    <row r="1182" spans="1:9" x14ac:dyDescent="0.2">
      <c r="A1182" s="25"/>
      <c r="B1182" s="26" t="str">
        <f>IF(A1182&lt;&gt;"",VLOOKUP(A1182,'[1] Liste CFC'!$A$1:$C$788,2,FALSE),"")</f>
        <v/>
      </c>
      <c r="C1182" s="5"/>
      <c r="D1182" s="5"/>
      <c r="E1182" s="5"/>
      <c r="F1182" s="5"/>
      <c r="G1182" s="5"/>
      <c r="H1182" s="5"/>
      <c r="I1182" s="5"/>
    </row>
    <row r="1183" spans="1:9" x14ac:dyDescent="0.2">
      <c r="A1183" s="25"/>
      <c r="B1183" s="26" t="str">
        <f>IF(A1183&lt;&gt;"",VLOOKUP(A1183,'[1] Liste CFC'!$A$1:$C$788,2,FALSE),"")</f>
        <v/>
      </c>
      <c r="C1183" s="5"/>
      <c r="D1183" s="5"/>
      <c r="E1183" s="5"/>
      <c r="F1183" s="5"/>
      <c r="G1183" s="5"/>
      <c r="H1183" s="5"/>
      <c r="I1183" s="5"/>
    </row>
    <row r="1184" spans="1:9" x14ac:dyDescent="0.2">
      <c r="A1184" s="25"/>
      <c r="B1184" s="26" t="str">
        <f>IF(A1184&lt;&gt;"",VLOOKUP(A1184,'[1] Liste CFC'!$A$1:$C$788,2,FALSE),"")</f>
        <v/>
      </c>
      <c r="C1184" s="5"/>
      <c r="D1184" s="5"/>
      <c r="E1184" s="5"/>
      <c r="F1184" s="5"/>
      <c r="G1184" s="5"/>
      <c r="H1184" s="5"/>
      <c r="I1184" s="5"/>
    </row>
    <row r="1185" spans="1:9" x14ac:dyDescent="0.2">
      <c r="A1185" s="25"/>
      <c r="B1185" s="26" t="str">
        <f>IF(A1185&lt;&gt;"",VLOOKUP(A1185,'[1] Liste CFC'!$A$1:$C$788,2,FALSE),"")</f>
        <v/>
      </c>
      <c r="C1185" s="5"/>
      <c r="D1185" s="5"/>
      <c r="E1185" s="5"/>
      <c r="F1185" s="5"/>
      <c r="G1185" s="5"/>
      <c r="H1185" s="5"/>
      <c r="I1185" s="5"/>
    </row>
    <row r="1186" spans="1:9" x14ac:dyDescent="0.2">
      <c r="A1186" s="25"/>
      <c r="B1186" s="26" t="str">
        <f>IF(A1186&lt;&gt;"",VLOOKUP(A1186,'[1] Liste CFC'!$A$1:$C$788,2,FALSE),"")</f>
        <v/>
      </c>
      <c r="C1186" s="5"/>
      <c r="D1186" s="5"/>
      <c r="E1186" s="5"/>
      <c r="F1186" s="5"/>
      <c r="G1186" s="5"/>
      <c r="H1186" s="5"/>
      <c r="I1186" s="5"/>
    </row>
    <row r="1187" spans="1:9" x14ac:dyDescent="0.2">
      <c r="A1187" s="25"/>
      <c r="B1187" s="26" t="str">
        <f>IF(A1187&lt;&gt;"",VLOOKUP(A1187,'[1] Liste CFC'!$A$1:$C$788,2,FALSE),"")</f>
        <v/>
      </c>
      <c r="C1187" s="5"/>
      <c r="D1187" s="5"/>
      <c r="E1187" s="5"/>
      <c r="F1187" s="5"/>
      <c r="G1187" s="5"/>
      <c r="H1187" s="5"/>
      <c r="I1187" s="5"/>
    </row>
    <row r="1188" spans="1:9" x14ac:dyDescent="0.2">
      <c r="A1188" s="25"/>
      <c r="B1188" s="26" t="str">
        <f>IF(A1188&lt;&gt;"",VLOOKUP(A1188,'[1] Liste CFC'!$A$1:$C$788,2,FALSE),"")</f>
        <v/>
      </c>
      <c r="C1188" s="5"/>
      <c r="D1188" s="5"/>
      <c r="E1188" s="5"/>
      <c r="F1188" s="5"/>
      <c r="G1188" s="5"/>
      <c r="H1188" s="5"/>
      <c r="I1188" s="5"/>
    </row>
    <row r="1189" spans="1:9" x14ac:dyDescent="0.2">
      <c r="A1189" s="25"/>
      <c r="B1189" s="26" t="str">
        <f>IF(A1189&lt;&gt;"",VLOOKUP(A1189,'[1] Liste CFC'!$A$1:$C$788,2,FALSE),"")</f>
        <v/>
      </c>
      <c r="C1189" s="5"/>
      <c r="D1189" s="5"/>
      <c r="E1189" s="5"/>
      <c r="F1189" s="5"/>
      <c r="G1189" s="5"/>
      <c r="H1189" s="5"/>
      <c r="I1189" s="5"/>
    </row>
    <row r="1190" spans="1:9" x14ac:dyDescent="0.2">
      <c r="A1190" s="25"/>
      <c r="B1190" s="26" t="str">
        <f>IF(A1190&lt;&gt;"",VLOOKUP(A1190,'[1] Liste CFC'!$A$1:$C$788,2,FALSE),"")</f>
        <v/>
      </c>
      <c r="C1190" s="5"/>
      <c r="D1190" s="5"/>
      <c r="E1190" s="5"/>
      <c r="F1190" s="5"/>
      <c r="G1190" s="5"/>
      <c r="H1190" s="5"/>
      <c r="I1190" s="5"/>
    </row>
    <row r="1191" spans="1:9" x14ac:dyDescent="0.2">
      <c r="A1191" s="25"/>
      <c r="B1191" s="26" t="str">
        <f>IF(A1191&lt;&gt;"",VLOOKUP(A1191,'[1] Liste CFC'!$A$1:$C$788,2,FALSE),"")</f>
        <v/>
      </c>
      <c r="C1191" s="5"/>
      <c r="D1191" s="5"/>
      <c r="E1191" s="5"/>
      <c r="F1191" s="5"/>
      <c r="G1191" s="5"/>
      <c r="H1191" s="5"/>
      <c r="I1191" s="5"/>
    </row>
    <row r="1192" spans="1:9" x14ac:dyDescent="0.2">
      <c r="A1192" s="25"/>
      <c r="B1192" s="26" t="str">
        <f>IF(A1192&lt;&gt;"",VLOOKUP(A1192,'[1] Liste CFC'!$A$1:$C$788,2,FALSE),"")</f>
        <v/>
      </c>
      <c r="C1192" s="5"/>
      <c r="D1192" s="5"/>
      <c r="E1192" s="5"/>
      <c r="F1192" s="5"/>
      <c r="G1192" s="5"/>
      <c r="H1192" s="5"/>
      <c r="I1192" s="5"/>
    </row>
    <row r="1193" spans="1:9" x14ac:dyDescent="0.2">
      <c r="A1193" s="25"/>
      <c r="B1193" s="26" t="str">
        <f>IF(A1193&lt;&gt;"",VLOOKUP(A1193,'[1] Liste CFC'!$A$1:$C$788,2,FALSE),"")</f>
        <v/>
      </c>
      <c r="C1193" s="5"/>
      <c r="D1193" s="5"/>
      <c r="E1193" s="5"/>
      <c r="F1193" s="5"/>
      <c r="G1193" s="5"/>
      <c r="H1193" s="5"/>
      <c r="I1193" s="5"/>
    </row>
    <row r="1194" spans="1:9" x14ac:dyDescent="0.2">
      <c r="A1194" s="25"/>
      <c r="B1194" s="26" t="str">
        <f>IF(A1194&lt;&gt;"",VLOOKUP(A1194,'[1] Liste CFC'!$A$1:$C$788,2,FALSE),"")</f>
        <v/>
      </c>
      <c r="C1194" s="5"/>
      <c r="D1194" s="5"/>
      <c r="E1194" s="5"/>
      <c r="F1194" s="5"/>
      <c r="G1194" s="5"/>
      <c r="H1194" s="5"/>
      <c r="I1194" s="5"/>
    </row>
    <row r="1195" spans="1:9" x14ac:dyDescent="0.2">
      <c r="A1195" s="25"/>
      <c r="B1195" s="26" t="str">
        <f>IF(A1195&lt;&gt;"",VLOOKUP(A1195,'[1] Liste CFC'!$A$1:$C$788,2,FALSE),"")</f>
        <v/>
      </c>
      <c r="C1195" s="5"/>
      <c r="D1195" s="5"/>
      <c r="E1195" s="5"/>
      <c r="F1195" s="5"/>
      <c r="G1195" s="5"/>
      <c r="H1195" s="5"/>
      <c r="I1195" s="5"/>
    </row>
    <row r="1196" spans="1:9" x14ac:dyDescent="0.2">
      <c r="A1196" s="25"/>
      <c r="B1196" s="26" t="str">
        <f>IF(A1196&lt;&gt;"",VLOOKUP(A1196,'[1] Liste CFC'!$A$1:$C$788,2,FALSE),"")</f>
        <v/>
      </c>
      <c r="C1196" s="5"/>
      <c r="D1196" s="5"/>
      <c r="E1196" s="5"/>
      <c r="F1196" s="5"/>
      <c r="G1196" s="5"/>
      <c r="H1196" s="5"/>
      <c r="I1196" s="5"/>
    </row>
    <row r="1197" spans="1:9" x14ac:dyDescent="0.2">
      <c r="A1197" s="25"/>
      <c r="B1197" s="26" t="str">
        <f>IF(A1197&lt;&gt;"",VLOOKUP(A1197,'[1] Liste CFC'!$A$1:$C$788,2,FALSE),"")</f>
        <v/>
      </c>
      <c r="C1197" s="5"/>
      <c r="D1197" s="5"/>
      <c r="E1197" s="5"/>
      <c r="F1197" s="5"/>
      <c r="G1197" s="5"/>
      <c r="H1197" s="5"/>
      <c r="I1197" s="5"/>
    </row>
    <row r="1198" spans="1:9" x14ac:dyDescent="0.2">
      <c r="A1198" s="25"/>
      <c r="B1198" s="26" t="str">
        <f>IF(A1198&lt;&gt;"",VLOOKUP(A1198,'[1] Liste CFC'!$A$1:$C$788,2,FALSE),"")</f>
        <v/>
      </c>
      <c r="C1198" s="5"/>
      <c r="D1198" s="5"/>
      <c r="E1198" s="5"/>
      <c r="F1198" s="5"/>
      <c r="G1198" s="5"/>
      <c r="H1198" s="5"/>
      <c r="I1198" s="5"/>
    </row>
    <row r="1199" spans="1:9" x14ac:dyDescent="0.2">
      <c r="A1199" s="25"/>
      <c r="B1199" s="26" t="str">
        <f>IF(A1199&lt;&gt;"",VLOOKUP(A1199,'[1] Liste CFC'!$A$1:$C$788,2,FALSE),"")</f>
        <v/>
      </c>
      <c r="C1199" s="5"/>
      <c r="D1199" s="5"/>
      <c r="E1199" s="5"/>
      <c r="F1199" s="5"/>
      <c r="G1199" s="5"/>
      <c r="H1199" s="5"/>
      <c r="I1199" s="5"/>
    </row>
    <row r="1200" spans="1:9" x14ac:dyDescent="0.2">
      <c r="A1200" s="25"/>
      <c r="B1200" s="26" t="str">
        <f>IF(A1200&lt;&gt;"",VLOOKUP(A1200,'[1] Liste CFC'!$A$1:$C$788,2,FALSE),"")</f>
        <v/>
      </c>
      <c r="C1200" s="5"/>
      <c r="D1200" s="5"/>
      <c r="E1200" s="5"/>
      <c r="F1200" s="5"/>
      <c r="G1200" s="5"/>
      <c r="H1200" s="5"/>
      <c r="I1200" s="5"/>
    </row>
    <row r="1201" spans="1:9" x14ac:dyDescent="0.2">
      <c r="A1201" s="25"/>
      <c r="B1201" s="26" t="str">
        <f>IF(A1201&lt;&gt;"",VLOOKUP(A1201,'[1] Liste CFC'!$A$1:$C$788,2,FALSE),"")</f>
        <v/>
      </c>
      <c r="C1201" s="5"/>
      <c r="D1201" s="5"/>
      <c r="E1201" s="5"/>
      <c r="F1201" s="5"/>
      <c r="G1201" s="5"/>
      <c r="H1201" s="5"/>
      <c r="I1201" s="5"/>
    </row>
    <row r="1202" spans="1:9" x14ac:dyDescent="0.2">
      <c r="A1202" s="25"/>
      <c r="B1202" s="26" t="str">
        <f>IF(A1202&lt;&gt;"",VLOOKUP(A1202,'[1] Liste CFC'!$A$1:$C$788,2,FALSE),"")</f>
        <v/>
      </c>
      <c r="C1202" s="5"/>
      <c r="D1202" s="5"/>
      <c r="E1202" s="5"/>
      <c r="F1202" s="5"/>
      <c r="G1202" s="5"/>
      <c r="H1202" s="5"/>
      <c r="I1202" s="5"/>
    </row>
    <row r="1203" spans="1:9" x14ac:dyDescent="0.2">
      <c r="A1203" s="25"/>
      <c r="B1203" s="26" t="str">
        <f>IF(A1203&lt;&gt;"",VLOOKUP(A1203,'[1] Liste CFC'!$A$1:$C$788,2,FALSE),"")</f>
        <v/>
      </c>
      <c r="C1203" s="5"/>
      <c r="D1203" s="5"/>
      <c r="E1203" s="5"/>
      <c r="F1203" s="5"/>
      <c r="G1203" s="5"/>
      <c r="H1203" s="5"/>
      <c r="I1203" s="5"/>
    </row>
    <row r="1204" spans="1:9" x14ac:dyDescent="0.2">
      <c r="A1204" s="25"/>
      <c r="B1204" s="26" t="str">
        <f>IF(A1204&lt;&gt;"",VLOOKUP(A1204,'[1] Liste CFC'!$A$1:$C$788,2,FALSE),"")</f>
        <v/>
      </c>
      <c r="C1204" s="5"/>
      <c r="D1204" s="5"/>
      <c r="E1204" s="5"/>
      <c r="F1204" s="5"/>
      <c r="G1204" s="5"/>
      <c r="H1204" s="5"/>
      <c r="I1204" s="5"/>
    </row>
    <row r="1205" spans="1:9" x14ac:dyDescent="0.2">
      <c r="A1205" s="25"/>
      <c r="B1205" s="26" t="str">
        <f>IF(A1205&lt;&gt;"",VLOOKUP(A1205,'[1] Liste CFC'!$A$1:$C$788,2,FALSE),"")</f>
        <v/>
      </c>
      <c r="C1205" s="5"/>
      <c r="D1205" s="5"/>
      <c r="E1205" s="5"/>
      <c r="F1205" s="5"/>
      <c r="G1205" s="5"/>
      <c r="H1205" s="5"/>
      <c r="I1205" s="5"/>
    </row>
    <row r="1206" spans="1:9" x14ac:dyDescent="0.2">
      <c r="A1206" s="25"/>
      <c r="B1206" s="26" t="str">
        <f>IF(A1206&lt;&gt;"",VLOOKUP(A1206,'[1] Liste CFC'!$A$1:$C$788,2,FALSE),"")</f>
        <v/>
      </c>
      <c r="C1206" s="5"/>
      <c r="D1206" s="5"/>
      <c r="E1206" s="5"/>
      <c r="F1206" s="5"/>
      <c r="G1206" s="5"/>
      <c r="H1206" s="5"/>
      <c r="I1206" s="5"/>
    </row>
    <row r="1207" spans="1:9" x14ac:dyDescent="0.2">
      <c r="A1207" s="25"/>
      <c r="B1207" s="26" t="str">
        <f>IF(A1207&lt;&gt;"",VLOOKUP(A1207,'[1] Liste CFC'!$A$1:$C$788,2,FALSE),"")</f>
        <v/>
      </c>
      <c r="C1207" s="5"/>
      <c r="D1207" s="5"/>
      <c r="E1207" s="5"/>
      <c r="F1207" s="5"/>
      <c r="G1207" s="5"/>
      <c r="H1207" s="5"/>
      <c r="I1207" s="5"/>
    </row>
    <row r="1208" spans="1:9" x14ac:dyDescent="0.2">
      <c r="A1208" s="25"/>
      <c r="B1208" s="26" t="str">
        <f>IF(A1208&lt;&gt;"",VLOOKUP(A1208,'[1] Liste CFC'!$A$1:$C$788,2,FALSE),"")</f>
        <v/>
      </c>
      <c r="C1208" s="5"/>
      <c r="D1208" s="5"/>
      <c r="E1208" s="5"/>
      <c r="F1208" s="5"/>
      <c r="G1208" s="5"/>
      <c r="H1208" s="5"/>
      <c r="I1208" s="5"/>
    </row>
    <row r="1209" spans="1:9" x14ac:dyDescent="0.2">
      <c r="A1209" s="25"/>
      <c r="B1209" s="26" t="str">
        <f>IF(A1209&lt;&gt;"",VLOOKUP(A1209,'[1] Liste CFC'!$A$1:$C$788,2,FALSE),"")</f>
        <v/>
      </c>
      <c r="C1209" s="5"/>
      <c r="D1209" s="5"/>
      <c r="E1209" s="5"/>
      <c r="F1209" s="5"/>
      <c r="G1209" s="5"/>
      <c r="H1209" s="5"/>
      <c r="I1209" s="5"/>
    </row>
    <row r="1210" spans="1:9" x14ac:dyDescent="0.2">
      <c r="A1210" s="25"/>
      <c r="B1210" s="26" t="str">
        <f>IF(A1210&lt;&gt;"",VLOOKUP(A1210,'[1] Liste CFC'!$A$1:$C$788,2,FALSE),"")</f>
        <v/>
      </c>
      <c r="C1210" s="5"/>
      <c r="D1210" s="5"/>
      <c r="E1210" s="5"/>
      <c r="F1210" s="5"/>
      <c r="G1210" s="5"/>
      <c r="H1210" s="5"/>
      <c r="I1210" s="5"/>
    </row>
    <row r="1211" spans="1:9" x14ac:dyDescent="0.2">
      <c r="A1211" s="25"/>
      <c r="B1211" s="26" t="str">
        <f>IF(A1211&lt;&gt;"",VLOOKUP(A1211,'[1] Liste CFC'!$A$1:$C$788,2,FALSE),"")</f>
        <v/>
      </c>
      <c r="C1211" s="5"/>
      <c r="D1211" s="5"/>
      <c r="E1211" s="5"/>
      <c r="F1211" s="5"/>
      <c r="G1211" s="5"/>
      <c r="H1211" s="5"/>
      <c r="I1211" s="5"/>
    </row>
    <row r="1212" spans="1:9" x14ac:dyDescent="0.2">
      <c r="A1212" s="25"/>
      <c r="B1212" s="26" t="str">
        <f>IF(A1212&lt;&gt;"",VLOOKUP(A1212,'[1] Liste CFC'!$A$1:$C$788,2,FALSE),"")</f>
        <v/>
      </c>
      <c r="C1212" s="5"/>
      <c r="D1212" s="5"/>
      <c r="E1212" s="5"/>
      <c r="F1212" s="5"/>
      <c r="G1212" s="5"/>
      <c r="H1212" s="5"/>
      <c r="I1212" s="5"/>
    </row>
    <row r="1213" spans="1:9" x14ac:dyDescent="0.2">
      <c r="A1213" s="25"/>
      <c r="B1213" s="26" t="str">
        <f>IF(A1213&lt;&gt;"",VLOOKUP(A1213,'[1] Liste CFC'!$A$1:$C$788,2,FALSE),"")</f>
        <v/>
      </c>
      <c r="C1213" s="5"/>
      <c r="D1213" s="5"/>
      <c r="E1213" s="5"/>
      <c r="F1213" s="5"/>
      <c r="G1213" s="5"/>
      <c r="H1213" s="5"/>
      <c r="I1213" s="5"/>
    </row>
    <row r="1214" spans="1:9" x14ac:dyDescent="0.2">
      <c r="A1214" s="25"/>
      <c r="B1214" s="26" t="str">
        <f>IF(A1214&lt;&gt;"",VLOOKUP(A1214,'[1] Liste CFC'!$A$1:$C$788,2,FALSE),"")</f>
        <v/>
      </c>
      <c r="C1214" s="5"/>
      <c r="D1214" s="5"/>
      <c r="E1214" s="5"/>
      <c r="F1214" s="5"/>
      <c r="G1214" s="5"/>
      <c r="H1214" s="5"/>
      <c r="I1214" s="5"/>
    </row>
    <row r="1215" spans="1:9" x14ac:dyDescent="0.2">
      <c r="A1215" s="25"/>
      <c r="B1215" s="26" t="str">
        <f>IF(A1215&lt;&gt;"",VLOOKUP(A1215,'[1] Liste CFC'!$A$1:$C$788,2,FALSE),"")</f>
        <v/>
      </c>
      <c r="C1215" s="5"/>
      <c r="D1215" s="5"/>
      <c r="E1215" s="5"/>
      <c r="F1215" s="5"/>
      <c r="G1215" s="5"/>
      <c r="H1215" s="5"/>
      <c r="I1215" s="5"/>
    </row>
    <row r="1216" spans="1:9" x14ac:dyDescent="0.2">
      <c r="A1216" s="25"/>
      <c r="B1216" s="26" t="str">
        <f>IF(A1216&lt;&gt;"",VLOOKUP(A1216,'[1] Liste CFC'!$A$1:$C$788,2,FALSE),"")</f>
        <v/>
      </c>
      <c r="C1216" s="5"/>
      <c r="D1216" s="5"/>
      <c r="E1216" s="5"/>
      <c r="F1216" s="5"/>
      <c r="G1216" s="5"/>
      <c r="H1216" s="5"/>
      <c r="I1216" s="5"/>
    </row>
    <row r="1217" spans="1:9" x14ac:dyDescent="0.2">
      <c r="A1217" s="25"/>
      <c r="B1217" s="26" t="str">
        <f>IF(A1217&lt;&gt;"",VLOOKUP(A1217,'[1] Liste CFC'!$A$1:$C$788,2,FALSE),"")</f>
        <v/>
      </c>
      <c r="C1217" s="5"/>
      <c r="D1217" s="5"/>
      <c r="E1217" s="5"/>
      <c r="F1217" s="5"/>
      <c r="G1217" s="5"/>
      <c r="H1217" s="5"/>
      <c r="I1217" s="5"/>
    </row>
    <row r="1218" spans="1:9" x14ac:dyDescent="0.2">
      <c r="A1218" s="25"/>
      <c r="B1218" s="26" t="str">
        <f>IF(A1218&lt;&gt;"",VLOOKUP(A1218,'[1] Liste CFC'!$A$1:$C$788,2,FALSE),"")</f>
        <v/>
      </c>
      <c r="C1218" s="5"/>
      <c r="D1218" s="5"/>
      <c r="E1218" s="5"/>
      <c r="F1218" s="5"/>
      <c r="G1218" s="5"/>
      <c r="H1218" s="5"/>
      <c r="I1218" s="5"/>
    </row>
    <row r="1219" spans="1:9" x14ac:dyDescent="0.2">
      <c r="A1219" s="25"/>
      <c r="B1219" s="26" t="str">
        <f>IF(A1219&lt;&gt;"",VLOOKUP(A1219,'[1] Liste CFC'!$A$1:$C$788,2,FALSE),"")</f>
        <v/>
      </c>
      <c r="C1219" s="5"/>
      <c r="D1219" s="5"/>
      <c r="E1219" s="5"/>
      <c r="F1219" s="5"/>
      <c r="G1219" s="5"/>
      <c r="H1219" s="5"/>
      <c r="I1219" s="5"/>
    </row>
    <row r="1220" spans="1:9" x14ac:dyDescent="0.2">
      <c r="A1220" s="25"/>
      <c r="B1220" s="26" t="str">
        <f>IF(A1220&lt;&gt;"",VLOOKUP(A1220,'[1] Liste CFC'!$A$1:$C$788,2,FALSE),"")</f>
        <v/>
      </c>
      <c r="C1220" s="5"/>
      <c r="D1220" s="5"/>
      <c r="E1220" s="5"/>
      <c r="F1220" s="5"/>
      <c r="G1220" s="5"/>
      <c r="H1220" s="5"/>
      <c r="I1220" s="5"/>
    </row>
    <row r="1221" spans="1:9" x14ac:dyDescent="0.2">
      <c r="A1221" s="25"/>
      <c r="B1221" s="26" t="str">
        <f>IF(A1221&lt;&gt;"",VLOOKUP(A1221,'[1] Liste CFC'!$A$1:$C$788,2,FALSE),"")</f>
        <v/>
      </c>
      <c r="C1221" s="5"/>
      <c r="D1221" s="5"/>
      <c r="E1221" s="5"/>
      <c r="F1221" s="5"/>
      <c r="G1221" s="5"/>
      <c r="H1221" s="5"/>
      <c r="I1221" s="5"/>
    </row>
    <row r="1222" spans="1:9" x14ac:dyDescent="0.2">
      <c r="A1222" s="25"/>
      <c r="B1222" s="26" t="str">
        <f>IF(A1222&lt;&gt;"",VLOOKUP(A1222,'[1] Liste CFC'!$A$1:$C$788,2,FALSE),"")</f>
        <v/>
      </c>
      <c r="C1222" s="5"/>
      <c r="D1222" s="5"/>
      <c r="E1222" s="5"/>
      <c r="F1222" s="5"/>
      <c r="G1222" s="5"/>
      <c r="H1222" s="5"/>
      <c r="I1222" s="5"/>
    </row>
    <row r="1223" spans="1:9" x14ac:dyDescent="0.2">
      <c r="A1223" s="25"/>
      <c r="B1223" s="26" t="str">
        <f>IF(A1223&lt;&gt;"",VLOOKUP(A1223,'[1] Liste CFC'!$A$1:$C$788,2,FALSE),"")</f>
        <v/>
      </c>
      <c r="C1223" s="5"/>
      <c r="D1223" s="5"/>
      <c r="E1223" s="5"/>
      <c r="F1223" s="5"/>
      <c r="G1223" s="5"/>
      <c r="H1223" s="5"/>
      <c r="I1223" s="5"/>
    </row>
    <row r="1224" spans="1:9" x14ac:dyDescent="0.2">
      <c r="A1224" s="25"/>
      <c r="B1224" s="26" t="str">
        <f>IF(A1224&lt;&gt;"",VLOOKUP(A1224,'[1] Liste CFC'!$A$1:$C$788,2,FALSE),"")</f>
        <v/>
      </c>
      <c r="C1224" s="5"/>
      <c r="D1224" s="5"/>
      <c r="E1224" s="5"/>
      <c r="F1224" s="5"/>
      <c r="G1224" s="5"/>
      <c r="H1224" s="5"/>
      <c r="I1224" s="5"/>
    </row>
    <row r="1225" spans="1:9" x14ac:dyDescent="0.2">
      <c r="A1225" s="25"/>
      <c r="B1225" s="26" t="str">
        <f>IF(A1225&lt;&gt;"",VLOOKUP(A1225,'[1] Liste CFC'!$A$1:$C$788,2,FALSE),"")</f>
        <v/>
      </c>
      <c r="C1225" s="5"/>
      <c r="D1225" s="5"/>
      <c r="E1225" s="5"/>
      <c r="F1225" s="5"/>
      <c r="G1225" s="5"/>
      <c r="H1225" s="5"/>
      <c r="I1225" s="5"/>
    </row>
    <row r="1226" spans="1:9" x14ac:dyDescent="0.2">
      <c r="A1226" s="25"/>
      <c r="B1226" s="26" t="str">
        <f>IF(A1226&lt;&gt;"",VLOOKUP(A1226,'[1] Liste CFC'!$A$1:$C$788,2,FALSE),"")</f>
        <v/>
      </c>
      <c r="C1226" s="5"/>
      <c r="D1226" s="5"/>
      <c r="E1226" s="5"/>
      <c r="F1226" s="5"/>
      <c r="G1226" s="5"/>
      <c r="H1226" s="5"/>
      <c r="I1226" s="5"/>
    </row>
    <row r="1227" spans="1:9" x14ac:dyDescent="0.2">
      <c r="A1227" s="25"/>
      <c r="B1227" s="26" t="str">
        <f>IF(A1227&lt;&gt;"",VLOOKUP(A1227,'[1] Liste CFC'!$A$1:$C$788,2,FALSE),"")</f>
        <v/>
      </c>
      <c r="C1227" s="5"/>
      <c r="D1227" s="5"/>
      <c r="E1227" s="5"/>
      <c r="F1227" s="5"/>
      <c r="G1227" s="5"/>
      <c r="H1227" s="5"/>
      <c r="I1227" s="5"/>
    </row>
    <row r="1228" spans="1:9" x14ac:dyDescent="0.2">
      <c r="A1228" s="25"/>
      <c r="B1228" s="26" t="str">
        <f>IF(A1228&lt;&gt;"",VLOOKUP(A1228,'[1] Liste CFC'!$A$1:$C$788,2,FALSE),"")</f>
        <v/>
      </c>
      <c r="C1228" s="5"/>
      <c r="D1228" s="5"/>
      <c r="E1228" s="5"/>
      <c r="F1228" s="5"/>
      <c r="G1228" s="5"/>
      <c r="H1228" s="5"/>
      <c r="I1228" s="5"/>
    </row>
    <row r="1229" spans="1:9" x14ac:dyDescent="0.2">
      <c r="A1229" s="25"/>
      <c r="B1229" s="26" t="str">
        <f>IF(A1229&lt;&gt;"",VLOOKUP(A1229,'[1] Liste CFC'!$A$1:$C$788,2,FALSE),"")</f>
        <v/>
      </c>
      <c r="C1229" s="5"/>
      <c r="D1229" s="5"/>
      <c r="E1229" s="5"/>
      <c r="F1229" s="5"/>
      <c r="G1229" s="5"/>
      <c r="H1229" s="5"/>
      <c r="I1229" s="5"/>
    </row>
    <row r="1230" spans="1:9" x14ac:dyDescent="0.2">
      <c r="A1230" s="25"/>
      <c r="B1230" s="26" t="str">
        <f>IF(A1230&lt;&gt;"",VLOOKUP(A1230,'[1] Liste CFC'!$A$1:$C$788,2,FALSE),"")</f>
        <v/>
      </c>
      <c r="C1230" s="5"/>
      <c r="D1230" s="5"/>
      <c r="E1230" s="5"/>
      <c r="F1230" s="5"/>
      <c r="G1230" s="5"/>
      <c r="H1230" s="5"/>
      <c r="I1230" s="5"/>
    </row>
    <row r="1231" spans="1:9" x14ac:dyDescent="0.2">
      <c r="A1231" s="25"/>
      <c r="B1231" s="26" t="str">
        <f>IF(A1231&lt;&gt;"",VLOOKUP(A1231,'[1] Liste CFC'!$A$1:$C$788,2,FALSE),"")</f>
        <v/>
      </c>
      <c r="C1231" s="5"/>
      <c r="D1231" s="5"/>
      <c r="E1231" s="5"/>
      <c r="F1231" s="5"/>
      <c r="G1231" s="5"/>
      <c r="H1231" s="5"/>
      <c r="I1231" s="5"/>
    </row>
    <row r="1232" spans="1:9" x14ac:dyDescent="0.2">
      <c r="A1232" s="25"/>
      <c r="B1232" s="26" t="str">
        <f>IF(A1232&lt;&gt;"",VLOOKUP(A1232,'[1] Liste CFC'!$A$1:$C$788,2,FALSE),"")</f>
        <v/>
      </c>
      <c r="C1232" s="5"/>
      <c r="D1232" s="5"/>
      <c r="E1232" s="5"/>
      <c r="F1232" s="5"/>
      <c r="G1232" s="5"/>
      <c r="H1232" s="5"/>
      <c r="I1232" s="5"/>
    </row>
    <row r="1233" spans="1:9" x14ac:dyDescent="0.2">
      <c r="A1233" s="25"/>
      <c r="B1233" s="26" t="str">
        <f>IF(A1233&lt;&gt;"",VLOOKUP(A1233,'[1] Liste CFC'!$A$1:$C$788,2,FALSE),"")</f>
        <v/>
      </c>
      <c r="C1233" s="5"/>
      <c r="D1233" s="5"/>
      <c r="E1233" s="5"/>
      <c r="F1233" s="5"/>
      <c r="G1233" s="5"/>
      <c r="H1233" s="5"/>
      <c r="I1233" s="5"/>
    </row>
    <row r="1234" spans="1:9" x14ac:dyDescent="0.2">
      <c r="A1234" s="25"/>
      <c r="B1234" s="26" t="str">
        <f>IF(A1234&lt;&gt;"",VLOOKUP(A1234,'[1] Liste CFC'!$A$1:$C$788,2,FALSE),"")</f>
        <v/>
      </c>
      <c r="C1234" s="5"/>
      <c r="D1234" s="5"/>
      <c r="E1234" s="5"/>
      <c r="F1234" s="5"/>
      <c r="G1234" s="5"/>
      <c r="H1234" s="5"/>
      <c r="I1234" s="5"/>
    </row>
    <row r="1235" spans="1:9" x14ac:dyDescent="0.2">
      <c r="A1235" s="25"/>
      <c r="B1235" s="26" t="str">
        <f>IF(A1235&lt;&gt;"",VLOOKUP(A1235,'[1] Liste CFC'!$A$1:$C$788,2,FALSE),"")</f>
        <v/>
      </c>
      <c r="C1235" s="5"/>
      <c r="D1235" s="5"/>
      <c r="E1235" s="5"/>
      <c r="F1235" s="5"/>
      <c r="G1235" s="5"/>
      <c r="H1235" s="5"/>
      <c r="I1235" s="5"/>
    </row>
    <row r="1236" spans="1:9" x14ac:dyDescent="0.2">
      <c r="A1236" s="25"/>
      <c r="B1236" s="26" t="str">
        <f>IF(A1236&lt;&gt;"",VLOOKUP(A1236,'[1] Liste CFC'!$A$1:$C$788,2,FALSE),"")</f>
        <v/>
      </c>
      <c r="C1236" s="5"/>
      <c r="D1236" s="5"/>
      <c r="E1236" s="5"/>
      <c r="F1236" s="5"/>
      <c r="G1236" s="5"/>
      <c r="H1236" s="5"/>
      <c r="I1236" s="5"/>
    </row>
    <row r="1237" spans="1:9" x14ac:dyDescent="0.2">
      <c r="A1237" s="25"/>
      <c r="B1237" s="26" t="str">
        <f>IF(A1237&lt;&gt;"",VLOOKUP(A1237,'[1] Liste CFC'!$A$1:$C$788,2,FALSE),"")</f>
        <v/>
      </c>
      <c r="C1237" s="5"/>
      <c r="D1237" s="5"/>
      <c r="E1237" s="5"/>
      <c r="F1237" s="5"/>
      <c r="G1237" s="5"/>
      <c r="H1237" s="5"/>
      <c r="I1237" s="5"/>
    </row>
    <row r="1238" spans="1:9" x14ac:dyDescent="0.2">
      <c r="A1238" s="25"/>
      <c r="B1238" s="26" t="str">
        <f>IF(A1238&lt;&gt;"",VLOOKUP(A1238,'[1] Liste CFC'!$A$1:$C$788,2,FALSE),"")</f>
        <v/>
      </c>
      <c r="C1238" s="5"/>
      <c r="D1238" s="5"/>
      <c r="E1238" s="5"/>
      <c r="F1238" s="5"/>
      <c r="G1238" s="5"/>
      <c r="H1238" s="5"/>
      <c r="I1238" s="5"/>
    </row>
    <row r="1239" spans="1:9" x14ac:dyDescent="0.2">
      <c r="A1239" s="25"/>
      <c r="B1239" s="26" t="str">
        <f>IF(A1239&lt;&gt;"",VLOOKUP(A1239,'[1] Liste CFC'!$A$1:$C$788,2,FALSE),"")</f>
        <v/>
      </c>
      <c r="C1239" s="5"/>
      <c r="D1239" s="5"/>
      <c r="E1239" s="5"/>
      <c r="F1239" s="5"/>
      <c r="G1239" s="5"/>
      <c r="H1239" s="5"/>
      <c r="I1239" s="5"/>
    </row>
    <row r="1240" spans="1:9" x14ac:dyDescent="0.2">
      <c r="A1240" s="25"/>
      <c r="B1240" s="26" t="str">
        <f>IF(A1240&lt;&gt;"",VLOOKUP(A1240,'[1] Liste CFC'!$A$1:$C$788,2,FALSE),"")</f>
        <v/>
      </c>
      <c r="C1240" s="5"/>
      <c r="D1240" s="5"/>
      <c r="E1240" s="5"/>
      <c r="F1240" s="5"/>
      <c r="G1240" s="5"/>
      <c r="H1240" s="5"/>
      <c r="I1240" s="5"/>
    </row>
    <row r="1241" spans="1:9" x14ac:dyDescent="0.2">
      <c r="A1241" s="25"/>
      <c r="B1241" s="26" t="str">
        <f>IF(A1241&lt;&gt;"",VLOOKUP(A1241,'[1] Liste CFC'!$A$1:$C$788,2,FALSE),"")</f>
        <v/>
      </c>
      <c r="C1241" s="5"/>
      <c r="D1241" s="5"/>
      <c r="E1241" s="5"/>
      <c r="F1241" s="5"/>
      <c r="G1241" s="5"/>
      <c r="H1241" s="5"/>
      <c r="I1241" s="5"/>
    </row>
    <row r="1242" spans="1:9" x14ac:dyDescent="0.2">
      <c r="A1242" s="25"/>
      <c r="B1242" s="26" t="str">
        <f>IF(A1242&lt;&gt;"",VLOOKUP(A1242,'[1] Liste CFC'!$A$1:$C$788,2,FALSE),"")</f>
        <v/>
      </c>
      <c r="C1242" s="5"/>
      <c r="D1242" s="5"/>
      <c r="E1242" s="5"/>
      <c r="F1242" s="5"/>
      <c r="G1242" s="5"/>
      <c r="H1242" s="5"/>
      <c r="I1242" s="5"/>
    </row>
    <row r="1243" spans="1:9" x14ac:dyDescent="0.2">
      <c r="A1243" s="25"/>
      <c r="B1243" s="26" t="str">
        <f>IF(A1243&lt;&gt;"",VLOOKUP(A1243,'[1] Liste CFC'!$A$1:$C$788,2,FALSE),"")</f>
        <v/>
      </c>
      <c r="C1243" s="5"/>
      <c r="D1243" s="5"/>
      <c r="E1243" s="5"/>
      <c r="F1243" s="5"/>
      <c r="G1243" s="5"/>
      <c r="H1243" s="5"/>
      <c r="I1243" s="5"/>
    </row>
    <row r="1244" spans="1:9" x14ac:dyDescent="0.2">
      <c r="A1244" s="25"/>
      <c r="B1244" s="26" t="str">
        <f>IF(A1244&lt;&gt;"",VLOOKUP(A1244,'[1] Liste CFC'!$A$1:$C$788,2,FALSE),"")</f>
        <v/>
      </c>
      <c r="C1244" s="5"/>
      <c r="D1244" s="5"/>
      <c r="E1244" s="5"/>
      <c r="F1244" s="5"/>
      <c r="G1244" s="5"/>
      <c r="H1244" s="5"/>
      <c r="I1244" s="5"/>
    </row>
    <row r="1245" spans="1:9" x14ac:dyDescent="0.2">
      <c r="A1245" s="25"/>
      <c r="B1245" s="26" t="str">
        <f>IF(A1245&lt;&gt;"",VLOOKUP(A1245,'[1] Liste CFC'!$A$1:$C$788,2,FALSE),"")</f>
        <v/>
      </c>
      <c r="C1245" s="5"/>
      <c r="D1245" s="5"/>
      <c r="E1245" s="5"/>
      <c r="F1245" s="5"/>
      <c r="G1245" s="5"/>
      <c r="H1245" s="5"/>
      <c r="I1245" s="5"/>
    </row>
    <row r="1246" spans="1:9" x14ac:dyDescent="0.2">
      <c r="A1246" s="25"/>
      <c r="B1246" s="26" t="str">
        <f>IF(A1246&lt;&gt;"",VLOOKUP(A1246,'[1] Liste CFC'!$A$1:$C$788,2,FALSE),"")</f>
        <v/>
      </c>
      <c r="C1246" s="5"/>
      <c r="D1246" s="5"/>
      <c r="E1246" s="5"/>
      <c r="F1246" s="5"/>
      <c r="G1246" s="5"/>
      <c r="H1246" s="5"/>
      <c r="I1246" s="5"/>
    </row>
    <row r="1247" spans="1:9" x14ac:dyDescent="0.2">
      <c r="A1247" s="25"/>
      <c r="B1247" s="26" t="str">
        <f>IF(A1247&lt;&gt;"",VLOOKUP(A1247,'[1] Liste CFC'!$A$1:$C$788,2,FALSE),"")</f>
        <v/>
      </c>
      <c r="C1247" s="5"/>
      <c r="D1247" s="5"/>
      <c r="E1247" s="5"/>
      <c r="F1247" s="5"/>
      <c r="G1247" s="5"/>
      <c r="H1247" s="5"/>
      <c r="I1247" s="5"/>
    </row>
    <row r="1248" spans="1:9" x14ac:dyDescent="0.2">
      <c r="A1248" s="25"/>
      <c r="B1248" s="26" t="str">
        <f>IF(A1248&lt;&gt;"",VLOOKUP(A1248,'[1] Liste CFC'!$A$1:$C$788,2,FALSE),"")</f>
        <v/>
      </c>
      <c r="C1248" s="5"/>
      <c r="D1248" s="5"/>
      <c r="E1248" s="5"/>
      <c r="F1248" s="5"/>
      <c r="G1248" s="5"/>
      <c r="H1248" s="5"/>
      <c r="I1248" s="5"/>
    </row>
    <row r="1249" spans="1:9" x14ac:dyDescent="0.2">
      <c r="A1249" s="25"/>
      <c r="B1249" s="26" t="str">
        <f>IF(A1249&lt;&gt;"",VLOOKUP(A1249,'[1] Liste CFC'!$A$1:$C$788,2,FALSE),"")</f>
        <v/>
      </c>
      <c r="C1249" s="5"/>
      <c r="D1249" s="5"/>
      <c r="E1249" s="5"/>
      <c r="F1249" s="5"/>
      <c r="G1249" s="5"/>
      <c r="H1249" s="5"/>
      <c r="I1249" s="5"/>
    </row>
    <row r="1250" spans="1:9" x14ac:dyDescent="0.2">
      <c r="A1250" s="25"/>
      <c r="B1250" s="26" t="str">
        <f>IF(A1250&lt;&gt;"",VLOOKUP(A1250,'[1] Liste CFC'!$A$1:$C$788,2,FALSE),"")</f>
        <v/>
      </c>
      <c r="C1250" s="5"/>
      <c r="D1250" s="5"/>
      <c r="E1250" s="5"/>
      <c r="F1250" s="5"/>
      <c r="G1250" s="5"/>
      <c r="H1250" s="5"/>
      <c r="I1250" s="5"/>
    </row>
    <row r="1251" spans="1:9" x14ac:dyDescent="0.2">
      <c r="A1251" s="25"/>
      <c r="B1251" s="26" t="str">
        <f>IF(A1251&lt;&gt;"",VLOOKUP(A1251,'[1] Liste CFC'!$A$1:$C$788,2,FALSE),"")</f>
        <v/>
      </c>
      <c r="C1251" s="5"/>
      <c r="D1251" s="5"/>
      <c r="E1251" s="5"/>
      <c r="F1251" s="5"/>
      <c r="G1251" s="5"/>
      <c r="H1251" s="5"/>
      <c r="I1251" s="5"/>
    </row>
    <row r="1252" spans="1:9" x14ac:dyDescent="0.2">
      <c r="A1252" s="25"/>
      <c r="B1252" s="26" t="str">
        <f>IF(A1252&lt;&gt;"",VLOOKUP(A1252,'[1] Liste CFC'!$A$1:$C$788,2,FALSE),"")</f>
        <v/>
      </c>
      <c r="C1252" s="5"/>
      <c r="D1252" s="5"/>
      <c r="E1252" s="5"/>
      <c r="F1252" s="5"/>
      <c r="G1252" s="5"/>
      <c r="H1252" s="5"/>
      <c r="I1252" s="5"/>
    </row>
    <row r="1253" spans="1:9" x14ac:dyDescent="0.2">
      <c r="A1253" s="25"/>
      <c r="B1253" s="26" t="str">
        <f>IF(A1253&lt;&gt;"",VLOOKUP(A1253,'[1] Liste CFC'!$A$1:$C$788,2,FALSE),"")</f>
        <v/>
      </c>
      <c r="C1253" s="5"/>
      <c r="D1253" s="5"/>
      <c r="E1253" s="5"/>
      <c r="F1253" s="5"/>
      <c r="G1253" s="5"/>
      <c r="H1253" s="5"/>
      <c r="I1253" s="5"/>
    </row>
    <row r="1254" spans="1:9" x14ac:dyDescent="0.2">
      <c r="A1254" s="25"/>
      <c r="B1254" s="26" t="str">
        <f>IF(A1254&lt;&gt;"",VLOOKUP(A1254,'[1] Liste CFC'!$A$1:$C$788,2,FALSE),"")</f>
        <v/>
      </c>
      <c r="C1254" s="5"/>
      <c r="D1254" s="5"/>
      <c r="E1254" s="5"/>
      <c r="F1254" s="5"/>
      <c r="G1254" s="5"/>
      <c r="H1254" s="5"/>
      <c r="I1254" s="5"/>
    </row>
    <row r="1255" spans="1:9" x14ac:dyDescent="0.2">
      <c r="A1255" s="25"/>
      <c r="B1255" s="26" t="str">
        <f>IF(A1255&lt;&gt;"",VLOOKUP(A1255,'[1] Liste CFC'!$A$1:$C$788,2,FALSE),"")</f>
        <v/>
      </c>
      <c r="C1255" s="5"/>
      <c r="D1255" s="5"/>
      <c r="E1255" s="5"/>
      <c r="F1255" s="5"/>
      <c r="G1255" s="5"/>
      <c r="H1255" s="5"/>
      <c r="I1255" s="5"/>
    </row>
    <row r="1256" spans="1:9" x14ac:dyDescent="0.2">
      <c r="A1256" s="25"/>
      <c r="B1256" s="26" t="str">
        <f>IF(A1256&lt;&gt;"",VLOOKUP(A1256,'[1] Liste CFC'!$A$1:$C$788,2,FALSE),"")</f>
        <v/>
      </c>
      <c r="C1256" s="5"/>
      <c r="D1256" s="5"/>
      <c r="E1256" s="5"/>
      <c r="F1256" s="5"/>
      <c r="G1256" s="5"/>
      <c r="H1256" s="5"/>
      <c r="I1256" s="5"/>
    </row>
    <row r="1257" spans="1:9" x14ac:dyDescent="0.2">
      <c r="A1257" s="25"/>
      <c r="B1257" s="26" t="str">
        <f>IF(A1257&lt;&gt;"",VLOOKUP(A1257,'[1] Liste CFC'!$A$1:$C$788,2,FALSE),"")</f>
        <v/>
      </c>
      <c r="C1257" s="5"/>
      <c r="D1257" s="5"/>
      <c r="E1257" s="5"/>
      <c r="F1257" s="5"/>
      <c r="G1257" s="5"/>
      <c r="H1257" s="5"/>
      <c r="I1257" s="5"/>
    </row>
    <row r="1258" spans="1:9" x14ac:dyDescent="0.2">
      <c r="A1258" s="25"/>
      <c r="B1258" s="26" t="str">
        <f>IF(A1258&lt;&gt;"",VLOOKUP(A1258,'[1] Liste CFC'!$A$1:$C$788,2,FALSE),"")</f>
        <v/>
      </c>
      <c r="C1258" s="5"/>
      <c r="D1258" s="5"/>
      <c r="E1258" s="5"/>
      <c r="F1258" s="5"/>
      <c r="G1258" s="5"/>
      <c r="H1258" s="5"/>
      <c r="I1258" s="5"/>
    </row>
    <row r="1259" spans="1:9" x14ac:dyDescent="0.2">
      <c r="A1259" s="25"/>
      <c r="B1259" s="26" t="str">
        <f>IF(A1259&lt;&gt;"",VLOOKUP(A1259,'[1] Liste CFC'!$A$1:$C$788,2,FALSE),"")</f>
        <v/>
      </c>
      <c r="C1259" s="5"/>
      <c r="D1259" s="5"/>
      <c r="E1259" s="5"/>
      <c r="F1259" s="5"/>
      <c r="G1259" s="5"/>
      <c r="H1259" s="5"/>
      <c r="I1259" s="5"/>
    </row>
    <row r="1260" spans="1:9" x14ac:dyDescent="0.2">
      <c r="A1260" s="25"/>
      <c r="B1260" s="26" t="str">
        <f>IF(A1260&lt;&gt;"",VLOOKUP(A1260,'[1] Liste CFC'!$A$1:$C$788,2,FALSE),"")</f>
        <v/>
      </c>
      <c r="C1260" s="5"/>
      <c r="D1260" s="5"/>
      <c r="E1260" s="5"/>
      <c r="F1260" s="5"/>
      <c r="G1260" s="5"/>
      <c r="H1260" s="5"/>
      <c r="I1260" s="5"/>
    </row>
    <row r="1261" spans="1:9" x14ac:dyDescent="0.2">
      <c r="A1261" s="25"/>
      <c r="B1261" s="26" t="str">
        <f>IF(A1261&lt;&gt;"",VLOOKUP(A1261,'[1] Liste CFC'!$A$1:$C$788,2,FALSE),"")</f>
        <v/>
      </c>
      <c r="C1261" s="5"/>
      <c r="D1261" s="5"/>
      <c r="E1261" s="5"/>
      <c r="F1261" s="5"/>
      <c r="G1261" s="5"/>
      <c r="H1261" s="5"/>
      <c r="I1261" s="5"/>
    </row>
    <row r="1262" spans="1:9" x14ac:dyDescent="0.2">
      <c r="A1262" s="25"/>
      <c r="B1262" s="26" t="str">
        <f>IF(A1262&lt;&gt;"",VLOOKUP(A1262,'[1] Liste CFC'!$A$1:$C$788,2,FALSE),"")</f>
        <v/>
      </c>
      <c r="C1262" s="5"/>
      <c r="D1262" s="5"/>
      <c r="E1262" s="5"/>
      <c r="F1262" s="5"/>
      <c r="G1262" s="5"/>
      <c r="H1262" s="5"/>
      <c r="I1262" s="5"/>
    </row>
    <row r="1263" spans="1:9" x14ac:dyDescent="0.2">
      <c r="A1263" s="25"/>
      <c r="B1263" s="26" t="str">
        <f>IF(A1263&lt;&gt;"",VLOOKUP(A1263,'[1] Liste CFC'!$A$1:$C$788,2,FALSE),"")</f>
        <v/>
      </c>
      <c r="C1263" s="5"/>
      <c r="D1263" s="5"/>
      <c r="E1263" s="5"/>
      <c r="F1263" s="5"/>
      <c r="G1263" s="5"/>
      <c r="H1263" s="5"/>
      <c r="I1263" s="5"/>
    </row>
    <row r="1264" spans="1:9" x14ac:dyDescent="0.2">
      <c r="A1264" s="25"/>
      <c r="B1264" s="26" t="str">
        <f>IF(A1264&lt;&gt;"",VLOOKUP(A1264,'[1] Liste CFC'!$A$1:$C$788,2,FALSE),"")</f>
        <v/>
      </c>
      <c r="C1264" s="5"/>
      <c r="D1264" s="5"/>
      <c r="E1264" s="5"/>
      <c r="F1264" s="5"/>
      <c r="G1264" s="5"/>
      <c r="H1264" s="5"/>
      <c r="I1264" s="5"/>
    </row>
    <row r="1265" spans="1:9" x14ac:dyDescent="0.2">
      <c r="A1265" s="25"/>
      <c r="B1265" s="26" t="str">
        <f>IF(A1265&lt;&gt;"",VLOOKUP(A1265,'[1] Liste CFC'!$A$1:$C$788,2,FALSE),"")</f>
        <v/>
      </c>
      <c r="C1265" s="5"/>
      <c r="D1265" s="5"/>
      <c r="E1265" s="5"/>
      <c r="F1265" s="5"/>
      <c r="G1265" s="5"/>
      <c r="H1265" s="5"/>
      <c r="I1265" s="5"/>
    </row>
    <row r="1266" spans="1:9" x14ac:dyDescent="0.2">
      <c r="A1266" s="25"/>
      <c r="B1266" s="26" t="str">
        <f>IF(A1266&lt;&gt;"",VLOOKUP(A1266,'[1] Liste CFC'!$A$1:$C$788,2,FALSE),"")</f>
        <v/>
      </c>
      <c r="C1266" s="5"/>
      <c r="D1266" s="5"/>
      <c r="E1266" s="5"/>
      <c r="F1266" s="5"/>
      <c r="G1266" s="5"/>
      <c r="H1266" s="5"/>
      <c r="I1266" s="5"/>
    </row>
    <row r="1267" spans="1:9" x14ac:dyDescent="0.2">
      <c r="A1267" s="25"/>
      <c r="B1267" s="26" t="str">
        <f>IF(A1267&lt;&gt;"",VLOOKUP(A1267,'[1] Liste CFC'!$A$1:$C$788,2,FALSE),"")</f>
        <v/>
      </c>
      <c r="C1267" s="5"/>
      <c r="D1267" s="5"/>
      <c r="E1267" s="5"/>
      <c r="F1267" s="5"/>
      <c r="G1267" s="5"/>
      <c r="H1267" s="5"/>
      <c r="I1267" s="5"/>
    </row>
    <row r="1268" spans="1:9" x14ac:dyDescent="0.2">
      <c r="A1268" s="25"/>
      <c r="B1268" s="26" t="str">
        <f>IF(A1268&lt;&gt;"",VLOOKUP(A1268,'[1] Liste CFC'!$A$1:$C$788,2,FALSE),"")</f>
        <v/>
      </c>
      <c r="C1268" s="5"/>
      <c r="D1268" s="5"/>
      <c r="E1268" s="5"/>
      <c r="F1268" s="5"/>
      <c r="G1268" s="5"/>
      <c r="H1268" s="5"/>
      <c r="I1268" s="5"/>
    </row>
    <row r="1269" spans="1:9" x14ac:dyDescent="0.2">
      <c r="A1269" s="25"/>
      <c r="B1269" s="26" t="str">
        <f>IF(A1269&lt;&gt;"",VLOOKUP(A1269,'[1] Liste CFC'!$A$1:$C$788,2,FALSE),"")</f>
        <v/>
      </c>
      <c r="C1269" s="5"/>
      <c r="D1269" s="5"/>
      <c r="E1269" s="5"/>
      <c r="F1269" s="5"/>
      <c r="G1269" s="5"/>
      <c r="H1269" s="5"/>
      <c r="I1269" s="5"/>
    </row>
    <row r="1270" spans="1:9" x14ac:dyDescent="0.2">
      <c r="A1270" s="25"/>
      <c r="B1270" s="26" t="str">
        <f>IF(A1270&lt;&gt;"",VLOOKUP(A1270,'[1] Liste CFC'!$A$1:$C$788,2,FALSE),"")</f>
        <v/>
      </c>
      <c r="C1270" s="5"/>
      <c r="D1270" s="5"/>
      <c r="E1270" s="5"/>
      <c r="F1270" s="5"/>
      <c r="G1270" s="5"/>
      <c r="H1270" s="5"/>
      <c r="I1270" s="5"/>
    </row>
    <row r="1271" spans="1:9" x14ac:dyDescent="0.2">
      <c r="A1271" s="25"/>
      <c r="B1271" s="26" t="str">
        <f>IF(A1271&lt;&gt;"",VLOOKUP(A1271,'[1] Liste CFC'!$A$1:$C$788,2,FALSE),"")</f>
        <v/>
      </c>
      <c r="C1271" s="5"/>
      <c r="D1271" s="5"/>
      <c r="E1271" s="5"/>
      <c r="F1271" s="5"/>
      <c r="G1271" s="5"/>
      <c r="H1271" s="5"/>
      <c r="I1271" s="5"/>
    </row>
    <row r="1272" spans="1:9" x14ac:dyDescent="0.2">
      <c r="A1272" s="25"/>
      <c r="B1272" s="26" t="str">
        <f>IF(A1272&lt;&gt;"",VLOOKUP(A1272,'[1] Liste CFC'!$A$1:$C$788,2,FALSE),"")</f>
        <v/>
      </c>
      <c r="C1272" s="5"/>
      <c r="D1272" s="5"/>
      <c r="E1272" s="5"/>
      <c r="F1272" s="5"/>
      <c r="G1272" s="5"/>
      <c r="H1272" s="5"/>
      <c r="I1272" s="5"/>
    </row>
    <row r="1273" spans="1:9" x14ac:dyDescent="0.2">
      <c r="A1273" s="25"/>
      <c r="B1273" s="26" t="str">
        <f>IF(A1273&lt;&gt;"",VLOOKUP(A1273,'[1] Liste CFC'!$A$1:$C$788,2,FALSE),"")</f>
        <v/>
      </c>
      <c r="C1273" s="5"/>
      <c r="D1273" s="5"/>
      <c r="E1273" s="5"/>
      <c r="F1273" s="5"/>
      <c r="G1273" s="5"/>
      <c r="H1273" s="5"/>
      <c r="I1273" s="5"/>
    </row>
    <row r="1274" spans="1:9" x14ac:dyDescent="0.2">
      <c r="A1274" s="25"/>
      <c r="B1274" s="26" t="str">
        <f>IF(A1274&lt;&gt;"",VLOOKUP(A1274,'[1] Liste CFC'!$A$1:$C$788,2,FALSE),"")</f>
        <v/>
      </c>
      <c r="C1274" s="5"/>
      <c r="D1274" s="5"/>
      <c r="E1274" s="5"/>
      <c r="F1274" s="5"/>
      <c r="G1274" s="5"/>
      <c r="H1274" s="5"/>
      <c r="I1274" s="5"/>
    </row>
    <row r="1275" spans="1:9" x14ac:dyDescent="0.2">
      <c r="A1275" s="25"/>
      <c r="B1275" s="26" t="str">
        <f>IF(A1275&lt;&gt;"",VLOOKUP(A1275,'[1] Liste CFC'!$A$1:$C$788,2,FALSE),"")</f>
        <v/>
      </c>
      <c r="C1275" s="5"/>
      <c r="D1275" s="5"/>
      <c r="E1275" s="5"/>
      <c r="F1275" s="5"/>
      <c r="G1275" s="5"/>
      <c r="H1275" s="5"/>
      <c r="I1275" s="5"/>
    </row>
    <row r="1276" spans="1:9" x14ac:dyDescent="0.2">
      <c r="A1276" s="25"/>
      <c r="B1276" s="26" t="str">
        <f>IF(A1276&lt;&gt;"",VLOOKUP(A1276,'[1] Liste CFC'!$A$1:$C$788,2,FALSE),"")</f>
        <v/>
      </c>
      <c r="C1276" s="5"/>
      <c r="D1276" s="5"/>
      <c r="E1276" s="5"/>
      <c r="F1276" s="5"/>
      <c r="G1276" s="5"/>
      <c r="H1276" s="5"/>
      <c r="I1276" s="5"/>
    </row>
    <row r="1277" spans="1:9" x14ac:dyDescent="0.2">
      <c r="A1277" s="25"/>
      <c r="B1277" s="26" t="str">
        <f>IF(A1277&lt;&gt;"",VLOOKUP(A1277,'[1] Liste CFC'!$A$1:$C$788,2,FALSE),"")</f>
        <v/>
      </c>
      <c r="C1277" s="5"/>
      <c r="D1277" s="5"/>
      <c r="E1277" s="5"/>
      <c r="F1277" s="5"/>
      <c r="G1277" s="5"/>
      <c r="H1277" s="5"/>
      <c r="I1277" s="5"/>
    </row>
    <row r="1278" spans="1:9" x14ac:dyDescent="0.2">
      <c r="A1278" s="25"/>
      <c r="B1278" s="26" t="str">
        <f>IF(A1278&lt;&gt;"",VLOOKUP(A1278,'[1] Liste CFC'!$A$1:$C$788,2,FALSE),"")</f>
        <v/>
      </c>
      <c r="C1278" s="5"/>
      <c r="D1278" s="5"/>
      <c r="E1278" s="5"/>
      <c r="F1278" s="5"/>
      <c r="G1278" s="5"/>
      <c r="H1278" s="5"/>
      <c r="I1278" s="5"/>
    </row>
    <row r="1279" spans="1:9" x14ac:dyDescent="0.2">
      <c r="A1279" s="25"/>
      <c r="B1279" s="26" t="str">
        <f>IF(A1279&lt;&gt;"",VLOOKUP(A1279,'[1] Liste CFC'!$A$1:$C$788,2,FALSE),"")</f>
        <v/>
      </c>
      <c r="C1279" s="5"/>
      <c r="D1279" s="5"/>
      <c r="E1279" s="5"/>
      <c r="F1279" s="5"/>
      <c r="G1279" s="5"/>
      <c r="H1279" s="5"/>
      <c r="I1279" s="5"/>
    </row>
    <row r="1280" spans="1:9" x14ac:dyDescent="0.2">
      <c r="A1280" s="25"/>
      <c r="B1280" s="26" t="str">
        <f>IF(A1280&lt;&gt;"",VLOOKUP(A1280,'[1] Liste CFC'!$A$1:$C$788,2,FALSE),"")</f>
        <v/>
      </c>
      <c r="C1280" s="5"/>
      <c r="D1280" s="5"/>
      <c r="E1280" s="5"/>
      <c r="F1280" s="5"/>
      <c r="G1280" s="5"/>
      <c r="H1280" s="5"/>
      <c r="I1280" s="5"/>
    </row>
    <row r="1281" spans="1:9" x14ac:dyDescent="0.2">
      <c r="A1281" s="25"/>
      <c r="B1281" s="26" t="str">
        <f>IF(A1281&lt;&gt;"",VLOOKUP(A1281,'[1] Liste CFC'!$A$1:$C$788,2,FALSE),"")</f>
        <v/>
      </c>
      <c r="C1281" s="5"/>
      <c r="D1281" s="5"/>
      <c r="E1281" s="5"/>
      <c r="F1281" s="5"/>
      <c r="G1281" s="5"/>
      <c r="H1281" s="5"/>
      <c r="I1281" s="5"/>
    </row>
    <row r="1282" spans="1:9" x14ac:dyDescent="0.2">
      <c r="A1282" s="25"/>
      <c r="B1282" s="26" t="str">
        <f>IF(A1282&lt;&gt;"",VLOOKUP(A1282,'[1] Liste CFC'!$A$1:$C$788,2,FALSE),"")</f>
        <v/>
      </c>
      <c r="C1282" s="5"/>
      <c r="D1282" s="5"/>
      <c r="E1282" s="5"/>
      <c r="F1282" s="5"/>
      <c r="G1282" s="5"/>
      <c r="H1282" s="5"/>
      <c r="I1282" s="5"/>
    </row>
    <row r="1283" spans="1:9" x14ac:dyDescent="0.2">
      <c r="A1283" s="25"/>
      <c r="B1283" s="26" t="str">
        <f>IF(A1283&lt;&gt;"",VLOOKUP(A1283,'[1] Liste CFC'!$A$1:$C$788,2,FALSE),"")</f>
        <v/>
      </c>
      <c r="C1283" s="5"/>
      <c r="D1283" s="5"/>
      <c r="E1283" s="5"/>
      <c r="F1283" s="5"/>
      <c r="G1283" s="5"/>
      <c r="H1283" s="5"/>
      <c r="I1283" s="5"/>
    </row>
    <row r="1284" spans="1:9" x14ac:dyDescent="0.2">
      <c r="A1284" s="25"/>
      <c r="B1284" s="26" t="str">
        <f>IF(A1284&lt;&gt;"",VLOOKUP(A1284,'[1] Liste CFC'!$A$1:$C$788,2,FALSE),"")</f>
        <v/>
      </c>
      <c r="C1284" s="5"/>
      <c r="D1284" s="5"/>
      <c r="E1284" s="5"/>
      <c r="F1284" s="5"/>
      <c r="G1284" s="5"/>
      <c r="H1284" s="5"/>
      <c r="I1284" s="5"/>
    </row>
    <row r="1285" spans="1:9" x14ac:dyDescent="0.2">
      <c r="A1285" s="25"/>
      <c r="B1285" s="26" t="str">
        <f>IF(A1285&lt;&gt;"",VLOOKUP(A1285,'[1] Liste CFC'!$A$1:$C$788,2,FALSE),"")</f>
        <v/>
      </c>
      <c r="C1285" s="5"/>
      <c r="D1285" s="5"/>
      <c r="E1285" s="5"/>
      <c r="F1285" s="5"/>
      <c r="G1285" s="5"/>
      <c r="H1285" s="5"/>
      <c r="I1285" s="5"/>
    </row>
    <row r="1286" spans="1:9" x14ac:dyDescent="0.2">
      <c r="A1286" s="25"/>
      <c r="B1286" s="26" t="str">
        <f>IF(A1286&lt;&gt;"",VLOOKUP(A1286,'[1] Liste CFC'!$A$1:$C$788,2,FALSE),"")</f>
        <v/>
      </c>
      <c r="C1286" s="5"/>
      <c r="D1286" s="5"/>
      <c r="E1286" s="5"/>
      <c r="F1286" s="5"/>
      <c r="G1286" s="5"/>
      <c r="H1286" s="5"/>
      <c r="I1286" s="5"/>
    </row>
    <row r="1287" spans="1:9" x14ac:dyDescent="0.2">
      <c r="A1287" s="25"/>
      <c r="B1287" s="26" t="str">
        <f>IF(A1287&lt;&gt;"",VLOOKUP(A1287,'[1] Liste CFC'!$A$1:$C$788,2,FALSE),"")</f>
        <v/>
      </c>
      <c r="C1287" s="5"/>
      <c r="D1287" s="5"/>
      <c r="E1287" s="5"/>
      <c r="F1287" s="5"/>
      <c r="G1287" s="5"/>
      <c r="H1287" s="5"/>
      <c r="I1287" s="5"/>
    </row>
    <row r="1288" spans="1:9" x14ac:dyDescent="0.2">
      <c r="A1288" s="25"/>
      <c r="B1288" s="26" t="str">
        <f>IF(A1288&lt;&gt;"",VLOOKUP(A1288,'[1] Liste CFC'!$A$1:$C$788,2,FALSE),"")</f>
        <v/>
      </c>
      <c r="C1288" s="5"/>
      <c r="D1288" s="5"/>
      <c r="E1288" s="5"/>
      <c r="F1288" s="5"/>
      <c r="G1288" s="5"/>
      <c r="H1288" s="5"/>
      <c r="I1288" s="5"/>
    </row>
    <row r="1289" spans="1:9" x14ac:dyDescent="0.2">
      <c r="A1289" s="25"/>
      <c r="B1289" s="26" t="str">
        <f>IF(A1289&lt;&gt;"",VLOOKUP(A1289,'[1] Liste CFC'!$A$1:$C$788,2,FALSE),"")</f>
        <v/>
      </c>
      <c r="C1289" s="5"/>
      <c r="D1289" s="5"/>
      <c r="E1289" s="5"/>
      <c r="F1289" s="5"/>
      <c r="G1289" s="5"/>
      <c r="H1289" s="5"/>
      <c r="I1289" s="5"/>
    </row>
    <row r="1290" spans="1:9" x14ac:dyDescent="0.2">
      <c r="A1290" s="25"/>
      <c r="B1290" s="26" t="str">
        <f>IF(A1290&lt;&gt;"",VLOOKUP(A1290,'[1] Liste CFC'!$A$1:$C$788,2,FALSE),"")</f>
        <v/>
      </c>
      <c r="C1290" s="5"/>
      <c r="D1290" s="5"/>
      <c r="E1290" s="5"/>
      <c r="F1290" s="5"/>
      <c r="G1290" s="5"/>
      <c r="H1290" s="5"/>
      <c r="I1290" s="5"/>
    </row>
    <row r="1291" spans="1:9" x14ac:dyDescent="0.2">
      <c r="A1291" s="25"/>
      <c r="B1291" s="26" t="str">
        <f>IF(A1291&lt;&gt;"",VLOOKUP(A1291,'[1] Liste CFC'!$A$1:$C$788,2,FALSE),"")</f>
        <v/>
      </c>
      <c r="C1291" s="5"/>
      <c r="D1291" s="5"/>
      <c r="E1291" s="5"/>
      <c r="F1291" s="5"/>
      <c r="G1291" s="5"/>
      <c r="H1291" s="5"/>
      <c r="I1291" s="5"/>
    </row>
    <row r="1292" spans="1:9" x14ac:dyDescent="0.2">
      <c r="A1292" s="25"/>
      <c r="B1292" s="26" t="str">
        <f>IF(A1292&lt;&gt;"",VLOOKUP(A1292,'[1] Liste CFC'!$A$1:$C$788,2,FALSE),"")</f>
        <v/>
      </c>
      <c r="C1292" s="5"/>
      <c r="D1292" s="5"/>
      <c r="E1292" s="5"/>
      <c r="F1292" s="5"/>
      <c r="G1292" s="5"/>
      <c r="H1292" s="5"/>
      <c r="I1292" s="5"/>
    </row>
    <row r="1293" spans="1:9" x14ac:dyDescent="0.2">
      <c r="A1293" s="25"/>
      <c r="B1293" s="26" t="str">
        <f>IF(A1293&lt;&gt;"",VLOOKUP(A1293,'[1] Liste CFC'!$A$1:$C$788,2,FALSE),"")</f>
        <v/>
      </c>
      <c r="C1293" s="5"/>
      <c r="D1293" s="5"/>
      <c r="E1293" s="5"/>
      <c r="F1293" s="5"/>
      <c r="G1293" s="5"/>
      <c r="H1293" s="5"/>
      <c r="I1293" s="5"/>
    </row>
    <row r="1294" spans="1:9" x14ac:dyDescent="0.2">
      <c r="A1294" s="25"/>
      <c r="B1294" s="26" t="str">
        <f>IF(A1294&lt;&gt;"",VLOOKUP(A1294,'[1] Liste CFC'!$A$1:$C$788,2,FALSE),"")</f>
        <v/>
      </c>
      <c r="C1294" s="5"/>
      <c r="D1294" s="5"/>
      <c r="E1294" s="5"/>
      <c r="F1294" s="5"/>
      <c r="G1294" s="5"/>
      <c r="H1294" s="5"/>
      <c r="I1294" s="5"/>
    </row>
    <row r="1295" spans="1:9" x14ac:dyDescent="0.2">
      <c r="A1295" s="25"/>
      <c r="B1295" s="26" t="str">
        <f>IF(A1295&lt;&gt;"",VLOOKUP(A1295,'[1] Liste CFC'!$A$1:$C$788,2,FALSE),"")</f>
        <v/>
      </c>
      <c r="C1295" s="5"/>
      <c r="D1295" s="5"/>
      <c r="E1295" s="5"/>
      <c r="F1295" s="5"/>
      <c r="G1295" s="5"/>
      <c r="H1295" s="5"/>
      <c r="I1295" s="5"/>
    </row>
    <row r="1296" spans="1:9" x14ac:dyDescent="0.2">
      <c r="A1296" s="25"/>
      <c r="B1296" s="26" t="str">
        <f>IF(A1296&lt;&gt;"",VLOOKUP(A1296,'[1] Liste CFC'!$A$1:$C$788,2,FALSE),"")</f>
        <v/>
      </c>
      <c r="C1296" s="5"/>
      <c r="D1296" s="5"/>
      <c r="E1296" s="5"/>
      <c r="F1296" s="5"/>
      <c r="G1296" s="5"/>
      <c r="H1296" s="5"/>
      <c r="I1296" s="5"/>
    </row>
    <row r="1297" spans="1:9" x14ac:dyDescent="0.2">
      <c r="A1297" s="25"/>
      <c r="B1297" s="26" t="str">
        <f>IF(A1297&lt;&gt;"",VLOOKUP(A1297,'[1] Liste CFC'!$A$1:$C$788,2,FALSE),"")</f>
        <v/>
      </c>
      <c r="C1297" s="5"/>
      <c r="D1297" s="5"/>
      <c r="E1297" s="5"/>
      <c r="F1297" s="5"/>
      <c r="G1297" s="5"/>
      <c r="H1297" s="5"/>
      <c r="I1297" s="5"/>
    </row>
    <row r="1298" spans="1:9" x14ac:dyDescent="0.2">
      <c r="A1298" s="25"/>
      <c r="B1298" s="26" t="str">
        <f>IF(A1298&lt;&gt;"",VLOOKUP(A1298,'[1] Liste CFC'!$A$1:$C$788,2,FALSE),"")</f>
        <v/>
      </c>
      <c r="C1298" s="5"/>
      <c r="D1298" s="5"/>
      <c r="E1298" s="5"/>
      <c r="F1298" s="5"/>
      <c r="G1298" s="5"/>
      <c r="H1298" s="5"/>
      <c r="I1298" s="5"/>
    </row>
    <row r="1299" spans="1:9" x14ac:dyDescent="0.2">
      <c r="A1299" s="25"/>
      <c r="B1299" s="26" t="str">
        <f>IF(A1299&lt;&gt;"",VLOOKUP(A1299,'[1] Liste CFC'!$A$1:$C$788,2,FALSE),"")</f>
        <v/>
      </c>
      <c r="C1299" s="5"/>
      <c r="D1299" s="5"/>
      <c r="E1299" s="5"/>
      <c r="F1299" s="5"/>
      <c r="G1299" s="5"/>
      <c r="H1299" s="5"/>
      <c r="I1299" s="5"/>
    </row>
    <row r="1300" spans="1:9" x14ac:dyDescent="0.2">
      <c r="A1300" s="25"/>
      <c r="B1300" s="26" t="str">
        <f>IF(A1300&lt;&gt;"",VLOOKUP(A1300,'[1] Liste CFC'!$A$1:$C$788,2,FALSE),"")</f>
        <v/>
      </c>
      <c r="C1300" s="5"/>
      <c r="D1300" s="5"/>
      <c r="E1300" s="5"/>
      <c r="F1300" s="5"/>
      <c r="G1300" s="5"/>
      <c r="H1300" s="5"/>
      <c r="I1300" s="5"/>
    </row>
    <row r="1301" spans="1:9" x14ac:dyDescent="0.2">
      <c r="A1301" s="25"/>
      <c r="B1301" s="26" t="str">
        <f>IF(A1301&lt;&gt;"",VLOOKUP(A1301,'[1] Liste CFC'!$A$1:$C$788,2,FALSE),"")</f>
        <v/>
      </c>
      <c r="C1301" s="5"/>
      <c r="D1301" s="5"/>
      <c r="E1301" s="5"/>
      <c r="F1301" s="5"/>
      <c r="G1301" s="5"/>
      <c r="H1301" s="5"/>
      <c r="I1301" s="5"/>
    </row>
    <row r="1302" spans="1:9" x14ac:dyDescent="0.2">
      <c r="A1302" s="25"/>
      <c r="B1302" s="26" t="str">
        <f>IF(A1302&lt;&gt;"",VLOOKUP(A1302,'[1] Liste CFC'!$A$1:$C$788,2,FALSE),"")</f>
        <v/>
      </c>
      <c r="C1302" s="5"/>
      <c r="D1302" s="5"/>
      <c r="E1302" s="5"/>
      <c r="F1302" s="5"/>
      <c r="G1302" s="5"/>
      <c r="H1302" s="5"/>
      <c r="I1302" s="5"/>
    </row>
    <row r="1303" spans="1:9" x14ac:dyDescent="0.2">
      <c r="A1303" s="25"/>
      <c r="B1303" s="26" t="str">
        <f>IF(A1303&lt;&gt;"",VLOOKUP(A1303,'[1] Liste CFC'!$A$1:$C$788,2,FALSE),"")</f>
        <v/>
      </c>
      <c r="C1303" s="5"/>
      <c r="D1303" s="5"/>
      <c r="E1303" s="5"/>
      <c r="F1303" s="5"/>
      <c r="G1303" s="5"/>
      <c r="H1303" s="5"/>
      <c r="I1303" s="5"/>
    </row>
    <row r="1304" spans="1:9" x14ac:dyDescent="0.2">
      <c r="A1304" s="25"/>
      <c r="B1304" s="26" t="str">
        <f>IF(A1304&lt;&gt;"",VLOOKUP(A1304,'[1] Liste CFC'!$A$1:$C$788,2,FALSE),"")</f>
        <v/>
      </c>
      <c r="C1304" s="5"/>
      <c r="D1304" s="5"/>
      <c r="E1304" s="5"/>
      <c r="F1304" s="5"/>
      <c r="G1304" s="5"/>
      <c r="H1304" s="5"/>
      <c r="I1304" s="5"/>
    </row>
    <row r="1305" spans="1:9" x14ac:dyDescent="0.2">
      <c r="A1305" s="25"/>
      <c r="B1305" s="26" t="str">
        <f>IF(A1305&lt;&gt;"",VLOOKUP(A1305,'[1] Liste CFC'!$A$1:$C$788,2,FALSE),"")</f>
        <v/>
      </c>
      <c r="C1305" s="5"/>
      <c r="D1305" s="5"/>
      <c r="E1305" s="5"/>
      <c r="F1305" s="5"/>
      <c r="G1305" s="5"/>
      <c r="H1305" s="5"/>
      <c r="I1305" s="5"/>
    </row>
    <row r="1306" spans="1:9" x14ac:dyDescent="0.2">
      <c r="A1306" s="25"/>
      <c r="B1306" s="26" t="str">
        <f>IF(A1306&lt;&gt;"",VLOOKUP(A1306,'[1] Liste CFC'!$A$1:$C$788,2,FALSE),"")</f>
        <v/>
      </c>
      <c r="C1306" s="5"/>
      <c r="D1306" s="5"/>
      <c r="E1306" s="5"/>
      <c r="F1306" s="5"/>
      <c r="G1306" s="5"/>
      <c r="H1306" s="5"/>
      <c r="I1306" s="5"/>
    </row>
    <row r="1307" spans="1:9" x14ac:dyDescent="0.2">
      <c r="A1307" s="25"/>
      <c r="B1307" s="26" t="str">
        <f>IF(A1307&lt;&gt;"",VLOOKUP(A1307,'[1] Liste CFC'!$A$1:$C$788,2,FALSE),"")</f>
        <v/>
      </c>
      <c r="C1307" s="5"/>
      <c r="D1307" s="5"/>
      <c r="E1307" s="5"/>
      <c r="F1307" s="5"/>
      <c r="G1307" s="5"/>
      <c r="H1307" s="5"/>
      <c r="I1307" s="5"/>
    </row>
    <row r="1308" spans="1:9" x14ac:dyDescent="0.2">
      <c r="A1308" s="25"/>
      <c r="B1308" s="26" t="str">
        <f>IF(A1308&lt;&gt;"",VLOOKUP(A1308,'[1] Liste CFC'!$A$1:$C$788,2,FALSE),"")</f>
        <v/>
      </c>
      <c r="C1308" s="5"/>
      <c r="D1308" s="5"/>
      <c r="E1308" s="5"/>
      <c r="F1308" s="5"/>
      <c r="G1308" s="5"/>
      <c r="H1308" s="5"/>
      <c r="I1308" s="5"/>
    </row>
    <row r="1309" spans="1:9" x14ac:dyDescent="0.2">
      <c r="A1309" s="25"/>
      <c r="B1309" s="26" t="str">
        <f>IF(A1309&lt;&gt;"",VLOOKUP(A1309,'[1] Liste CFC'!$A$1:$C$788,2,FALSE),"")</f>
        <v/>
      </c>
      <c r="C1309" s="5"/>
      <c r="D1309" s="5"/>
      <c r="E1309" s="5"/>
      <c r="F1309" s="5"/>
      <c r="G1309" s="5"/>
      <c r="H1309" s="5"/>
      <c r="I1309" s="5"/>
    </row>
    <row r="1310" spans="1:9" x14ac:dyDescent="0.2">
      <c r="A1310" s="25"/>
      <c r="B1310" s="26" t="str">
        <f>IF(A1310&lt;&gt;"",VLOOKUP(A1310,'[1] Liste CFC'!$A$1:$C$788,2,FALSE),"")</f>
        <v/>
      </c>
      <c r="C1310" s="5"/>
      <c r="D1310" s="5"/>
      <c r="E1310" s="5"/>
      <c r="F1310" s="5"/>
      <c r="G1310" s="5"/>
      <c r="H1310" s="5"/>
      <c r="I1310" s="5"/>
    </row>
    <row r="1311" spans="1:9" x14ac:dyDescent="0.2">
      <c r="A1311" s="25"/>
      <c r="B1311" s="26" t="str">
        <f>IF(A1311&lt;&gt;"",VLOOKUP(A1311,'[1] Liste CFC'!$A$1:$C$788,2,FALSE),"")</f>
        <v/>
      </c>
      <c r="C1311" s="5"/>
      <c r="D1311" s="5"/>
      <c r="E1311" s="5"/>
      <c r="F1311" s="5"/>
      <c r="G1311" s="5"/>
      <c r="H1311" s="5"/>
      <c r="I1311" s="5"/>
    </row>
    <row r="1312" spans="1:9" x14ac:dyDescent="0.2">
      <c r="A1312" s="25"/>
      <c r="B1312" s="26" t="str">
        <f>IF(A1312&lt;&gt;"",VLOOKUP(A1312,'[1] Liste CFC'!$A$1:$C$788,2,FALSE),"")</f>
        <v/>
      </c>
      <c r="C1312" s="5"/>
      <c r="D1312" s="5"/>
      <c r="E1312" s="5"/>
      <c r="F1312" s="5"/>
      <c r="G1312" s="5"/>
      <c r="H1312" s="5"/>
      <c r="I1312" s="5"/>
    </row>
    <row r="1313" spans="1:9" x14ac:dyDescent="0.2">
      <c r="A1313" s="25"/>
      <c r="B1313" s="26" t="str">
        <f>IF(A1313&lt;&gt;"",VLOOKUP(A1313,'[1] Liste CFC'!$A$1:$C$788,2,FALSE),"")</f>
        <v/>
      </c>
      <c r="C1313" s="5"/>
      <c r="D1313" s="5"/>
      <c r="E1313" s="5"/>
      <c r="F1313" s="5"/>
      <c r="G1313" s="5"/>
      <c r="H1313" s="5"/>
      <c r="I1313" s="5"/>
    </row>
    <row r="1314" spans="1:9" x14ac:dyDescent="0.2">
      <c r="A1314" s="25"/>
      <c r="B1314" s="26" t="str">
        <f>IF(A1314&lt;&gt;"",VLOOKUP(A1314,'[1] Liste CFC'!$A$1:$C$788,2,FALSE),"")</f>
        <v/>
      </c>
      <c r="C1314" s="5"/>
      <c r="D1314" s="5"/>
      <c r="E1314" s="5"/>
      <c r="F1314" s="5"/>
      <c r="G1314" s="5"/>
      <c r="H1314" s="5"/>
      <c r="I1314" s="5"/>
    </row>
    <row r="1315" spans="1:9" x14ac:dyDescent="0.2">
      <c r="A1315" s="25"/>
      <c r="B1315" s="26" t="str">
        <f>IF(A1315&lt;&gt;"",VLOOKUP(A1315,'[1] Liste CFC'!$A$1:$C$788,2,FALSE),"")</f>
        <v/>
      </c>
      <c r="C1315" s="5"/>
      <c r="D1315" s="5"/>
      <c r="E1315" s="5"/>
      <c r="F1315" s="5"/>
      <c r="G1315" s="5"/>
      <c r="H1315" s="5"/>
      <c r="I1315" s="5"/>
    </row>
    <row r="1316" spans="1:9" x14ac:dyDescent="0.2">
      <c r="A1316" s="25"/>
      <c r="B1316" s="26" t="str">
        <f>IF(A1316&lt;&gt;"",VLOOKUP(A1316,'[1] Liste CFC'!$A$1:$C$788,2,FALSE),"")</f>
        <v/>
      </c>
      <c r="C1316" s="5"/>
      <c r="D1316" s="5"/>
      <c r="E1316" s="5"/>
      <c r="F1316" s="5"/>
      <c r="G1316" s="5"/>
      <c r="H1316" s="5"/>
      <c r="I1316" s="5"/>
    </row>
    <row r="1317" spans="1:9" x14ac:dyDescent="0.2">
      <c r="A1317" s="25"/>
      <c r="B1317" s="26" t="str">
        <f>IF(A1317&lt;&gt;"",VLOOKUP(A1317,'[1] Liste CFC'!$A$1:$C$788,2,FALSE),"")</f>
        <v/>
      </c>
      <c r="C1317" s="5"/>
      <c r="D1317" s="5"/>
      <c r="E1317" s="5"/>
      <c r="F1317" s="5"/>
      <c r="G1317" s="5"/>
      <c r="H1317" s="5"/>
      <c r="I1317" s="5"/>
    </row>
    <row r="1318" spans="1:9" x14ac:dyDescent="0.2">
      <c r="A1318" s="25"/>
      <c r="B1318" s="26" t="str">
        <f>IF(A1318&lt;&gt;"",VLOOKUP(A1318,'[1] Liste CFC'!$A$1:$C$788,2,FALSE),"")</f>
        <v/>
      </c>
      <c r="C1318" s="5"/>
      <c r="D1318" s="5"/>
      <c r="E1318" s="5"/>
      <c r="F1318" s="5"/>
      <c r="G1318" s="5"/>
      <c r="H1318" s="5"/>
      <c r="I1318" s="5"/>
    </row>
    <row r="1319" spans="1:9" x14ac:dyDescent="0.2">
      <c r="A1319" s="25"/>
      <c r="B1319" s="26" t="str">
        <f>IF(A1319&lt;&gt;"",VLOOKUP(A1319,'[1] Liste CFC'!$A$1:$C$788,2,FALSE),"")</f>
        <v/>
      </c>
      <c r="C1319" s="5"/>
      <c r="D1319" s="5"/>
      <c r="E1319" s="5"/>
      <c r="F1319" s="5"/>
      <c r="G1319" s="5"/>
      <c r="H1319" s="5"/>
      <c r="I1319" s="5"/>
    </row>
    <row r="1320" spans="1:9" x14ac:dyDescent="0.2">
      <c r="A1320" s="25"/>
      <c r="B1320" s="26" t="str">
        <f>IF(A1320&lt;&gt;"",VLOOKUP(A1320,'[1] Liste CFC'!$A$1:$C$788,2,FALSE),"")</f>
        <v/>
      </c>
      <c r="C1320" s="5"/>
      <c r="D1320" s="5"/>
      <c r="E1320" s="5"/>
      <c r="F1320" s="5"/>
      <c r="G1320" s="5"/>
      <c r="H1320" s="5"/>
      <c r="I1320" s="5"/>
    </row>
    <row r="1321" spans="1:9" x14ac:dyDescent="0.2">
      <c r="A1321" s="25"/>
      <c r="B1321" s="26" t="str">
        <f>IF(A1321&lt;&gt;"",VLOOKUP(A1321,'[1] Liste CFC'!$A$1:$C$788,2,FALSE),"")</f>
        <v/>
      </c>
      <c r="C1321" s="5"/>
      <c r="D1321" s="5"/>
      <c r="E1321" s="5"/>
      <c r="F1321" s="5"/>
      <c r="G1321" s="5"/>
      <c r="H1321" s="5"/>
      <c r="I1321" s="5"/>
    </row>
    <row r="1322" spans="1:9" x14ac:dyDescent="0.2">
      <c r="A1322" s="25"/>
      <c r="B1322" s="26" t="str">
        <f>IF(A1322&lt;&gt;"",VLOOKUP(A1322,'[1] Liste CFC'!$A$1:$C$788,2,FALSE),"")</f>
        <v/>
      </c>
      <c r="C1322" s="5"/>
      <c r="D1322" s="5"/>
      <c r="E1322" s="5"/>
      <c r="F1322" s="5"/>
      <c r="G1322" s="5"/>
      <c r="H1322" s="5"/>
      <c r="I1322" s="5"/>
    </row>
    <row r="1323" spans="1:9" x14ac:dyDescent="0.2">
      <c r="A1323" s="25"/>
      <c r="B1323" s="26" t="str">
        <f>IF(A1323&lt;&gt;"",VLOOKUP(A1323,'[1] Liste CFC'!$A$1:$C$788,2,FALSE),"")</f>
        <v/>
      </c>
      <c r="C1323" s="5"/>
      <c r="D1323" s="5"/>
      <c r="E1323" s="5"/>
      <c r="F1323" s="5"/>
      <c r="G1323" s="5"/>
      <c r="H1323" s="5"/>
      <c r="I1323" s="5"/>
    </row>
    <row r="1324" spans="1:9" x14ac:dyDescent="0.2">
      <c r="A1324" s="25"/>
      <c r="B1324" s="26" t="str">
        <f>IF(A1324&lt;&gt;"",VLOOKUP(A1324,'[1] Liste CFC'!$A$1:$C$788,2,FALSE),"")</f>
        <v/>
      </c>
      <c r="C1324" s="5"/>
      <c r="D1324" s="5"/>
      <c r="E1324" s="5"/>
      <c r="F1324" s="5"/>
      <c r="G1324" s="5"/>
      <c r="H1324" s="5"/>
      <c r="I1324" s="5"/>
    </row>
    <row r="1325" spans="1:9" x14ac:dyDescent="0.2">
      <c r="A1325" s="25"/>
      <c r="B1325" s="26" t="str">
        <f>IF(A1325&lt;&gt;"",VLOOKUP(A1325,'[1] Liste CFC'!$A$1:$C$788,2,FALSE),"")</f>
        <v/>
      </c>
      <c r="C1325" s="5"/>
      <c r="D1325" s="5"/>
      <c r="E1325" s="5"/>
      <c r="F1325" s="5"/>
      <c r="G1325" s="5"/>
      <c r="H1325" s="5"/>
      <c r="I1325" s="5"/>
    </row>
    <row r="1326" spans="1:9" x14ac:dyDescent="0.2">
      <c r="A1326" s="25"/>
      <c r="B1326" s="26" t="str">
        <f>IF(A1326&lt;&gt;"",VLOOKUP(A1326,'[1] Liste CFC'!$A$1:$C$788,2,FALSE),"")</f>
        <v/>
      </c>
      <c r="C1326" s="5"/>
      <c r="D1326" s="5"/>
      <c r="E1326" s="5"/>
      <c r="F1326" s="5"/>
      <c r="G1326" s="5"/>
      <c r="H1326" s="5"/>
      <c r="I1326" s="5"/>
    </row>
    <row r="1327" spans="1:9" x14ac:dyDescent="0.2">
      <c r="A1327" s="25"/>
      <c r="B1327" s="26" t="str">
        <f>IF(A1327&lt;&gt;"",VLOOKUP(A1327,'[1] Liste CFC'!$A$1:$C$788,2,FALSE),"")</f>
        <v/>
      </c>
      <c r="C1327" s="5"/>
      <c r="D1327" s="5"/>
      <c r="E1327" s="5"/>
      <c r="F1327" s="5"/>
      <c r="G1327" s="5"/>
      <c r="H1327" s="5"/>
      <c r="I1327" s="5"/>
    </row>
    <row r="1328" spans="1:9" x14ac:dyDescent="0.2">
      <c r="A1328" s="25"/>
      <c r="B1328" s="26" t="str">
        <f>IF(A1328&lt;&gt;"",VLOOKUP(A1328,'[1] Liste CFC'!$A$1:$C$788,2,FALSE),"")</f>
        <v/>
      </c>
      <c r="C1328" s="5"/>
      <c r="D1328" s="5"/>
      <c r="E1328" s="5"/>
      <c r="F1328" s="5"/>
      <c r="G1328" s="5"/>
      <c r="H1328" s="5"/>
      <c r="I1328" s="5"/>
    </row>
    <row r="1329" spans="1:9" x14ac:dyDescent="0.2">
      <c r="A1329" s="25"/>
      <c r="B1329" s="26" t="str">
        <f>IF(A1329&lt;&gt;"",VLOOKUP(A1329,'[1] Liste CFC'!$A$1:$C$788,2,FALSE),"")</f>
        <v/>
      </c>
      <c r="C1329" s="5"/>
      <c r="D1329" s="5"/>
      <c r="E1329" s="5"/>
      <c r="F1329" s="5"/>
      <c r="G1329" s="5"/>
      <c r="H1329" s="5"/>
      <c r="I1329" s="5"/>
    </row>
    <row r="1330" spans="1:9" x14ac:dyDescent="0.2">
      <c r="A1330" s="25"/>
      <c r="B1330" s="26" t="str">
        <f>IF(A1330&lt;&gt;"",VLOOKUP(A1330,'[1] Liste CFC'!$A$1:$C$788,2,FALSE),"")</f>
        <v/>
      </c>
      <c r="C1330" s="5"/>
      <c r="D1330" s="5"/>
      <c r="E1330" s="5"/>
      <c r="F1330" s="5"/>
      <c r="G1330" s="5"/>
      <c r="H1330" s="5"/>
      <c r="I1330" s="5"/>
    </row>
    <row r="1331" spans="1:9" x14ac:dyDescent="0.2">
      <c r="A1331" s="25"/>
      <c r="B1331" s="26" t="str">
        <f>IF(A1331&lt;&gt;"",VLOOKUP(A1331,'[1] Liste CFC'!$A$1:$C$788,2,FALSE),"")</f>
        <v/>
      </c>
      <c r="C1331" s="5"/>
      <c r="D1331" s="5"/>
      <c r="E1331" s="5"/>
      <c r="F1331" s="5"/>
      <c r="G1331" s="5"/>
      <c r="H1331" s="5"/>
      <c r="I1331" s="5"/>
    </row>
    <row r="1332" spans="1:9" x14ac:dyDescent="0.2">
      <c r="A1332" s="25"/>
      <c r="B1332" s="26" t="str">
        <f>IF(A1332&lt;&gt;"",VLOOKUP(A1332,'[1] Liste CFC'!$A$1:$C$788,2,FALSE),"")</f>
        <v/>
      </c>
      <c r="C1332" s="5"/>
      <c r="D1332" s="5"/>
      <c r="E1332" s="5"/>
      <c r="F1332" s="5"/>
      <c r="G1332" s="5"/>
      <c r="H1332" s="5"/>
      <c r="I1332" s="5"/>
    </row>
    <row r="1333" spans="1:9" x14ac:dyDescent="0.2">
      <c r="A1333" s="25"/>
      <c r="B1333" s="26" t="str">
        <f>IF(A1333&lt;&gt;"",VLOOKUP(A1333,'[1] Liste CFC'!$A$1:$C$788,2,FALSE),"")</f>
        <v/>
      </c>
      <c r="C1333" s="5"/>
      <c r="D1333" s="5"/>
      <c r="E1333" s="5"/>
      <c r="F1333" s="5"/>
      <c r="G1333" s="5"/>
      <c r="H1333" s="5"/>
      <c r="I1333" s="5"/>
    </row>
    <row r="1334" spans="1:9" x14ac:dyDescent="0.2">
      <c r="A1334" s="25"/>
      <c r="B1334" s="26" t="str">
        <f>IF(A1334&lt;&gt;"",VLOOKUP(A1334,'[1] Liste CFC'!$A$1:$C$788,2,FALSE),"")</f>
        <v/>
      </c>
      <c r="C1334" s="5"/>
      <c r="D1334" s="5"/>
      <c r="E1334" s="5"/>
      <c r="F1334" s="5"/>
      <c r="G1334" s="5"/>
      <c r="H1334" s="5"/>
      <c r="I1334" s="5"/>
    </row>
    <row r="1335" spans="1:9" x14ac:dyDescent="0.2">
      <c r="A1335" s="25"/>
      <c r="B1335" s="26" t="str">
        <f>IF(A1335&lt;&gt;"",VLOOKUP(A1335,'[1] Liste CFC'!$A$1:$C$788,2,FALSE),"")</f>
        <v/>
      </c>
      <c r="C1335" s="5"/>
      <c r="D1335" s="5"/>
      <c r="E1335" s="5"/>
      <c r="F1335" s="5"/>
      <c r="G1335" s="5"/>
      <c r="H1335" s="5"/>
      <c r="I1335" s="5"/>
    </row>
    <row r="1336" spans="1:9" x14ac:dyDescent="0.2">
      <c r="A1336" s="25"/>
      <c r="B1336" s="26" t="str">
        <f>IF(A1336&lt;&gt;"",VLOOKUP(A1336,'[1] Liste CFC'!$A$1:$C$788,2,FALSE),"")</f>
        <v/>
      </c>
      <c r="C1336" s="5"/>
      <c r="D1336" s="5"/>
      <c r="E1336" s="5"/>
      <c r="F1336" s="5"/>
      <c r="G1336" s="5"/>
      <c r="H1336" s="5"/>
      <c r="I1336" s="5"/>
    </row>
    <row r="1337" spans="1:9" x14ac:dyDescent="0.2">
      <c r="A1337" s="25"/>
      <c r="B1337" s="26" t="str">
        <f>IF(A1337&lt;&gt;"",VLOOKUP(A1337,'[1] Liste CFC'!$A$1:$C$788,2,FALSE),"")</f>
        <v/>
      </c>
      <c r="C1337" s="5"/>
      <c r="D1337" s="5"/>
      <c r="E1337" s="5"/>
      <c r="F1337" s="5"/>
      <c r="G1337" s="5"/>
      <c r="H1337" s="5"/>
      <c r="I1337" s="5"/>
    </row>
    <row r="1338" spans="1:9" x14ac:dyDescent="0.2">
      <c r="A1338" s="25"/>
      <c r="B1338" s="26" t="str">
        <f>IF(A1338&lt;&gt;"",VLOOKUP(A1338,'[1] Liste CFC'!$A$1:$C$788,2,FALSE),"")</f>
        <v/>
      </c>
      <c r="C1338" s="5"/>
      <c r="D1338" s="5"/>
      <c r="E1338" s="5"/>
      <c r="F1338" s="5"/>
      <c r="G1338" s="5"/>
      <c r="H1338" s="5"/>
      <c r="I1338" s="5"/>
    </row>
    <row r="1339" spans="1:9" x14ac:dyDescent="0.2">
      <c r="A1339" s="25"/>
      <c r="B1339" s="26" t="str">
        <f>IF(A1339&lt;&gt;"",VLOOKUP(A1339,'[1] Liste CFC'!$A$1:$C$788,2,FALSE),"")</f>
        <v/>
      </c>
      <c r="C1339" s="5"/>
      <c r="D1339" s="5"/>
      <c r="E1339" s="5"/>
      <c r="F1339" s="5"/>
      <c r="G1339" s="5"/>
      <c r="H1339" s="5"/>
      <c r="I1339" s="5"/>
    </row>
    <row r="1340" spans="1:9" x14ac:dyDescent="0.2">
      <c r="A1340" s="25"/>
      <c r="B1340" s="26" t="str">
        <f>IF(A1340&lt;&gt;"",VLOOKUP(A1340,'[1] Liste CFC'!$A$1:$C$788,2,FALSE),"")</f>
        <v/>
      </c>
      <c r="C1340" s="5"/>
      <c r="D1340" s="5"/>
      <c r="E1340" s="5"/>
      <c r="F1340" s="5"/>
      <c r="G1340" s="5"/>
      <c r="H1340" s="5"/>
      <c r="I1340" s="5"/>
    </row>
    <row r="1341" spans="1:9" x14ac:dyDescent="0.2">
      <c r="A1341" s="25"/>
      <c r="B1341" s="26" t="str">
        <f>IF(A1341&lt;&gt;"",VLOOKUP(A1341,'[1] Liste CFC'!$A$1:$C$788,2,FALSE),"")</f>
        <v/>
      </c>
      <c r="C1341" s="5"/>
      <c r="D1341" s="5"/>
      <c r="E1341" s="5"/>
      <c r="F1341" s="5"/>
      <c r="G1341" s="5"/>
      <c r="H1341" s="5"/>
      <c r="I1341" s="5"/>
    </row>
    <row r="1342" spans="1:9" x14ac:dyDescent="0.2">
      <c r="A1342" s="25"/>
      <c r="B1342" s="26" t="str">
        <f>IF(A1342&lt;&gt;"",VLOOKUP(A1342,'[1] Liste CFC'!$A$1:$C$788,2,FALSE),"")</f>
        <v/>
      </c>
      <c r="C1342" s="5"/>
      <c r="D1342" s="5"/>
      <c r="E1342" s="5"/>
      <c r="F1342" s="5"/>
      <c r="G1342" s="5"/>
      <c r="H1342" s="5"/>
      <c r="I1342" s="5"/>
    </row>
    <row r="1343" spans="1:9" x14ac:dyDescent="0.2">
      <c r="A1343" s="25"/>
      <c r="B1343" s="26" t="str">
        <f>IF(A1343&lt;&gt;"",VLOOKUP(A1343,'[1] Liste CFC'!$A$1:$C$788,2,FALSE),"")</f>
        <v/>
      </c>
      <c r="C1343" s="5"/>
      <c r="D1343" s="5"/>
      <c r="E1343" s="5"/>
      <c r="F1343" s="5"/>
      <c r="G1343" s="5"/>
      <c r="H1343" s="5"/>
      <c r="I1343" s="5"/>
    </row>
    <row r="1344" spans="1:9" x14ac:dyDescent="0.2">
      <c r="A1344" s="25"/>
      <c r="B1344" s="26" t="str">
        <f>IF(A1344&lt;&gt;"",VLOOKUP(A1344,'[1] Liste CFC'!$A$1:$C$788,2,FALSE),"")</f>
        <v/>
      </c>
      <c r="C1344" s="5"/>
      <c r="D1344" s="5"/>
      <c r="E1344" s="5"/>
      <c r="F1344" s="5"/>
      <c r="G1344" s="5"/>
      <c r="H1344" s="5"/>
      <c r="I1344" s="5"/>
    </row>
    <row r="1345" spans="1:9" x14ac:dyDescent="0.2">
      <c r="A1345" s="25"/>
      <c r="B1345" s="26" t="str">
        <f>IF(A1345&lt;&gt;"",VLOOKUP(A1345,'[1] Liste CFC'!$A$1:$C$788,2,FALSE),"")</f>
        <v/>
      </c>
      <c r="C1345" s="5"/>
      <c r="D1345" s="5"/>
      <c r="E1345" s="5"/>
      <c r="F1345" s="5"/>
      <c r="G1345" s="5"/>
      <c r="H1345" s="5"/>
      <c r="I1345" s="5"/>
    </row>
    <row r="1346" spans="1:9" x14ac:dyDescent="0.2">
      <c r="A1346" s="25"/>
      <c r="B1346" s="26" t="str">
        <f>IF(A1346&lt;&gt;"",VLOOKUP(A1346,'[1] Liste CFC'!$A$1:$C$788,2,FALSE),"")</f>
        <v/>
      </c>
      <c r="C1346" s="5"/>
      <c r="D1346" s="5"/>
      <c r="E1346" s="5"/>
      <c r="F1346" s="5"/>
      <c r="G1346" s="5"/>
      <c r="H1346" s="5"/>
      <c r="I1346" s="5"/>
    </row>
    <row r="1347" spans="1:9" x14ac:dyDescent="0.2">
      <c r="A1347" s="25"/>
      <c r="B1347" s="26" t="str">
        <f>IF(A1347&lt;&gt;"",VLOOKUP(A1347,'[1] Liste CFC'!$A$1:$C$788,2,FALSE),"")</f>
        <v/>
      </c>
      <c r="C1347" s="5"/>
      <c r="D1347" s="5"/>
      <c r="E1347" s="5"/>
      <c r="F1347" s="5"/>
      <c r="G1347" s="5"/>
      <c r="H1347" s="5"/>
      <c r="I1347" s="5"/>
    </row>
    <row r="1348" spans="1:9" x14ac:dyDescent="0.2">
      <c r="A1348" s="25"/>
      <c r="B1348" s="26" t="str">
        <f>IF(A1348&lt;&gt;"",VLOOKUP(A1348,'[1] Liste CFC'!$A$1:$C$788,2,FALSE),"")</f>
        <v/>
      </c>
      <c r="C1348" s="5"/>
      <c r="D1348" s="5"/>
      <c r="E1348" s="5"/>
      <c r="F1348" s="5"/>
      <c r="G1348" s="5"/>
      <c r="H1348" s="5"/>
      <c r="I1348" s="5"/>
    </row>
    <row r="1349" spans="1:9" x14ac:dyDescent="0.2">
      <c r="A1349" s="25"/>
      <c r="B1349" s="26" t="str">
        <f>IF(A1349&lt;&gt;"",VLOOKUP(A1349,'[1] Liste CFC'!$A$1:$C$788,2,FALSE),"")</f>
        <v/>
      </c>
      <c r="C1349" s="5"/>
      <c r="D1349" s="5"/>
      <c r="E1349" s="5"/>
      <c r="F1349" s="5"/>
      <c r="G1349" s="5"/>
      <c r="H1349" s="5"/>
      <c r="I1349" s="5"/>
    </row>
    <row r="1350" spans="1:9" x14ac:dyDescent="0.2">
      <c r="A1350" s="25"/>
      <c r="B1350" s="26" t="str">
        <f>IF(A1350&lt;&gt;"",VLOOKUP(A1350,'[1] Liste CFC'!$A$1:$C$788,2,FALSE),"")</f>
        <v/>
      </c>
      <c r="C1350" s="5"/>
      <c r="D1350" s="5"/>
      <c r="E1350" s="5"/>
      <c r="F1350" s="5"/>
      <c r="G1350" s="5"/>
      <c r="H1350" s="5"/>
      <c r="I1350" s="5"/>
    </row>
    <row r="1351" spans="1:9" x14ac:dyDescent="0.2">
      <c r="A1351" s="25"/>
      <c r="B1351" s="26" t="str">
        <f>IF(A1351&lt;&gt;"",VLOOKUP(A1351,'[1] Liste CFC'!$A$1:$C$788,2,FALSE),"")</f>
        <v/>
      </c>
      <c r="C1351" s="5"/>
      <c r="D1351" s="5"/>
      <c r="E1351" s="5"/>
      <c r="F1351" s="5"/>
      <c r="G1351" s="5"/>
      <c r="H1351" s="5"/>
      <c r="I1351" s="5"/>
    </row>
    <row r="1352" spans="1:9" x14ac:dyDescent="0.2">
      <c r="A1352" s="25"/>
      <c r="B1352" s="26" t="str">
        <f>IF(A1352&lt;&gt;"",VLOOKUP(A1352,'[1] Liste CFC'!$A$1:$C$788,2,FALSE),"")</f>
        <v/>
      </c>
      <c r="C1352" s="5"/>
      <c r="D1352" s="5"/>
      <c r="E1352" s="5"/>
      <c r="F1352" s="5"/>
      <c r="G1352" s="5"/>
      <c r="H1352" s="5"/>
      <c r="I1352" s="5"/>
    </row>
    <row r="1353" spans="1:9" x14ac:dyDescent="0.2">
      <c r="A1353" s="25"/>
      <c r="B1353" s="26" t="str">
        <f>IF(A1353&lt;&gt;"",VLOOKUP(A1353,'[1] Liste CFC'!$A$1:$C$788,2,FALSE),"")</f>
        <v/>
      </c>
      <c r="C1353" s="5"/>
      <c r="D1353" s="5"/>
      <c r="E1353" s="5"/>
      <c r="F1353" s="5"/>
      <c r="G1353" s="5"/>
      <c r="H1353" s="5"/>
      <c r="I1353" s="5"/>
    </row>
    <row r="1354" spans="1:9" x14ac:dyDescent="0.2">
      <c r="A1354" s="25"/>
      <c r="B1354" s="26" t="str">
        <f>IF(A1354&lt;&gt;"",VLOOKUP(A1354,'[1] Liste CFC'!$A$1:$C$788,2,FALSE),"")</f>
        <v/>
      </c>
      <c r="C1354" s="5"/>
      <c r="D1354" s="5"/>
      <c r="E1354" s="5"/>
      <c r="F1354" s="5"/>
      <c r="G1354" s="5"/>
      <c r="H1354" s="5"/>
      <c r="I1354" s="5"/>
    </row>
    <row r="1355" spans="1:9" x14ac:dyDescent="0.2">
      <c r="A1355" s="25"/>
      <c r="B1355" s="26" t="str">
        <f>IF(A1355&lt;&gt;"",VLOOKUP(A1355,'[1] Liste CFC'!$A$1:$C$788,2,FALSE),"")</f>
        <v/>
      </c>
      <c r="C1355" s="5"/>
      <c r="D1355" s="5"/>
      <c r="E1355" s="5"/>
      <c r="F1355" s="5"/>
      <c r="G1355" s="5"/>
      <c r="H1355" s="5"/>
      <c r="I1355" s="5"/>
    </row>
    <row r="1356" spans="1:9" x14ac:dyDescent="0.2">
      <c r="A1356" s="25"/>
      <c r="B1356" s="26" t="str">
        <f>IF(A1356&lt;&gt;"",VLOOKUP(A1356,'[1] Liste CFC'!$A$1:$C$788,2,FALSE),"")</f>
        <v/>
      </c>
      <c r="C1356" s="5"/>
      <c r="D1356" s="5"/>
      <c r="E1356" s="5"/>
      <c r="F1356" s="5"/>
      <c r="G1356" s="5"/>
      <c r="H1356" s="5"/>
      <c r="I1356" s="5"/>
    </row>
    <row r="1357" spans="1:9" x14ac:dyDescent="0.2">
      <c r="A1357" s="25"/>
      <c r="B1357" s="26" t="str">
        <f>IF(A1357&lt;&gt;"",VLOOKUP(A1357,'[1] Liste CFC'!$A$1:$C$788,2,FALSE),"")</f>
        <v/>
      </c>
      <c r="C1357" s="5"/>
      <c r="D1357" s="5"/>
      <c r="E1357" s="5"/>
      <c r="F1357" s="5"/>
      <c r="G1357" s="5"/>
      <c r="H1357" s="5"/>
      <c r="I1357" s="5"/>
    </row>
    <row r="1358" spans="1:9" x14ac:dyDescent="0.2">
      <c r="A1358" s="25"/>
      <c r="B1358" s="26" t="str">
        <f>IF(A1358&lt;&gt;"",VLOOKUP(A1358,'[1] Liste CFC'!$A$1:$C$788,2,FALSE),"")</f>
        <v/>
      </c>
      <c r="C1358" s="5"/>
      <c r="D1358" s="5"/>
      <c r="E1358" s="5"/>
      <c r="F1358" s="5"/>
      <c r="G1358" s="5"/>
      <c r="H1358" s="5"/>
      <c r="I1358" s="5"/>
    </row>
    <row r="1359" spans="1:9" x14ac:dyDescent="0.2">
      <c r="A1359" s="25"/>
      <c r="B1359" s="26" t="str">
        <f>IF(A1359&lt;&gt;"",VLOOKUP(A1359,'[1] Liste CFC'!$A$1:$C$788,2,FALSE),"")</f>
        <v/>
      </c>
      <c r="C1359" s="5"/>
      <c r="D1359" s="5"/>
      <c r="E1359" s="5"/>
      <c r="F1359" s="5"/>
      <c r="G1359" s="5"/>
      <c r="H1359" s="5"/>
      <c r="I1359" s="5"/>
    </row>
    <row r="1360" spans="1:9" x14ac:dyDescent="0.2">
      <c r="A1360" s="25"/>
      <c r="B1360" s="26" t="str">
        <f>IF(A1360&lt;&gt;"",VLOOKUP(A1360,'[1] Liste CFC'!$A$1:$C$788,2,FALSE),"")</f>
        <v/>
      </c>
      <c r="C1360" s="5"/>
      <c r="D1360" s="5"/>
      <c r="E1360" s="5"/>
      <c r="F1360" s="5"/>
      <c r="G1360" s="5"/>
      <c r="H1360" s="5"/>
      <c r="I1360" s="5"/>
    </row>
    <row r="1361" spans="1:9" x14ac:dyDescent="0.2">
      <c r="A1361" s="25"/>
      <c r="B1361" s="26" t="str">
        <f>IF(A1361&lt;&gt;"",VLOOKUP(A1361,'[1] Liste CFC'!$A$1:$C$788,2,FALSE),"")</f>
        <v/>
      </c>
      <c r="C1361" s="5"/>
      <c r="D1361" s="5"/>
      <c r="E1361" s="5"/>
      <c r="F1361" s="5"/>
      <c r="G1361" s="5"/>
      <c r="H1361" s="5"/>
      <c r="I1361" s="5"/>
    </row>
    <row r="1362" spans="1:9" x14ac:dyDescent="0.2">
      <c r="A1362" s="25"/>
      <c r="B1362" s="26" t="str">
        <f>IF(A1362&lt;&gt;"",VLOOKUP(A1362,'[1] Liste CFC'!$A$1:$C$788,2,FALSE),"")</f>
        <v/>
      </c>
      <c r="C1362" s="5"/>
      <c r="D1362" s="5"/>
      <c r="E1362" s="5"/>
      <c r="F1362" s="5"/>
      <c r="G1362" s="5"/>
      <c r="H1362" s="5"/>
      <c r="I1362" s="5"/>
    </row>
    <row r="1363" spans="1:9" x14ac:dyDescent="0.2">
      <c r="A1363" s="25"/>
      <c r="B1363" s="26" t="str">
        <f>IF(A1363&lt;&gt;"",VLOOKUP(A1363,'[1] Liste CFC'!$A$1:$C$788,2,FALSE),"")</f>
        <v/>
      </c>
      <c r="C1363" s="5"/>
      <c r="D1363" s="5"/>
      <c r="E1363" s="5"/>
      <c r="F1363" s="5"/>
      <c r="G1363" s="5"/>
      <c r="H1363" s="5"/>
      <c r="I1363" s="5"/>
    </row>
    <row r="1364" spans="1:9" x14ac:dyDescent="0.2">
      <c r="A1364" s="25"/>
      <c r="B1364" s="26" t="str">
        <f>IF(A1364&lt;&gt;"",VLOOKUP(A1364,'[1] Liste CFC'!$A$1:$C$788,2,FALSE),"")</f>
        <v/>
      </c>
      <c r="C1364" s="5"/>
      <c r="D1364" s="5"/>
      <c r="E1364" s="5"/>
      <c r="F1364" s="5"/>
      <c r="G1364" s="5"/>
      <c r="H1364" s="5"/>
      <c r="I1364" s="5"/>
    </row>
    <row r="1365" spans="1:9" x14ac:dyDescent="0.2">
      <c r="A1365" s="25"/>
      <c r="B1365" s="26" t="str">
        <f>IF(A1365&lt;&gt;"",VLOOKUP(A1365,'[1] Liste CFC'!$A$1:$C$788,2,FALSE),"")</f>
        <v/>
      </c>
      <c r="C1365" s="5"/>
      <c r="D1365" s="5"/>
      <c r="E1365" s="5"/>
      <c r="F1365" s="5"/>
      <c r="G1365" s="5"/>
      <c r="H1365" s="5"/>
      <c r="I1365" s="5"/>
    </row>
    <row r="1366" spans="1:9" x14ac:dyDescent="0.2">
      <c r="A1366" s="25"/>
      <c r="B1366" s="26" t="str">
        <f>IF(A1366&lt;&gt;"",VLOOKUP(A1366,'[1] Liste CFC'!$A$1:$C$788,2,FALSE),"")</f>
        <v/>
      </c>
      <c r="C1366" s="5"/>
      <c r="D1366" s="5"/>
      <c r="E1366" s="5"/>
      <c r="F1366" s="5"/>
      <c r="G1366" s="5"/>
      <c r="H1366" s="5"/>
      <c r="I1366" s="5"/>
    </row>
    <row r="1367" spans="1:9" x14ac:dyDescent="0.2">
      <c r="A1367" s="25"/>
      <c r="B1367" s="26" t="str">
        <f>IF(A1367&lt;&gt;"",VLOOKUP(A1367,'[1] Liste CFC'!$A$1:$C$788,2,FALSE),"")</f>
        <v/>
      </c>
      <c r="C1367" s="5"/>
      <c r="D1367" s="5"/>
      <c r="E1367" s="5"/>
      <c r="F1367" s="5"/>
      <c r="G1367" s="5"/>
      <c r="H1367" s="5"/>
      <c r="I1367" s="5"/>
    </row>
    <row r="1368" spans="1:9" x14ac:dyDescent="0.2">
      <c r="A1368" s="25"/>
      <c r="B1368" s="26" t="str">
        <f>IF(A1368&lt;&gt;"",VLOOKUP(A1368,'[1] Liste CFC'!$A$1:$C$788,2,FALSE),"")</f>
        <v/>
      </c>
      <c r="C1368" s="5"/>
      <c r="D1368" s="5"/>
      <c r="E1368" s="5"/>
      <c r="F1368" s="5"/>
      <c r="G1368" s="5"/>
      <c r="H1368" s="5"/>
      <c r="I1368" s="5"/>
    </row>
    <row r="1369" spans="1:9" x14ac:dyDescent="0.2">
      <c r="A1369" s="25"/>
      <c r="B1369" s="26" t="str">
        <f>IF(A1369&lt;&gt;"",VLOOKUP(A1369,'[1] Liste CFC'!$A$1:$C$788,2,FALSE),"")</f>
        <v/>
      </c>
      <c r="C1369" s="5"/>
      <c r="D1369" s="5"/>
      <c r="E1369" s="5"/>
      <c r="F1369" s="5"/>
      <c r="G1369" s="5"/>
      <c r="H1369" s="5"/>
      <c r="I1369" s="5"/>
    </row>
    <row r="1370" spans="1:9" x14ac:dyDescent="0.2">
      <c r="A1370" s="25"/>
      <c r="B1370" s="26" t="str">
        <f>IF(A1370&lt;&gt;"",VLOOKUP(A1370,'[1] Liste CFC'!$A$1:$C$788,2,FALSE),"")</f>
        <v/>
      </c>
      <c r="C1370" s="5"/>
      <c r="D1370" s="5"/>
      <c r="E1370" s="5"/>
      <c r="F1370" s="5"/>
      <c r="G1370" s="5"/>
      <c r="H1370" s="5"/>
      <c r="I1370" s="5"/>
    </row>
    <row r="1371" spans="1:9" x14ac:dyDescent="0.2">
      <c r="A1371" s="25"/>
      <c r="B1371" s="26" t="str">
        <f>IF(A1371&lt;&gt;"",VLOOKUP(A1371,'[1] Liste CFC'!$A$1:$C$788,2,FALSE),"")</f>
        <v/>
      </c>
      <c r="C1371" s="5"/>
      <c r="D1371" s="5"/>
      <c r="E1371" s="5"/>
      <c r="F1371" s="5"/>
      <c r="G1371" s="5"/>
      <c r="H1371" s="5"/>
      <c r="I1371" s="5"/>
    </row>
    <row r="1372" spans="1:9" x14ac:dyDescent="0.2">
      <c r="A1372" s="25"/>
      <c r="B1372" s="26" t="str">
        <f>IF(A1372&lt;&gt;"",VLOOKUP(A1372,'[1] Liste CFC'!$A$1:$C$788,2,FALSE),"")</f>
        <v/>
      </c>
      <c r="C1372" s="5"/>
      <c r="D1372" s="5"/>
      <c r="E1372" s="5"/>
      <c r="F1372" s="5"/>
      <c r="G1372" s="5"/>
      <c r="H1372" s="5"/>
      <c r="I1372" s="5"/>
    </row>
    <row r="1373" spans="1:9" x14ac:dyDescent="0.2">
      <c r="A1373" s="25"/>
      <c r="B1373" s="26" t="str">
        <f>IF(A1373&lt;&gt;"",VLOOKUP(A1373,'[1] Liste CFC'!$A$1:$C$788,2,FALSE),"")</f>
        <v/>
      </c>
      <c r="C1373" s="5"/>
      <c r="D1373" s="5"/>
      <c r="E1373" s="5"/>
      <c r="F1373" s="5"/>
      <c r="G1373" s="5"/>
      <c r="H1373" s="5"/>
      <c r="I1373" s="5"/>
    </row>
    <row r="1374" spans="1:9" x14ac:dyDescent="0.2">
      <c r="A1374" s="25"/>
      <c r="B1374" s="26" t="str">
        <f>IF(A1374&lt;&gt;"",VLOOKUP(A1374,'[1] Liste CFC'!$A$1:$C$788,2,FALSE),"")</f>
        <v/>
      </c>
      <c r="C1374" s="5"/>
      <c r="D1374" s="5"/>
      <c r="E1374" s="5"/>
      <c r="F1374" s="5"/>
      <c r="G1374" s="5"/>
      <c r="H1374" s="5"/>
      <c r="I1374" s="5"/>
    </row>
    <row r="1375" spans="1:9" x14ac:dyDescent="0.2">
      <c r="A1375" s="25"/>
      <c r="B1375" s="26" t="str">
        <f>IF(A1375&lt;&gt;"",VLOOKUP(A1375,'[1] Liste CFC'!$A$1:$C$788,2,FALSE),"")</f>
        <v/>
      </c>
      <c r="C1375" s="5"/>
      <c r="D1375" s="5"/>
      <c r="E1375" s="5"/>
      <c r="F1375" s="5"/>
      <c r="G1375" s="5"/>
      <c r="H1375" s="5"/>
      <c r="I1375" s="5"/>
    </row>
    <row r="1376" spans="1:9" x14ac:dyDescent="0.2">
      <c r="A1376" s="25"/>
      <c r="B1376" s="26" t="str">
        <f>IF(A1376&lt;&gt;"",VLOOKUP(A1376,'[1] Liste CFC'!$A$1:$C$788,2,FALSE),"")</f>
        <v/>
      </c>
      <c r="C1376" s="5"/>
      <c r="D1376" s="5"/>
      <c r="E1376" s="5"/>
      <c r="F1376" s="5"/>
      <c r="G1376" s="5"/>
      <c r="H1376" s="5"/>
      <c r="I1376" s="5"/>
    </row>
    <row r="1377" spans="1:9" x14ac:dyDescent="0.2">
      <c r="A1377" s="25"/>
      <c r="B1377" s="26" t="str">
        <f>IF(A1377&lt;&gt;"",VLOOKUP(A1377,'[1] Liste CFC'!$A$1:$C$788,2,FALSE),"")</f>
        <v/>
      </c>
      <c r="C1377" s="5"/>
      <c r="D1377" s="5"/>
      <c r="E1377" s="5"/>
      <c r="F1377" s="5"/>
      <c r="G1377" s="5"/>
      <c r="H1377" s="5"/>
      <c r="I1377" s="5"/>
    </row>
    <row r="1378" spans="1:9" x14ac:dyDescent="0.2">
      <c r="A1378" s="25"/>
      <c r="B1378" s="26" t="str">
        <f>IF(A1378&lt;&gt;"",VLOOKUP(A1378,'[1] Liste CFC'!$A$1:$C$788,2,FALSE),"")</f>
        <v/>
      </c>
      <c r="C1378" s="5"/>
      <c r="D1378" s="5"/>
      <c r="E1378" s="5"/>
      <c r="F1378" s="5"/>
      <c r="G1378" s="5"/>
      <c r="H1378" s="5"/>
      <c r="I1378" s="5"/>
    </row>
    <row r="1379" spans="1:9" x14ac:dyDescent="0.2">
      <c r="A1379" s="25"/>
      <c r="B1379" s="26" t="str">
        <f>IF(A1379&lt;&gt;"",VLOOKUP(A1379,'[1] Liste CFC'!$A$1:$C$788,2,FALSE),"")</f>
        <v/>
      </c>
      <c r="C1379" s="5"/>
      <c r="D1379" s="5"/>
      <c r="E1379" s="5"/>
      <c r="F1379" s="5"/>
      <c r="G1379" s="5"/>
      <c r="H1379" s="5"/>
      <c r="I1379" s="5"/>
    </row>
    <row r="1380" spans="1:9" x14ac:dyDescent="0.2">
      <c r="A1380" s="25"/>
      <c r="B1380" s="26" t="str">
        <f>IF(A1380&lt;&gt;"",VLOOKUP(A1380,'[1] Liste CFC'!$A$1:$C$788,2,FALSE),"")</f>
        <v/>
      </c>
      <c r="C1380" s="5"/>
      <c r="D1380" s="5"/>
      <c r="E1380" s="5"/>
      <c r="F1380" s="5"/>
      <c r="G1380" s="5"/>
      <c r="H1380" s="5"/>
      <c r="I1380" s="5"/>
    </row>
    <row r="1381" spans="1:9" x14ac:dyDescent="0.2">
      <c r="A1381" s="25"/>
      <c r="B1381" s="26" t="str">
        <f>IF(A1381&lt;&gt;"",VLOOKUP(A1381,'[1] Liste CFC'!$A$1:$C$788,2,FALSE),"")</f>
        <v/>
      </c>
      <c r="C1381" s="5"/>
      <c r="D1381" s="5"/>
      <c r="E1381" s="5"/>
      <c r="F1381" s="5"/>
      <c r="G1381" s="5"/>
      <c r="H1381" s="5"/>
      <c r="I1381" s="5"/>
    </row>
    <row r="1382" spans="1:9" x14ac:dyDescent="0.2">
      <c r="A1382" s="25"/>
      <c r="B1382" s="26" t="str">
        <f>IF(A1382&lt;&gt;"",VLOOKUP(A1382,'[1] Liste CFC'!$A$1:$C$788,2,FALSE),"")</f>
        <v/>
      </c>
      <c r="C1382" s="5"/>
      <c r="D1382" s="5"/>
      <c r="E1382" s="5"/>
      <c r="F1382" s="5"/>
      <c r="G1382" s="5"/>
      <c r="H1382" s="5"/>
      <c r="I1382" s="5"/>
    </row>
    <row r="1383" spans="1:9" x14ac:dyDescent="0.2">
      <c r="A1383" s="25"/>
      <c r="B1383" s="26" t="str">
        <f>IF(A1383&lt;&gt;"",VLOOKUP(A1383,'[1] Liste CFC'!$A$1:$C$788,2,FALSE),"")</f>
        <v/>
      </c>
      <c r="C1383" s="5"/>
      <c r="D1383" s="5"/>
      <c r="E1383" s="5"/>
      <c r="F1383" s="5"/>
      <c r="G1383" s="5"/>
      <c r="H1383" s="5"/>
      <c r="I1383" s="5"/>
    </row>
    <row r="1384" spans="1:9" x14ac:dyDescent="0.2">
      <c r="A1384" s="25"/>
      <c r="B1384" s="26" t="str">
        <f>IF(A1384&lt;&gt;"",VLOOKUP(A1384,'[1] Liste CFC'!$A$1:$C$788,2,FALSE),"")</f>
        <v/>
      </c>
      <c r="C1384" s="5"/>
      <c r="D1384" s="5"/>
      <c r="E1384" s="5"/>
      <c r="F1384" s="5"/>
      <c r="G1384" s="5"/>
      <c r="H1384" s="5"/>
      <c r="I1384" s="5"/>
    </row>
    <row r="1385" spans="1:9" x14ac:dyDescent="0.2">
      <c r="A1385" s="25"/>
      <c r="B1385" s="26" t="str">
        <f>IF(A1385&lt;&gt;"",VLOOKUP(A1385,'[1] Liste CFC'!$A$1:$C$788,2,FALSE),"")</f>
        <v/>
      </c>
      <c r="C1385" s="5"/>
      <c r="D1385" s="5"/>
      <c r="E1385" s="5"/>
      <c r="F1385" s="5"/>
      <c r="G1385" s="5"/>
      <c r="H1385" s="5"/>
      <c r="I1385" s="5"/>
    </row>
    <row r="1386" spans="1:9" x14ac:dyDescent="0.2">
      <c r="A1386" s="25"/>
      <c r="B1386" s="26" t="str">
        <f>IF(A1386&lt;&gt;"",VLOOKUP(A1386,'[1] Liste CFC'!$A$1:$C$788,2,FALSE),"")</f>
        <v/>
      </c>
      <c r="C1386" s="5"/>
      <c r="D1386" s="5"/>
      <c r="E1386" s="5"/>
      <c r="F1386" s="5"/>
      <c r="G1386" s="5"/>
      <c r="H1386" s="5"/>
      <c r="I1386" s="5"/>
    </row>
    <row r="1387" spans="1:9" x14ac:dyDescent="0.2">
      <c r="A1387" s="25"/>
      <c r="B1387" s="26" t="str">
        <f>IF(A1387&lt;&gt;"",VLOOKUP(A1387,'[1] Liste CFC'!$A$1:$C$788,2,FALSE),"")</f>
        <v/>
      </c>
      <c r="C1387" s="5"/>
      <c r="D1387" s="5"/>
      <c r="E1387" s="5"/>
      <c r="F1387" s="5"/>
      <c r="G1387" s="5"/>
      <c r="H1387" s="5"/>
      <c r="I1387" s="5"/>
    </row>
    <row r="1388" spans="1:9" x14ac:dyDescent="0.2">
      <c r="A1388" s="25"/>
      <c r="B1388" s="26" t="str">
        <f>IF(A1388&lt;&gt;"",VLOOKUP(A1388,'[1] Liste CFC'!$A$1:$C$788,2,FALSE),"")</f>
        <v/>
      </c>
      <c r="C1388" s="5"/>
      <c r="D1388" s="5"/>
      <c r="E1388" s="5"/>
      <c r="F1388" s="5"/>
      <c r="G1388" s="5"/>
      <c r="H1388" s="5"/>
      <c r="I1388" s="5"/>
    </row>
    <row r="1389" spans="1:9" x14ac:dyDescent="0.2">
      <c r="A1389" s="25"/>
      <c r="B1389" s="26" t="str">
        <f>IF(A1389&lt;&gt;"",VLOOKUP(A1389,'[1] Liste CFC'!$A$1:$C$788,2,FALSE),"")</f>
        <v/>
      </c>
      <c r="C1389" s="5"/>
      <c r="D1389" s="5"/>
      <c r="E1389" s="5"/>
      <c r="F1389" s="5"/>
      <c r="G1389" s="5"/>
      <c r="H1389" s="5"/>
      <c r="I1389" s="5"/>
    </row>
    <row r="1390" spans="1:9" x14ac:dyDescent="0.2">
      <c r="A1390" s="25"/>
      <c r="B1390" s="26" t="str">
        <f>IF(A1390&lt;&gt;"",VLOOKUP(A1390,'[1] Liste CFC'!$A$1:$C$788,2,FALSE),"")</f>
        <v/>
      </c>
      <c r="C1390" s="5"/>
      <c r="D1390" s="5"/>
      <c r="E1390" s="5"/>
      <c r="F1390" s="5"/>
      <c r="G1390" s="5"/>
      <c r="H1390" s="5"/>
      <c r="I1390" s="5"/>
    </row>
    <row r="1391" spans="1:9" x14ac:dyDescent="0.2">
      <c r="A1391" s="25"/>
      <c r="B1391" s="26" t="str">
        <f>IF(A1391&lt;&gt;"",VLOOKUP(A1391,'[1] Liste CFC'!$A$1:$C$788,2,FALSE),"")</f>
        <v/>
      </c>
      <c r="C1391" s="5"/>
      <c r="D1391" s="5"/>
      <c r="E1391" s="5"/>
      <c r="F1391" s="5"/>
      <c r="G1391" s="5"/>
      <c r="H1391" s="5"/>
      <c r="I1391" s="5"/>
    </row>
    <row r="1392" spans="1:9" x14ac:dyDescent="0.2">
      <c r="A1392" s="25"/>
      <c r="B1392" s="26" t="str">
        <f>IF(A1392&lt;&gt;"",VLOOKUP(A1392,'[1] Liste CFC'!$A$1:$C$788,2,FALSE),"")</f>
        <v/>
      </c>
      <c r="C1392" s="5"/>
      <c r="D1392" s="5"/>
      <c r="E1392" s="5"/>
      <c r="F1392" s="5"/>
      <c r="G1392" s="5"/>
      <c r="H1392" s="5"/>
      <c r="I1392" s="5"/>
    </row>
    <row r="1393" spans="1:9" x14ac:dyDescent="0.2">
      <c r="A1393" s="25"/>
      <c r="B1393" s="26" t="str">
        <f>IF(A1393&lt;&gt;"",VLOOKUP(A1393,'[1] Liste CFC'!$A$1:$C$788,2,FALSE),"")</f>
        <v/>
      </c>
      <c r="C1393" s="5"/>
      <c r="D1393" s="5"/>
      <c r="E1393" s="5"/>
      <c r="F1393" s="5"/>
      <c r="G1393" s="5"/>
      <c r="H1393" s="5"/>
      <c r="I1393" s="5"/>
    </row>
    <row r="1394" spans="1:9" x14ac:dyDescent="0.2">
      <c r="A1394" s="25"/>
      <c r="B1394" s="26" t="str">
        <f>IF(A1394&lt;&gt;"",VLOOKUP(A1394,'[1] Liste CFC'!$A$1:$C$788,2,FALSE),"")</f>
        <v/>
      </c>
      <c r="C1394" s="5"/>
      <c r="D1394" s="5"/>
      <c r="E1394" s="5"/>
      <c r="F1394" s="5"/>
      <c r="G1394" s="5"/>
      <c r="H1394" s="5"/>
      <c r="I1394" s="5"/>
    </row>
    <row r="1395" spans="1:9" x14ac:dyDescent="0.2">
      <c r="A1395" s="25"/>
      <c r="B1395" s="26" t="str">
        <f>IF(A1395&lt;&gt;"",VLOOKUP(A1395,'[1] Liste CFC'!$A$1:$C$788,2,FALSE),"")</f>
        <v/>
      </c>
      <c r="C1395" s="5"/>
      <c r="D1395" s="5"/>
      <c r="E1395" s="5"/>
      <c r="F1395" s="5"/>
      <c r="G1395" s="5"/>
      <c r="H1395" s="5"/>
      <c r="I1395" s="5"/>
    </row>
    <row r="1396" spans="1:9" x14ac:dyDescent="0.2">
      <c r="A1396" s="25"/>
      <c r="B1396" s="26" t="str">
        <f>IF(A1396&lt;&gt;"",VLOOKUP(A1396,'[1] Liste CFC'!$A$1:$C$788,2,FALSE),"")</f>
        <v/>
      </c>
      <c r="C1396" s="5"/>
      <c r="D1396" s="5"/>
      <c r="E1396" s="5"/>
      <c r="F1396" s="5"/>
      <c r="G1396" s="5"/>
      <c r="H1396" s="5"/>
      <c r="I1396" s="5"/>
    </row>
    <row r="1397" spans="1:9" x14ac:dyDescent="0.2">
      <c r="A1397" s="25"/>
      <c r="B1397" s="26" t="str">
        <f>IF(A1397&lt;&gt;"",VLOOKUP(A1397,'[1] Liste CFC'!$A$1:$C$788,2,FALSE),"")</f>
        <v/>
      </c>
      <c r="C1397" s="5"/>
      <c r="D1397" s="5"/>
      <c r="E1397" s="5"/>
      <c r="F1397" s="5"/>
      <c r="G1397" s="5"/>
      <c r="H1397" s="5"/>
      <c r="I1397" s="5"/>
    </row>
    <row r="1398" spans="1:9" x14ac:dyDescent="0.2">
      <c r="A1398" s="25"/>
      <c r="B1398" s="26" t="str">
        <f>IF(A1398&lt;&gt;"",VLOOKUP(A1398,'[1] Liste CFC'!$A$1:$C$788,2,FALSE),"")</f>
        <v/>
      </c>
      <c r="C1398" s="5"/>
      <c r="D1398" s="5"/>
      <c r="E1398" s="5"/>
      <c r="F1398" s="5"/>
      <c r="G1398" s="5"/>
      <c r="H1398" s="5"/>
      <c r="I1398" s="5"/>
    </row>
    <row r="1399" spans="1:9" x14ac:dyDescent="0.2">
      <c r="A1399" s="25"/>
      <c r="B1399" s="26" t="str">
        <f>IF(A1399&lt;&gt;"",VLOOKUP(A1399,'[1] Liste CFC'!$A$1:$C$788,2,FALSE),"")</f>
        <v/>
      </c>
      <c r="C1399" s="5"/>
      <c r="D1399" s="5"/>
      <c r="E1399" s="5"/>
      <c r="F1399" s="5"/>
      <c r="G1399" s="5"/>
      <c r="H1399" s="5"/>
      <c r="I1399" s="5"/>
    </row>
    <row r="1400" spans="1:9" x14ac:dyDescent="0.2">
      <c r="A1400" s="25"/>
      <c r="B1400" s="26" t="str">
        <f>IF(A1400&lt;&gt;"",VLOOKUP(A1400,'[1] Liste CFC'!$A$1:$C$788,2,FALSE),"")</f>
        <v/>
      </c>
      <c r="C1400" s="5"/>
      <c r="D1400" s="5"/>
      <c r="E1400" s="5"/>
      <c r="F1400" s="5"/>
      <c r="G1400" s="5"/>
      <c r="H1400" s="5"/>
      <c r="I1400" s="5"/>
    </row>
    <row r="1401" spans="1:9" x14ac:dyDescent="0.2">
      <c r="A1401" s="25"/>
      <c r="B1401" s="26" t="str">
        <f>IF(A1401&lt;&gt;"",VLOOKUP(A1401,'[1] Liste CFC'!$A$1:$C$788,2,FALSE),"")</f>
        <v/>
      </c>
      <c r="C1401" s="5"/>
      <c r="D1401" s="5"/>
      <c r="E1401" s="5"/>
      <c r="F1401" s="5"/>
      <c r="G1401" s="5"/>
      <c r="H1401" s="5"/>
      <c r="I1401" s="5"/>
    </row>
    <row r="1402" spans="1:9" x14ac:dyDescent="0.2">
      <c r="A1402" s="25"/>
      <c r="B1402" s="26" t="str">
        <f>IF(A1402&lt;&gt;"",VLOOKUP(A1402,'[1] Liste CFC'!$A$1:$C$788,2,FALSE),"")</f>
        <v/>
      </c>
      <c r="C1402" s="5"/>
      <c r="D1402" s="5"/>
      <c r="E1402" s="5"/>
      <c r="F1402" s="5"/>
      <c r="G1402" s="5"/>
      <c r="H1402" s="5"/>
      <c r="I1402" s="5"/>
    </row>
    <row r="1403" spans="1:9" x14ac:dyDescent="0.2">
      <c r="A1403" s="25"/>
      <c r="B1403" s="26" t="str">
        <f>IF(A1403&lt;&gt;"",VLOOKUP(A1403,'[1] Liste CFC'!$A$1:$C$788,2,FALSE),"")</f>
        <v/>
      </c>
      <c r="C1403" s="5"/>
      <c r="D1403" s="5"/>
      <c r="E1403" s="5"/>
      <c r="F1403" s="5"/>
      <c r="G1403" s="5"/>
      <c r="H1403" s="5"/>
      <c r="I1403" s="5"/>
    </row>
    <row r="1404" spans="1:9" x14ac:dyDescent="0.2">
      <c r="A1404" s="25"/>
      <c r="B1404" s="26" t="str">
        <f>IF(A1404&lt;&gt;"",VLOOKUP(A1404,'[1] Liste CFC'!$A$1:$C$788,2,FALSE),"")</f>
        <v/>
      </c>
      <c r="C1404" s="5"/>
      <c r="D1404" s="5"/>
      <c r="E1404" s="5"/>
      <c r="F1404" s="5"/>
      <c r="G1404" s="5"/>
      <c r="H1404" s="5"/>
      <c r="I1404" s="5"/>
    </row>
    <row r="1405" spans="1:9" x14ac:dyDescent="0.2">
      <c r="A1405" s="25"/>
      <c r="B1405" s="26" t="str">
        <f>IF(A1405&lt;&gt;"",VLOOKUP(A1405,'[1] Liste CFC'!$A$1:$C$788,2,FALSE),"")</f>
        <v/>
      </c>
      <c r="C1405" s="5"/>
      <c r="D1405" s="5"/>
      <c r="E1405" s="5"/>
      <c r="F1405" s="5"/>
      <c r="G1405" s="5"/>
      <c r="H1405" s="5"/>
      <c r="I1405" s="5"/>
    </row>
    <row r="1406" spans="1:9" x14ac:dyDescent="0.2">
      <c r="A1406" s="25"/>
      <c r="B1406" s="26" t="str">
        <f>IF(A1406&lt;&gt;"",VLOOKUP(A1406,'[1] Liste CFC'!$A$1:$C$788,2,FALSE),"")</f>
        <v/>
      </c>
      <c r="C1406" s="5"/>
      <c r="D1406" s="5"/>
      <c r="E1406" s="5"/>
      <c r="F1406" s="5"/>
      <c r="G1406" s="5"/>
      <c r="H1406" s="5"/>
      <c r="I1406" s="5"/>
    </row>
    <row r="1407" spans="1:9" x14ac:dyDescent="0.2">
      <c r="A1407" s="25"/>
      <c r="B1407" s="26" t="str">
        <f>IF(A1407&lt;&gt;"",VLOOKUP(A1407,'[1] Liste CFC'!$A$1:$C$788,2,FALSE),"")</f>
        <v/>
      </c>
      <c r="C1407" s="5"/>
      <c r="D1407" s="5"/>
      <c r="E1407" s="5"/>
      <c r="F1407" s="5"/>
      <c r="G1407" s="5"/>
      <c r="H1407" s="5"/>
      <c r="I1407" s="5"/>
    </row>
    <row r="1408" spans="1:9" x14ac:dyDescent="0.2">
      <c r="A1408" s="25"/>
      <c r="B1408" s="26" t="str">
        <f>IF(A1408&lt;&gt;"",VLOOKUP(A1408,'[1] Liste CFC'!$A$1:$C$788,2,FALSE),"")</f>
        <v/>
      </c>
      <c r="C1408" s="5"/>
      <c r="D1408" s="5"/>
      <c r="E1408" s="5"/>
      <c r="F1408" s="5"/>
      <c r="G1408" s="5"/>
      <c r="H1408" s="5"/>
      <c r="I1408" s="5"/>
    </row>
    <row r="1409" spans="1:9" x14ac:dyDescent="0.2">
      <c r="A1409" s="25"/>
      <c r="B1409" s="26" t="str">
        <f>IF(A1409&lt;&gt;"",VLOOKUP(A1409,'[1] Liste CFC'!$A$1:$C$788,2,FALSE),"")</f>
        <v/>
      </c>
      <c r="C1409" s="5"/>
      <c r="D1409" s="5"/>
      <c r="E1409" s="5"/>
      <c r="F1409" s="5"/>
      <c r="G1409" s="5"/>
      <c r="H1409" s="5"/>
      <c r="I1409" s="5"/>
    </row>
    <row r="1410" spans="1:9" x14ac:dyDescent="0.2">
      <c r="A1410" s="25"/>
      <c r="B1410" s="26" t="str">
        <f>IF(A1410&lt;&gt;"",VLOOKUP(A1410,'[1] Liste CFC'!$A$1:$C$788,2,FALSE),"")</f>
        <v/>
      </c>
      <c r="C1410" s="5"/>
      <c r="D1410" s="5"/>
      <c r="E1410" s="5"/>
      <c r="F1410" s="5"/>
      <c r="G1410" s="5"/>
      <c r="H1410" s="5"/>
      <c r="I1410" s="5"/>
    </row>
    <row r="1411" spans="1:9" x14ac:dyDescent="0.2">
      <c r="A1411" s="25"/>
      <c r="B1411" s="26" t="str">
        <f>IF(A1411&lt;&gt;"",VLOOKUP(A1411,'[1] Liste CFC'!$A$1:$C$788,2,FALSE),"")</f>
        <v/>
      </c>
      <c r="C1411" s="5"/>
      <c r="D1411" s="5"/>
      <c r="E1411" s="5"/>
      <c r="F1411" s="5"/>
      <c r="G1411" s="5"/>
      <c r="H1411" s="5"/>
      <c r="I1411" s="5"/>
    </row>
    <row r="1412" spans="1:9" x14ac:dyDescent="0.2">
      <c r="A1412" s="25"/>
      <c r="B1412" s="26" t="str">
        <f>IF(A1412&lt;&gt;"",VLOOKUP(A1412,'[1] Liste CFC'!$A$1:$C$788,2,FALSE),"")</f>
        <v/>
      </c>
      <c r="C1412" s="5"/>
      <c r="D1412" s="5"/>
      <c r="E1412" s="5"/>
      <c r="F1412" s="5"/>
      <c r="G1412" s="5"/>
      <c r="H1412" s="5"/>
      <c r="I1412" s="5"/>
    </row>
    <row r="1413" spans="1:9" x14ac:dyDescent="0.2">
      <c r="A1413" s="25"/>
      <c r="B1413" s="26" t="str">
        <f>IF(A1413&lt;&gt;"",VLOOKUP(A1413,'[1] Liste CFC'!$A$1:$C$788,2,FALSE),"")</f>
        <v/>
      </c>
      <c r="C1413" s="5"/>
      <c r="D1413" s="5"/>
      <c r="E1413" s="5"/>
      <c r="F1413" s="5"/>
      <c r="G1413" s="5"/>
      <c r="H1413" s="5"/>
      <c r="I1413" s="5"/>
    </row>
    <row r="1414" spans="1:9" x14ac:dyDescent="0.2">
      <c r="A1414" s="25"/>
      <c r="B1414" s="26" t="str">
        <f>IF(A1414&lt;&gt;"",VLOOKUP(A1414,'[1] Liste CFC'!$A$1:$C$788,2,FALSE),"")</f>
        <v/>
      </c>
      <c r="C1414" s="5"/>
      <c r="D1414" s="5"/>
      <c r="E1414" s="5"/>
      <c r="F1414" s="5"/>
      <c r="G1414" s="5"/>
      <c r="H1414" s="5"/>
      <c r="I1414" s="5"/>
    </row>
    <row r="1415" spans="1:9" x14ac:dyDescent="0.2">
      <c r="A1415" s="25"/>
      <c r="B1415" s="26" t="str">
        <f>IF(A1415&lt;&gt;"",VLOOKUP(A1415,'[1] Liste CFC'!$A$1:$C$788,2,FALSE),"")</f>
        <v/>
      </c>
      <c r="C1415" s="5"/>
      <c r="D1415" s="5"/>
      <c r="E1415" s="5"/>
      <c r="F1415" s="5"/>
      <c r="G1415" s="5"/>
      <c r="H1415" s="5"/>
      <c r="I1415" s="5"/>
    </row>
    <row r="1416" spans="1:9" x14ac:dyDescent="0.2">
      <c r="A1416" s="25"/>
      <c r="B1416" s="26" t="str">
        <f>IF(A1416&lt;&gt;"",VLOOKUP(A1416,'[1] Liste CFC'!$A$1:$C$788,2,FALSE),"")</f>
        <v/>
      </c>
      <c r="C1416" s="5"/>
      <c r="D1416" s="5"/>
      <c r="E1416" s="5"/>
      <c r="F1416" s="5"/>
      <c r="G1416" s="5"/>
      <c r="H1416" s="5"/>
      <c r="I1416" s="5"/>
    </row>
    <row r="1417" spans="1:9" x14ac:dyDescent="0.2">
      <c r="A1417" s="25"/>
      <c r="B1417" s="26" t="str">
        <f>IF(A1417&lt;&gt;"",VLOOKUP(A1417,'[1] Liste CFC'!$A$1:$C$788,2,FALSE),"")</f>
        <v/>
      </c>
      <c r="C1417" s="5"/>
      <c r="D1417" s="5"/>
      <c r="E1417" s="5"/>
      <c r="F1417" s="5"/>
      <c r="G1417" s="5"/>
      <c r="H1417" s="5"/>
      <c r="I1417" s="5"/>
    </row>
    <row r="1418" spans="1:9" x14ac:dyDescent="0.2">
      <c r="A1418" s="25"/>
      <c r="B1418" s="26" t="str">
        <f>IF(A1418&lt;&gt;"",VLOOKUP(A1418,'[1] Liste CFC'!$A$1:$C$788,2,FALSE),"")</f>
        <v/>
      </c>
      <c r="C1418" s="5"/>
      <c r="D1418" s="5"/>
      <c r="E1418" s="5"/>
      <c r="F1418" s="5"/>
      <c r="G1418" s="5"/>
      <c r="H1418" s="5"/>
      <c r="I1418" s="5"/>
    </row>
    <row r="1419" spans="1:9" x14ac:dyDescent="0.2">
      <c r="A1419" s="25"/>
      <c r="B1419" s="26" t="str">
        <f>IF(A1419&lt;&gt;"",VLOOKUP(A1419,'[1] Liste CFC'!$A$1:$C$788,2,FALSE),"")</f>
        <v/>
      </c>
      <c r="C1419" s="5"/>
      <c r="D1419" s="5"/>
      <c r="E1419" s="5"/>
      <c r="F1419" s="5"/>
      <c r="G1419" s="5"/>
      <c r="H1419" s="5"/>
      <c r="I1419" s="5"/>
    </row>
    <row r="1420" spans="1:9" x14ac:dyDescent="0.2">
      <c r="A1420" s="25"/>
      <c r="B1420" s="26" t="str">
        <f>IF(A1420&lt;&gt;"",VLOOKUP(A1420,'[1] Liste CFC'!$A$1:$C$788,2,FALSE),"")</f>
        <v/>
      </c>
      <c r="C1420" s="5"/>
      <c r="D1420" s="5"/>
      <c r="E1420" s="5"/>
      <c r="F1420" s="5"/>
      <c r="G1420" s="5"/>
      <c r="H1420" s="5"/>
      <c r="I1420" s="5"/>
    </row>
    <row r="1421" spans="1:9" x14ac:dyDescent="0.2">
      <c r="A1421" s="25"/>
      <c r="B1421" s="26" t="str">
        <f>IF(A1421&lt;&gt;"",VLOOKUP(A1421,'[1] Liste CFC'!$A$1:$C$788,2,FALSE),"")</f>
        <v/>
      </c>
      <c r="C1421" s="5"/>
      <c r="D1421" s="5"/>
      <c r="E1421" s="5"/>
      <c r="F1421" s="5"/>
      <c r="G1421" s="5"/>
      <c r="H1421" s="5"/>
      <c r="I1421" s="5"/>
    </row>
    <row r="1422" spans="1:9" x14ac:dyDescent="0.2">
      <c r="A1422" s="25"/>
      <c r="B1422" s="26" t="str">
        <f>IF(A1422&lt;&gt;"",VLOOKUP(A1422,'[1] Liste CFC'!$A$1:$C$788,2,FALSE),"")</f>
        <v/>
      </c>
      <c r="C1422" s="5"/>
      <c r="D1422" s="5"/>
      <c r="E1422" s="5"/>
      <c r="F1422" s="5"/>
      <c r="G1422" s="5"/>
      <c r="H1422" s="5"/>
      <c r="I1422" s="5"/>
    </row>
    <row r="1423" spans="1:9" x14ac:dyDescent="0.2">
      <c r="A1423" s="25"/>
      <c r="B1423" s="26" t="str">
        <f>IF(A1423&lt;&gt;"",VLOOKUP(A1423,'[1] Liste CFC'!$A$1:$C$788,2,FALSE),"")</f>
        <v/>
      </c>
      <c r="C1423" s="5"/>
      <c r="D1423" s="5"/>
      <c r="E1423" s="5"/>
      <c r="F1423" s="5"/>
      <c r="G1423" s="5"/>
      <c r="H1423" s="5"/>
      <c r="I1423" s="5"/>
    </row>
    <row r="1424" spans="1:9" x14ac:dyDescent="0.2">
      <c r="A1424" s="25"/>
      <c r="B1424" s="26" t="str">
        <f>IF(A1424&lt;&gt;"",VLOOKUP(A1424,'[1] Liste CFC'!$A$1:$C$788,2,FALSE),"")</f>
        <v/>
      </c>
      <c r="C1424" s="5"/>
      <c r="D1424" s="5"/>
      <c r="E1424" s="5"/>
      <c r="F1424" s="5"/>
      <c r="G1424" s="5"/>
      <c r="H1424" s="5"/>
      <c r="I1424" s="5"/>
    </row>
    <row r="1425" spans="1:9" x14ac:dyDescent="0.2">
      <c r="A1425" s="25"/>
      <c r="B1425" s="26" t="str">
        <f>IF(A1425&lt;&gt;"",VLOOKUP(A1425,'[1] Liste CFC'!$A$1:$C$788,2,FALSE),"")</f>
        <v/>
      </c>
      <c r="C1425" s="5"/>
      <c r="D1425" s="5"/>
      <c r="E1425" s="5"/>
      <c r="F1425" s="5"/>
      <c r="G1425" s="5"/>
      <c r="H1425" s="5"/>
      <c r="I1425" s="5"/>
    </row>
    <row r="1426" spans="1:9" x14ac:dyDescent="0.2">
      <c r="A1426" s="25"/>
      <c r="B1426" s="26" t="str">
        <f>IF(A1426&lt;&gt;"",VLOOKUP(A1426,'[1] Liste CFC'!$A$1:$C$788,2,FALSE),"")</f>
        <v/>
      </c>
      <c r="C1426" s="5"/>
      <c r="D1426" s="5"/>
      <c r="E1426" s="5"/>
      <c r="F1426" s="5"/>
      <c r="G1426" s="5"/>
      <c r="H1426" s="5"/>
      <c r="I1426" s="5"/>
    </row>
    <row r="1427" spans="1:9" x14ac:dyDescent="0.2">
      <c r="A1427" s="25"/>
      <c r="B1427" s="26" t="str">
        <f>IF(A1427&lt;&gt;"",VLOOKUP(A1427,'[1] Liste CFC'!$A$1:$C$788,2,FALSE),"")</f>
        <v/>
      </c>
      <c r="C1427" s="5"/>
      <c r="D1427" s="5"/>
      <c r="E1427" s="5"/>
      <c r="F1427" s="5"/>
      <c r="G1427" s="5"/>
      <c r="H1427" s="5"/>
      <c r="I1427" s="5"/>
    </row>
    <row r="1428" spans="1:9" x14ac:dyDescent="0.2">
      <c r="A1428" s="25"/>
      <c r="B1428" s="26" t="str">
        <f>IF(A1428&lt;&gt;"",VLOOKUP(A1428,'[1] Liste CFC'!$A$1:$C$788,2,FALSE),"")</f>
        <v/>
      </c>
      <c r="C1428" s="5"/>
      <c r="D1428" s="5"/>
      <c r="E1428" s="5"/>
      <c r="F1428" s="5"/>
      <c r="G1428" s="5"/>
      <c r="H1428" s="5"/>
      <c r="I1428" s="5"/>
    </row>
    <row r="1429" spans="1:9" x14ac:dyDescent="0.2">
      <c r="A1429" s="25"/>
      <c r="B1429" s="26" t="str">
        <f>IF(A1429&lt;&gt;"",VLOOKUP(A1429,'[1] Liste CFC'!$A$1:$C$788,2,FALSE),"")</f>
        <v/>
      </c>
      <c r="C1429" s="5"/>
      <c r="D1429" s="5"/>
      <c r="E1429" s="5"/>
      <c r="F1429" s="5"/>
      <c r="G1429" s="5"/>
      <c r="H1429" s="5"/>
      <c r="I1429" s="5"/>
    </row>
    <row r="1430" spans="1:9" x14ac:dyDescent="0.2">
      <c r="A1430" s="25"/>
      <c r="B1430" s="26" t="str">
        <f>IF(A1430&lt;&gt;"",VLOOKUP(A1430,'[1] Liste CFC'!$A$1:$C$788,2,FALSE),"")</f>
        <v/>
      </c>
      <c r="C1430" s="5"/>
      <c r="D1430" s="5"/>
      <c r="E1430" s="5"/>
      <c r="F1430" s="5"/>
      <c r="G1430" s="5"/>
      <c r="H1430" s="5"/>
      <c r="I1430" s="5"/>
    </row>
    <row r="1431" spans="1:9" x14ac:dyDescent="0.2">
      <c r="A1431" s="25"/>
      <c r="B1431" s="26" t="str">
        <f>IF(A1431&lt;&gt;"",VLOOKUP(A1431,'[1] Liste CFC'!$A$1:$C$788,2,FALSE),"")</f>
        <v/>
      </c>
      <c r="C1431" s="5"/>
      <c r="D1431" s="5"/>
      <c r="E1431" s="5"/>
      <c r="F1431" s="5"/>
      <c r="G1431" s="5"/>
      <c r="H1431" s="5"/>
      <c r="I1431" s="5"/>
    </row>
    <row r="1432" spans="1:9" x14ac:dyDescent="0.2">
      <c r="A1432" s="25"/>
      <c r="B1432" s="26" t="str">
        <f>IF(A1432&lt;&gt;"",VLOOKUP(A1432,'[1] Liste CFC'!$A$1:$C$788,2,FALSE),"")</f>
        <v/>
      </c>
      <c r="C1432" s="5"/>
      <c r="D1432" s="5"/>
      <c r="E1432" s="5"/>
      <c r="F1432" s="5"/>
      <c r="G1432" s="5"/>
      <c r="H1432" s="5"/>
      <c r="I1432" s="5"/>
    </row>
    <row r="1433" spans="1:9" x14ac:dyDescent="0.2">
      <c r="A1433" s="25"/>
      <c r="B1433" s="26" t="str">
        <f>IF(A1433&lt;&gt;"",VLOOKUP(A1433,'[1] Liste CFC'!$A$1:$C$788,2,FALSE),"")</f>
        <v/>
      </c>
      <c r="C1433" s="5"/>
      <c r="D1433" s="5"/>
      <c r="E1433" s="5"/>
      <c r="F1433" s="5"/>
      <c r="G1433" s="5"/>
      <c r="H1433" s="5"/>
      <c r="I1433" s="5"/>
    </row>
    <row r="1434" spans="1:9" x14ac:dyDescent="0.2">
      <c r="A1434" s="25"/>
      <c r="B1434" s="26" t="str">
        <f>IF(A1434&lt;&gt;"",VLOOKUP(A1434,'[1] Liste CFC'!$A$1:$C$788,2,FALSE),"")</f>
        <v/>
      </c>
      <c r="C1434" s="5"/>
      <c r="D1434" s="5"/>
      <c r="E1434" s="5"/>
      <c r="F1434" s="5"/>
      <c r="G1434" s="5"/>
      <c r="H1434" s="5"/>
      <c r="I1434" s="5"/>
    </row>
    <row r="1435" spans="1:9" x14ac:dyDescent="0.2">
      <c r="A1435" s="25"/>
      <c r="B1435" s="26" t="str">
        <f>IF(A1435&lt;&gt;"",VLOOKUP(A1435,'[1] Liste CFC'!$A$1:$C$788,2,FALSE),"")</f>
        <v/>
      </c>
      <c r="C1435" s="5"/>
      <c r="D1435" s="5"/>
      <c r="E1435" s="5"/>
      <c r="F1435" s="5"/>
      <c r="G1435" s="5"/>
      <c r="H1435" s="5"/>
      <c r="I1435" s="5"/>
    </row>
    <row r="1436" spans="1:9" x14ac:dyDescent="0.2">
      <c r="A1436" s="25"/>
      <c r="B1436" s="26" t="str">
        <f>IF(A1436&lt;&gt;"",VLOOKUP(A1436,'[1] Liste CFC'!$A$1:$C$788,2,FALSE),"")</f>
        <v/>
      </c>
      <c r="C1436" s="5"/>
      <c r="D1436" s="5"/>
      <c r="E1436" s="5"/>
      <c r="F1436" s="5"/>
      <c r="G1436" s="5"/>
      <c r="H1436" s="5"/>
      <c r="I1436" s="5"/>
    </row>
    <row r="1437" spans="1:9" x14ac:dyDescent="0.2">
      <c r="A1437" s="25"/>
      <c r="B1437" s="26" t="str">
        <f>IF(A1437&lt;&gt;"",VLOOKUP(A1437,'[1] Liste CFC'!$A$1:$C$788,2,FALSE),"")</f>
        <v/>
      </c>
      <c r="C1437" s="5"/>
      <c r="D1437" s="5"/>
      <c r="E1437" s="5"/>
      <c r="F1437" s="5"/>
      <c r="G1437" s="5"/>
      <c r="H1437" s="5"/>
      <c r="I1437" s="5"/>
    </row>
    <row r="1438" spans="1:9" x14ac:dyDescent="0.2">
      <c r="A1438" s="25"/>
      <c r="B1438" s="26" t="str">
        <f>IF(A1438&lt;&gt;"",VLOOKUP(A1438,'[1] Liste CFC'!$A$1:$C$788,2,FALSE),"")</f>
        <v/>
      </c>
      <c r="C1438" s="5"/>
      <c r="D1438" s="5"/>
      <c r="E1438" s="5"/>
      <c r="F1438" s="5"/>
      <c r="G1438" s="5"/>
      <c r="H1438" s="5"/>
      <c r="I1438" s="5"/>
    </row>
    <row r="1439" spans="1:9" x14ac:dyDescent="0.2">
      <c r="A1439" s="25"/>
      <c r="B1439" s="26" t="str">
        <f>IF(A1439&lt;&gt;"",VLOOKUP(A1439,'[1] Liste CFC'!$A$1:$C$788,2,FALSE),"")</f>
        <v/>
      </c>
      <c r="C1439" s="5"/>
      <c r="D1439" s="5"/>
      <c r="E1439" s="5"/>
      <c r="F1439" s="5"/>
      <c r="G1439" s="5"/>
      <c r="H1439" s="5"/>
      <c r="I1439" s="5"/>
    </row>
    <row r="1440" spans="1:9" x14ac:dyDescent="0.2">
      <c r="A1440" s="25"/>
      <c r="B1440" s="26" t="str">
        <f>IF(A1440&lt;&gt;"",VLOOKUP(A1440,'[1] Liste CFC'!$A$1:$C$788,2,FALSE),"")</f>
        <v/>
      </c>
      <c r="C1440" s="5"/>
      <c r="D1440" s="5"/>
      <c r="E1440" s="5"/>
      <c r="F1440" s="5"/>
      <c r="G1440" s="5"/>
      <c r="H1440" s="5"/>
      <c r="I1440" s="5"/>
    </row>
    <row r="1441" spans="1:9" x14ac:dyDescent="0.2">
      <c r="A1441" s="25"/>
      <c r="B1441" s="26" t="str">
        <f>IF(A1441&lt;&gt;"",VLOOKUP(A1441,'[1] Liste CFC'!$A$1:$C$788,2,FALSE),"")</f>
        <v/>
      </c>
      <c r="C1441" s="5"/>
      <c r="D1441" s="5"/>
      <c r="E1441" s="5"/>
      <c r="F1441" s="5"/>
      <c r="G1441" s="5"/>
      <c r="H1441" s="5"/>
      <c r="I1441" s="5"/>
    </row>
    <row r="1442" spans="1:9" x14ac:dyDescent="0.2">
      <c r="A1442" s="25"/>
      <c r="B1442" s="26" t="str">
        <f>IF(A1442&lt;&gt;"",VLOOKUP(A1442,'[1] Liste CFC'!$A$1:$C$788,2,FALSE),"")</f>
        <v/>
      </c>
      <c r="C1442" s="5"/>
      <c r="D1442" s="5"/>
      <c r="E1442" s="5"/>
      <c r="F1442" s="5"/>
      <c r="G1442" s="5"/>
      <c r="H1442" s="5"/>
      <c r="I1442" s="5"/>
    </row>
    <row r="1443" spans="1:9" x14ac:dyDescent="0.2">
      <c r="A1443" s="25"/>
      <c r="B1443" s="26" t="str">
        <f>IF(A1443&lt;&gt;"",VLOOKUP(A1443,'[1] Liste CFC'!$A$1:$C$788,2,FALSE),"")</f>
        <v/>
      </c>
      <c r="C1443" s="5"/>
      <c r="D1443" s="5"/>
      <c r="E1443" s="5"/>
      <c r="F1443" s="5"/>
      <c r="G1443" s="5"/>
      <c r="H1443" s="5"/>
      <c r="I1443" s="5"/>
    </row>
    <row r="1444" spans="1:9" x14ac:dyDescent="0.2">
      <c r="A1444" s="25"/>
      <c r="B1444" s="26" t="str">
        <f>IF(A1444&lt;&gt;"",VLOOKUP(A1444,'[1] Liste CFC'!$A$1:$C$788,2,FALSE),"")</f>
        <v/>
      </c>
      <c r="C1444" s="5"/>
      <c r="D1444" s="5"/>
      <c r="E1444" s="5"/>
      <c r="F1444" s="5"/>
      <c r="G1444" s="5"/>
      <c r="H1444" s="5"/>
      <c r="I1444" s="5"/>
    </row>
    <row r="1445" spans="1:9" x14ac:dyDescent="0.2">
      <c r="A1445" s="25"/>
      <c r="B1445" s="26" t="str">
        <f>IF(A1445&lt;&gt;"",VLOOKUP(A1445,'[1] Liste CFC'!$A$1:$C$788,2,FALSE),"")</f>
        <v/>
      </c>
      <c r="C1445" s="5"/>
      <c r="D1445" s="5"/>
      <c r="E1445" s="5"/>
      <c r="F1445" s="5"/>
      <c r="G1445" s="5"/>
      <c r="H1445" s="5"/>
      <c r="I1445" s="5"/>
    </row>
    <row r="1446" spans="1:9" x14ac:dyDescent="0.2">
      <c r="A1446" s="25"/>
      <c r="B1446" s="26" t="str">
        <f>IF(A1446&lt;&gt;"",VLOOKUP(A1446,'[1] Liste CFC'!$A$1:$C$788,2,FALSE),"")</f>
        <v/>
      </c>
      <c r="C1446" s="5"/>
      <c r="D1446" s="5"/>
      <c r="E1446" s="5"/>
      <c r="F1446" s="5"/>
      <c r="G1446" s="5"/>
      <c r="H1446" s="5"/>
      <c r="I1446" s="5"/>
    </row>
    <row r="1447" spans="1:9" x14ac:dyDescent="0.2">
      <c r="A1447" s="25"/>
      <c r="B1447" s="26" t="str">
        <f>IF(A1447&lt;&gt;"",VLOOKUP(A1447,'[1] Liste CFC'!$A$1:$C$788,2,FALSE),"")</f>
        <v/>
      </c>
      <c r="C1447" s="5"/>
      <c r="D1447" s="5"/>
      <c r="E1447" s="5"/>
      <c r="F1447" s="5"/>
      <c r="G1447" s="5"/>
      <c r="H1447" s="5"/>
      <c r="I1447" s="5"/>
    </row>
    <row r="1448" spans="1:9" x14ac:dyDescent="0.2">
      <c r="A1448" s="25"/>
      <c r="B1448" s="26" t="str">
        <f>IF(A1448&lt;&gt;"",VLOOKUP(A1448,'[1] Liste CFC'!$A$1:$C$788,2,FALSE),"")</f>
        <v/>
      </c>
      <c r="C1448" s="5"/>
      <c r="D1448" s="5"/>
      <c r="E1448" s="5"/>
      <c r="F1448" s="5"/>
      <c r="G1448" s="5"/>
      <c r="H1448" s="5"/>
      <c r="I1448" s="5"/>
    </row>
    <row r="1449" spans="1:9" x14ac:dyDescent="0.2">
      <c r="A1449" s="25"/>
      <c r="B1449" s="26" t="str">
        <f>IF(A1449&lt;&gt;"",VLOOKUP(A1449,'[1] Liste CFC'!$A$1:$C$788,2,FALSE),"")</f>
        <v/>
      </c>
      <c r="C1449" s="5"/>
      <c r="D1449" s="5"/>
      <c r="E1449" s="5"/>
      <c r="F1449" s="5"/>
      <c r="G1449" s="5"/>
      <c r="H1449" s="5"/>
      <c r="I1449" s="5"/>
    </row>
    <row r="1450" spans="1:9" x14ac:dyDescent="0.2">
      <c r="A1450" s="25"/>
      <c r="B1450" s="26" t="str">
        <f>IF(A1450&lt;&gt;"",VLOOKUP(A1450,'[1] Liste CFC'!$A$1:$C$788,2,FALSE),"")</f>
        <v/>
      </c>
      <c r="C1450" s="5"/>
      <c r="D1450" s="5"/>
      <c r="E1450" s="5"/>
      <c r="F1450" s="5"/>
      <c r="G1450" s="5"/>
      <c r="H1450" s="5"/>
      <c r="I1450" s="5"/>
    </row>
    <row r="1451" spans="1:9" x14ac:dyDescent="0.2">
      <c r="A1451" s="25"/>
      <c r="B1451" s="26" t="str">
        <f>IF(A1451&lt;&gt;"",VLOOKUP(A1451,'[1] Liste CFC'!$A$1:$C$788,2,FALSE),"")</f>
        <v/>
      </c>
      <c r="C1451" s="5"/>
      <c r="D1451" s="5"/>
      <c r="E1451" s="5"/>
      <c r="F1451" s="5"/>
      <c r="G1451" s="5"/>
      <c r="H1451" s="5"/>
      <c r="I1451" s="5"/>
    </row>
    <row r="1452" spans="1:9" x14ac:dyDescent="0.2">
      <c r="A1452" s="25"/>
      <c r="B1452" s="26" t="str">
        <f>IF(A1452&lt;&gt;"",VLOOKUP(A1452,'[1] Liste CFC'!$A$1:$C$788,2,FALSE),"")</f>
        <v/>
      </c>
      <c r="C1452" s="5"/>
      <c r="D1452" s="5"/>
      <c r="E1452" s="5"/>
      <c r="F1452" s="5"/>
      <c r="G1452" s="5"/>
      <c r="H1452" s="5"/>
      <c r="I1452" s="5"/>
    </row>
    <row r="1453" spans="1:9" x14ac:dyDescent="0.2">
      <c r="A1453" s="25"/>
      <c r="B1453" s="26" t="str">
        <f>IF(A1453&lt;&gt;"",VLOOKUP(A1453,'[1] Liste CFC'!$A$1:$C$788,2,FALSE),"")</f>
        <v/>
      </c>
      <c r="C1453" s="5"/>
      <c r="D1453" s="5"/>
      <c r="E1453" s="5"/>
      <c r="F1453" s="5"/>
      <c r="G1453" s="5"/>
      <c r="H1453" s="5"/>
      <c r="I1453" s="5"/>
    </row>
    <row r="1454" spans="1:9" x14ac:dyDescent="0.2">
      <c r="A1454" s="25"/>
      <c r="B1454" s="26" t="str">
        <f>IF(A1454&lt;&gt;"",VLOOKUP(A1454,'[1] Liste CFC'!$A$1:$C$788,2,FALSE),"")</f>
        <v/>
      </c>
      <c r="C1454" s="5"/>
      <c r="D1454" s="5"/>
      <c r="E1454" s="5"/>
      <c r="F1454" s="5"/>
      <c r="G1454" s="5"/>
      <c r="H1454" s="5"/>
      <c r="I1454" s="5"/>
    </row>
    <row r="1455" spans="1:9" x14ac:dyDescent="0.2">
      <c r="A1455" s="25"/>
      <c r="B1455" s="26" t="str">
        <f>IF(A1455&lt;&gt;"",VLOOKUP(A1455,'[1] Liste CFC'!$A$1:$C$788,2,FALSE),"")</f>
        <v/>
      </c>
      <c r="C1455" s="5"/>
      <c r="D1455" s="5"/>
      <c r="E1455" s="5"/>
      <c r="F1455" s="5"/>
      <c r="G1455" s="5"/>
      <c r="H1455" s="5"/>
      <c r="I1455" s="5"/>
    </row>
    <row r="1456" spans="1:9" x14ac:dyDescent="0.2">
      <c r="A1456" s="25"/>
      <c r="B1456" s="26" t="str">
        <f>IF(A1456&lt;&gt;"",VLOOKUP(A1456,'[1] Liste CFC'!$A$1:$C$788,2,FALSE),"")</f>
        <v/>
      </c>
      <c r="C1456" s="5"/>
      <c r="D1456" s="5"/>
      <c r="E1456" s="5"/>
      <c r="F1456" s="5"/>
      <c r="G1456" s="5"/>
      <c r="H1456" s="5"/>
      <c r="I1456" s="5"/>
    </row>
    <row r="1457" spans="1:9" x14ac:dyDescent="0.2">
      <c r="A1457" s="25"/>
      <c r="B1457" s="26" t="str">
        <f>IF(A1457&lt;&gt;"",VLOOKUP(A1457,'[1] Liste CFC'!$A$1:$C$788,2,FALSE),"")</f>
        <v/>
      </c>
      <c r="C1457" s="5"/>
      <c r="D1457" s="5"/>
      <c r="E1457" s="5"/>
      <c r="F1457" s="5"/>
      <c r="G1457" s="5"/>
      <c r="H1457" s="5"/>
      <c r="I1457" s="5"/>
    </row>
    <row r="1458" spans="1:9" x14ac:dyDescent="0.2">
      <c r="A1458" s="25"/>
      <c r="B1458" s="26" t="str">
        <f>IF(A1458&lt;&gt;"",VLOOKUP(A1458,'[1] Liste CFC'!$A$1:$C$788,2,FALSE),"")</f>
        <v/>
      </c>
      <c r="C1458" s="5"/>
      <c r="D1458" s="5"/>
      <c r="E1458" s="5"/>
      <c r="F1458" s="5"/>
      <c r="G1458" s="5"/>
      <c r="H1458" s="5"/>
      <c r="I1458" s="5"/>
    </row>
    <row r="1459" spans="1:9" x14ac:dyDescent="0.2">
      <c r="A1459" s="25"/>
      <c r="B1459" s="26" t="str">
        <f>IF(A1459&lt;&gt;"",VLOOKUP(A1459,'[1] Liste CFC'!$A$1:$C$788,2,FALSE),"")</f>
        <v/>
      </c>
      <c r="C1459" s="5"/>
      <c r="D1459" s="5"/>
      <c r="E1459" s="5"/>
      <c r="F1459" s="5"/>
      <c r="G1459" s="5"/>
      <c r="H1459" s="5"/>
      <c r="I1459" s="5"/>
    </row>
    <row r="1460" spans="1:9" x14ac:dyDescent="0.2">
      <c r="A1460" s="25"/>
      <c r="B1460" s="26" t="str">
        <f>IF(A1460&lt;&gt;"",VLOOKUP(A1460,'[1] Liste CFC'!$A$1:$C$788,2,FALSE),"")</f>
        <v/>
      </c>
      <c r="C1460" s="5"/>
      <c r="D1460" s="5"/>
      <c r="E1460" s="5"/>
      <c r="F1460" s="5"/>
      <c r="G1460" s="5"/>
      <c r="H1460" s="5"/>
      <c r="I1460" s="5"/>
    </row>
    <row r="1461" spans="1:9" x14ac:dyDescent="0.2">
      <c r="A1461" s="25"/>
      <c r="B1461" s="26" t="str">
        <f>IF(A1461&lt;&gt;"",VLOOKUP(A1461,'[1] Liste CFC'!$A$1:$C$788,2,FALSE),"")</f>
        <v/>
      </c>
      <c r="C1461" s="5"/>
      <c r="D1461" s="5"/>
      <c r="E1461" s="5"/>
      <c r="F1461" s="5"/>
      <c r="G1461" s="5"/>
      <c r="H1461" s="5"/>
      <c r="I1461" s="5"/>
    </row>
    <row r="1462" spans="1:9" x14ac:dyDescent="0.2">
      <c r="A1462" s="25"/>
      <c r="B1462" s="26" t="str">
        <f>IF(A1462&lt;&gt;"",VLOOKUP(A1462,'[1] Liste CFC'!$A$1:$C$788,2,FALSE),"")</f>
        <v/>
      </c>
      <c r="C1462" s="5"/>
      <c r="D1462" s="5"/>
      <c r="E1462" s="5"/>
      <c r="F1462" s="5"/>
      <c r="G1462" s="5"/>
      <c r="H1462" s="5"/>
      <c r="I1462" s="5"/>
    </row>
    <row r="1463" spans="1:9" x14ac:dyDescent="0.2">
      <c r="A1463" s="25"/>
      <c r="B1463" s="26" t="str">
        <f>IF(A1463&lt;&gt;"",VLOOKUP(A1463,'[1] Liste CFC'!$A$1:$C$788,2,FALSE),"")</f>
        <v/>
      </c>
      <c r="C1463" s="5"/>
      <c r="D1463" s="5"/>
      <c r="E1463" s="5"/>
      <c r="F1463" s="5"/>
      <c r="G1463" s="5"/>
      <c r="H1463" s="5"/>
      <c r="I1463" s="5"/>
    </row>
    <row r="1464" spans="1:9" x14ac:dyDescent="0.2">
      <c r="A1464" s="25"/>
      <c r="B1464" s="26" t="str">
        <f>IF(A1464&lt;&gt;"",VLOOKUP(A1464,'[1] Liste CFC'!$A$1:$C$788,2,FALSE),"")</f>
        <v/>
      </c>
      <c r="C1464" s="5"/>
      <c r="D1464" s="5"/>
      <c r="E1464" s="5"/>
      <c r="F1464" s="5"/>
      <c r="G1464" s="5"/>
      <c r="H1464" s="5"/>
      <c r="I1464" s="5"/>
    </row>
    <row r="1465" spans="1:9" x14ac:dyDescent="0.2">
      <c r="A1465" s="25"/>
      <c r="B1465" s="26" t="str">
        <f>IF(A1465&lt;&gt;"",VLOOKUP(A1465,'[1] Liste CFC'!$A$1:$C$788,2,FALSE),"")</f>
        <v/>
      </c>
      <c r="C1465" s="5"/>
      <c r="D1465" s="5"/>
      <c r="E1465" s="5"/>
      <c r="F1465" s="5"/>
      <c r="G1465" s="5"/>
      <c r="H1465" s="5"/>
      <c r="I1465" s="5"/>
    </row>
    <row r="1466" spans="1:9" x14ac:dyDescent="0.2">
      <c r="A1466" s="25"/>
      <c r="B1466" s="26" t="str">
        <f>IF(A1466&lt;&gt;"",VLOOKUP(A1466,'[1] Liste CFC'!$A$1:$C$788,2,FALSE),"")</f>
        <v/>
      </c>
      <c r="C1466" s="5"/>
      <c r="D1466" s="5"/>
      <c r="E1466" s="5"/>
      <c r="F1466" s="5"/>
      <c r="G1466" s="5"/>
      <c r="H1466" s="5"/>
      <c r="I1466" s="5"/>
    </row>
    <row r="1467" spans="1:9" x14ac:dyDescent="0.2">
      <c r="A1467" s="25"/>
      <c r="B1467" s="26" t="str">
        <f>IF(A1467&lt;&gt;"",VLOOKUP(A1467,'[1] Liste CFC'!$A$1:$C$788,2,FALSE),"")</f>
        <v/>
      </c>
      <c r="C1467" s="5"/>
      <c r="D1467" s="5"/>
      <c r="E1467" s="5"/>
      <c r="F1467" s="5"/>
      <c r="G1467" s="5"/>
      <c r="H1467" s="5"/>
      <c r="I1467" s="5"/>
    </row>
    <row r="1468" spans="1:9" x14ac:dyDescent="0.2">
      <c r="A1468" s="25"/>
      <c r="B1468" s="26" t="str">
        <f>IF(A1468&lt;&gt;"",VLOOKUP(A1468,'[1] Liste CFC'!$A$1:$C$788,2,FALSE),"")</f>
        <v/>
      </c>
      <c r="C1468" s="5"/>
      <c r="D1468" s="5"/>
      <c r="E1468" s="5"/>
      <c r="F1468" s="5"/>
      <c r="G1468" s="5"/>
      <c r="H1468" s="5"/>
      <c r="I1468" s="5"/>
    </row>
    <row r="1469" spans="1:9" x14ac:dyDescent="0.2">
      <c r="A1469" s="25"/>
      <c r="B1469" s="26" t="str">
        <f>IF(A1469&lt;&gt;"",VLOOKUP(A1469,'[1] Liste CFC'!$A$1:$C$788,2,FALSE),"")</f>
        <v/>
      </c>
      <c r="C1469" s="5"/>
      <c r="D1469" s="5"/>
      <c r="E1469" s="5"/>
      <c r="F1469" s="5"/>
      <c r="G1469" s="5"/>
      <c r="H1469" s="5"/>
      <c r="I1469" s="5"/>
    </row>
    <row r="1470" spans="1:9" x14ac:dyDescent="0.2">
      <c r="A1470" s="25"/>
      <c r="B1470" s="26" t="str">
        <f>IF(A1470&lt;&gt;"",VLOOKUP(A1470,'[1] Liste CFC'!$A$1:$C$788,2,FALSE),"")</f>
        <v/>
      </c>
      <c r="C1470" s="5"/>
      <c r="D1470" s="5"/>
      <c r="E1470" s="5"/>
      <c r="F1470" s="5"/>
      <c r="G1470" s="5"/>
      <c r="H1470" s="5"/>
      <c r="I1470" s="5"/>
    </row>
    <row r="1471" spans="1:9" x14ac:dyDescent="0.2">
      <c r="A1471" s="25"/>
      <c r="B1471" s="26" t="str">
        <f>IF(A1471&lt;&gt;"",VLOOKUP(A1471,'[1] Liste CFC'!$A$1:$C$788,2,FALSE),"")</f>
        <v/>
      </c>
      <c r="C1471" s="5"/>
      <c r="D1471" s="5"/>
      <c r="E1471" s="5"/>
      <c r="F1471" s="5"/>
      <c r="G1471" s="5"/>
      <c r="H1471" s="5"/>
      <c r="I1471" s="5"/>
    </row>
    <row r="1472" spans="1:9" x14ac:dyDescent="0.2">
      <c r="A1472" s="25"/>
      <c r="B1472" s="26" t="str">
        <f>IF(A1472&lt;&gt;"",VLOOKUP(A1472,'[1] Liste CFC'!$A$1:$C$788,2,FALSE),"")</f>
        <v/>
      </c>
      <c r="C1472" s="5"/>
      <c r="D1472" s="5"/>
      <c r="E1472" s="5"/>
      <c r="F1472" s="5"/>
      <c r="G1472" s="5"/>
      <c r="H1472" s="5"/>
      <c r="I1472" s="5"/>
    </row>
    <row r="1473" spans="1:9" x14ac:dyDescent="0.2">
      <c r="A1473" s="25"/>
      <c r="B1473" s="26" t="str">
        <f>IF(A1473&lt;&gt;"",VLOOKUP(A1473,'[1] Liste CFC'!$A$1:$C$788,2,FALSE),"")</f>
        <v/>
      </c>
      <c r="C1473" s="5"/>
      <c r="D1473" s="5"/>
      <c r="E1473" s="5"/>
      <c r="F1473" s="5"/>
      <c r="G1473" s="5"/>
      <c r="H1473" s="5"/>
      <c r="I1473" s="5"/>
    </row>
    <row r="1474" spans="1:9" x14ac:dyDescent="0.2">
      <c r="A1474" s="25"/>
      <c r="B1474" s="26" t="str">
        <f>IF(A1474&lt;&gt;"",VLOOKUP(A1474,'[1] Liste CFC'!$A$1:$C$788,2,FALSE),"")</f>
        <v/>
      </c>
      <c r="C1474" s="5"/>
      <c r="D1474" s="5"/>
      <c r="E1474" s="5"/>
      <c r="F1474" s="5"/>
      <c r="G1474" s="5"/>
      <c r="H1474" s="5"/>
      <c r="I1474" s="5"/>
    </row>
    <row r="1475" spans="1:9" x14ac:dyDescent="0.2">
      <c r="A1475" s="25"/>
      <c r="B1475" s="26" t="str">
        <f>IF(A1475&lt;&gt;"",VLOOKUP(A1475,'[1] Liste CFC'!$A$1:$C$788,2,FALSE),"")</f>
        <v/>
      </c>
      <c r="C1475" s="5"/>
      <c r="D1475" s="5"/>
      <c r="E1475" s="5"/>
      <c r="F1475" s="5"/>
      <c r="G1475" s="5"/>
      <c r="H1475" s="5"/>
      <c r="I1475" s="5"/>
    </row>
    <row r="1476" spans="1:9" x14ac:dyDescent="0.2">
      <c r="A1476" s="25"/>
      <c r="B1476" s="26" t="str">
        <f>IF(A1476&lt;&gt;"",VLOOKUP(A1476,'[1] Liste CFC'!$A$1:$C$788,2,FALSE),"")</f>
        <v/>
      </c>
      <c r="C1476" s="5"/>
      <c r="D1476" s="5"/>
      <c r="E1476" s="5"/>
      <c r="F1476" s="5"/>
      <c r="G1476" s="5"/>
      <c r="H1476" s="5"/>
      <c r="I1476" s="5"/>
    </row>
    <row r="1477" spans="1:9" x14ac:dyDescent="0.2">
      <c r="A1477" s="25"/>
      <c r="B1477" s="26" t="str">
        <f>IF(A1477&lt;&gt;"",VLOOKUP(A1477,'[1] Liste CFC'!$A$1:$C$788,2,FALSE),"")</f>
        <v/>
      </c>
      <c r="C1477" s="5"/>
      <c r="D1477" s="5"/>
      <c r="E1477" s="5"/>
      <c r="F1477" s="5"/>
      <c r="G1477" s="5"/>
      <c r="H1477" s="5"/>
      <c r="I1477" s="5"/>
    </row>
    <row r="1478" spans="1:9" x14ac:dyDescent="0.2">
      <c r="A1478" s="25"/>
      <c r="B1478" s="26" t="str">
        <f>IF(A1478&lt;&gt;"",VLOOKUP(A1478,'[1] Liste CFC'!$A$1:$C$788,2,FALSE),"")</f>
        <v/>
      </c>
      <c r="C1478" s="5"/>
      <c r="D1478" s="5"/>
      <c r="E1478" s="5"/>
      <c r="F1478" s="5"/>
      <c r="G1478" s="5"/>
      <c r="H1478" s="5"/>
      <c r="I1478" s="5"/>
    </row>
    <row r="1479" spans="1:9" x14ac:dyDescent="0.2">
      <c r="A1479" s="25"/>
      <c r="B1479" s="26" t="str">
        <f>IF(A1479&lt;&gt;"",VLOOKUP(A1479,'[1] Liste CFC'!$A$1:$C$788,2,FALSE),"")</f>
        <v/>
      </c>
      <c r="C1479" s="5"/>
      <c r="D1479" s="5"/>
      <c r="E1479" s="5"/>
      <c r="F1479" s="5"/>
      <c r="G1479" s="5"/>
      <c r="H1479" s="5"/>
      <c r="I1479" s="5"/>
    </row>
    <row r="1480" spans="1:9" x14ac:dyDescent="0.2">
      <c r="A1480" s="25"/>
      <c r="B1480" s="26" t="str">
        <f>IF(A1480&lt;&gt;"",VLOOKUP(A1480,'[1] Liste CFC'!$A$1:$C$788,2,FALSE),"")</f>
        <v/>
      </c>
      <c r="C1480" s="5"/>
      <c r="D1480" s="5"/>
      <c r="E1480" s="5"/>
      <c r="F1480" s="5"/>
      <c r="G1480" s="5"/>
      <c r="H1480" s="5"/>
      <c r="I1480" s="5"/>
    </row>
    <row r="1481" spans="1:9" x14ac:dyDescent="0.2">
      <c r="A1481" s="25"/>
      <c r="B1481" s="26" t="str">
        <f>IF(A1481&lt;&gt;"",VLOOKUP(A1481,'[1] Liste CFC'!$A$1:$C$788,2,FALSE),"")</f>
        <v/>
      </c>
      <c r="C1481" s="5"/>
      <c r="D1481" s="5"/>
      <c r="E1481" s="5"/>
      <c r="F1481" s="5"/>
      <c r="G1481" s="5"/>
      <c r="H1481" s="5"/>
      <c r="I1481" s="5"/>
    </row>
    <row r="1482" spans="1:9" x14ac:dyDescent="0.2">
      <c r="A1482" s="25"/>
      <c r="B1482" s="26" t="str">
        <f>IF(A1482&lt;&gt;"",VLOOKUP(A1482,'[1] Liste CFC'!$A$1:$C$788,2,FALSE),"")</f>
        <v/>
      </c>
      <c r="C1482" s="5"/>
      <c r="D1482" s="5"/>
      <c r="E1482" s="5"/>
      <c r="F1482" s="5"/>
      <c r="G1482" s="5"/>
      <c r="H1482" s="5"/>
      <c r="I1482" s="5"/>
    </row>
    <row r="1483" spans="1:9" x14ac:dyDescent="0.2">
      <c r="A1483" s="25"/>
      <c r="B1483" s="26" t="str">
        <f>IF(A1483&lt;&gt;"",VLOOKUP(A1483,'[1] Liste CFC'!$A$1:$C$788,2,FALSE),"")</f>
        <v/>
      </c>
      <c r="C1483" s="5"/>
      <c r="D1483" s="5"/>
      <c r="E1483" s="5"/>
      <c r="F1483" s="5"/>
      <c r="G1483" s="5"/>
      <c r="H1483" s="5"/>
      <c r="I1483" s="5"/>
    </row>
    <row r="1484" spans="1:9" x14ac:dyDescent="0.2">
      <c r="A1484" s="25"/>
      <c r="B1484" s="26" t="str">
        <f>IF(A1484&lt;&gt;"",VLOOKUP(A1484,'[1] Liste CFC'!$A$1:$C$788,2,FALSE),"")</f>
        <v/>
      </c>
      <c r="C1484" s="5"/>
      <c r="D1484" s="5"/>
      <c r="E1484" s="5"/>
      <c r="F1484" s="5"/>
      <c r="G1484" s="5"/>
      <c r="H1484" s="5"/>
      <c r="I1484" s="5"/>
    </row>
    <row r="1485" spans="1:9" x14ac:dyDescent="0.2">
      <c r="A1485" s="25"/>
      <c r="B1485" s="26" t="str">
        <f>IF(A1485&lt;&gt;"",VLOOKUP(A1485,'[1] Liste CFC'!$A$1:$C$788,2,FALSE),"")</f>
        <v/>
      </c>
      <c r="C1485" s="5"/>
      <c r="D1485" s="5"/>
      <c r="E1485" s="5"/>
      <c r="F1485" s="5"/>
      <c r="G1485" s="5"/>
      <c r="H1485" s="5"/>
      <c r="I1485" s="5"/>
    </row>
    <row r="1486" spans="1:9" x14ac:dyDescent="0.2">
      <c r="A1486" s="25"/>
      <c r="B1486" s="26" t="str">
        <f>IF(A1486&lt;&gt;"",VLOOKUP(A1486,'[1] Liste CFC'!$A$1:$C$788,2,FALSE),"")</f>
        <v/>
      </c>
      <c r="C1486" s="5"/>
      <c r="D1486" s="5"/>
      <c r="E1486" s="5"/>
      <c r="F1486" s="5"/>
      <c r="G1486" s="5"/>
      <c r="H1486" s="5"/>
      <c r="I1486" s="5"/>
    </row>
    <row r="1487" spans="1:9" x14ac:dyDescent="0.2">
      <c r="A1487" s="25"/>
      <c r="B1487" s="26" t="str">
        <f>IF(A1487&lt;&gt;"",VLOOKUP(A1487,'[1] Liste CFC'!$A$1:$C$788,2,FALSE),"")</f>
        <v/>
      </c>
      <c r="C1487" s="5"/>
      <c r="D1487" s="5"/>
      <c r="E1487" s="5"/>
      <c r="F1487" s="5"/>
      <c r="G1487" s="5"/>
      <c r="H1487" s="5"/>
      <c r="I1487" s="5"/>
    </row>
    <row r="1488" spans="1:9" x14ac:dyDescent="0.2">
      <c r="A1488" s="25"/>
      <c r="B1488" s="26" t="str">
        <f>IF(A1488&lt;&gt;"",VLOOKUP(A1488,'[1] Liste CFC'!$A$1:$C$788,2,FALSE),"")</f>
        <v/>
      </c>
      <c r="C1488" s="5"/>
      <c r="D1488" s="5"/>
      <c r="E1488" s="5"/>
      <c r="F1488" s="5"/>
      <c r="G1488" s="5"/>
      <c r="H1488" s="5"/>
      <c r="I1488" s="5"/>
    </row>
    <row r="1489" spans="1:9" x14ac:dyDescent="0.2">
      <c r="A1489" s="25"/>
      <c r="B1489" s="26" t="str">
        <f>IF(A1489&lt;&gt;"",VLOOKUP(A1489,'[1] Liste CFC'!$A$1:$C$788,2,FALSE),"")</f>
        <v/>
      </c>
      <c r="C1489" s="5"/>
      <c r="D1489" s="5"/>
      <c r="E1489" s="5"/>
      <c r="F1489" s="5"/>
      <c r="G1489" s="5"/>
      <c r="H1489" s="5"/>
      <c r="I1489" s="5"/>
    </row>
    <row r="1490" spans="1:9" x14ac:dyDescent="0.2">
      <c r="A1490" s="25"/>
      <c r="B1490" s="26" t="str">
        <f>IF(A1490&lt;&gt;"",VLOOKUP(A1490,'[1] Liste CFC'!$A$1:$C$788,2,FALSE),"")</f>
        <v/>
      </c>
      <c r="C1490" s="5"/>
      <c r="D1490" s="5"/>
      <c r="E1490" s="5"/>
      <c r="F1490" s="5"/>
      <c r="G1490" s="5"/>
      <c r="H1490" s="5"/>
      <c r="I1490" s="5"/>
    </row>
    <row r="1491" spans="1:9" x14ac:dyDescent="0.2">
      <c r="A1491" s="25"/>
      <c r="B1491" s="26" t="str">
        <f>IF(A1491&lt;&gt;"",VLOOKUP(A1491,'[1] Liste CFC'!$A$1:$C$788,2,FALSE),"")</f>
        <v/>
      </c>
      <c r="C1491" s="5"/>
      <c r="D1491" s="5"/>
      <c r="E1491" s="5"/>
      <c r="F1491" s="5"/>
      <c r="G1491" s="5"/>
      <c r="H1491" s="5"/>
      <c r="I1491" s="5"/>
    </row>
    <row r="1492" spans="1:9" x14ac:dyDescent="0.2">
      <c r="A1492" s="25"/>
      <c r="B1492" s="26" t="str">
        <f>IF(A1492&lt;&gt;"",VLOOKUP(A1492,'[1] Liste CFC'!$A$1:$C$788,2,FALSE),"")</f>
        <v/>
      </c>
      <c r="C1492" s="5"/>
      <c r="D1492" s="5"/>
      <c r="E1492" s="5"/>
      <c r="F1492" s="5"/>
      <c r="G1492" s="5"/>
      <c r="H1492" s="5"/>
      <c r="I1492" s="5"/>
    </row>
    <row r="1493" spans="1:9" x14ac:dyDescent="0.2">
      <c r="A1493" s="25"/>
      <c r="B1493" s="26" t="str">
        <f>IF(A1493&lt;&gt;"",VLOOKUP(A1493,'[1] Liste CFC'!$A$1:$C$788,2,FALSE),"")</f>
        <v/>
      </c>
      <c r="C1493" s="5"/>
      <c r="D1493" s="5"/>
      <c r="E1493" s="5"/>
      <c r="F1493" s="5"/>
      <c r="G1493" s="5"/>
      <c r="H1493" s="5"/>
      <c r="I1493" s="5"/>
    </row>
    <row r="1494" spans="1:9" x14ac:dyDescent="0.2">
      <c r="A1494" s="25"/>
      <c r="B1494" s="26" t="str">
        <f>IF(A1494&lt;&gt;"",VLOOKUP(A1494,'[1] Liste CFC'!$A$1:$C$788,2,FALSE),"")</f>
        <v/>
      </c>
      <c r="C1494" s="5"/>
      <c r="D1494" s="5"/>
      <c r="E1494" s="5"/>
      <c r="F1494" s="5"/>
      <c r="G1494" s="5"/>
      <c r="H1494" s="5"/>
      <c r="I1494" s="5"/>
    </row>
    <row r="1495" spans="1:9" x14ac:dyDescent="0.2">
      <c r="A1495" s="25"/>
      <c r="B1495" s="26" t="str">
        <f>IF(A1495&lt;&gt;"",VLOOKUP(A1495,'[1] Liste CFC'!$A$1:$C$788,2,FALSE),"")</f>
        <v/>
      </c>
      <c r="C1495" s="5"/>
      <c r="D1495" s="5"/>
      <c r="E1495" s="5"/>
      <c r="F1495" s="5"/>
      <c r="G1495" s="5"/>
      <c r="H1495" s="5"/>
      <c r="I1495" s="5"/>
    </row>
    <row r="1496" spans="1:9" x14ac:dyDescent="0.2">
      <c r="A1496" s="25"/>
      <c r="B1496" s="26" t="str">
        <f>IF(A1496&lt;&gt;"",VLOOKUP(A1496,'[1] Liste CFC'!$A$1:$C$788,2,FALSE),"")</f>
        <v/>
      </c>
      <c r="C1496" s="5"/>
      <c r="D1496" s="5"/>
      <c r="E1496" s="5"/>
      <c r="F1496" s="5"/>
      <c r="G1496" s="5"/>
      <c r="H1496" s="5"/>
      <c r="I1496" s="5"/>
    </row>
    <row r="1497" spans="1:9" x14ac:dyDescent="0.2">
      <c r="A1497" s="25"/>
      <c r="B1497" s="26" t="str">
        <f>IF(A1497&lt;&gt;"",VLOOKUP(A1497,'[1] Liste CFC'!$A$1:$C$788,2,FALSE),"")</f>
        <v/>
      </c>
      <c r="C1497" s="5"/>
      <c r="D1497" s="5"/>
      <c r="E1497" s="5"/>
      <c r="F1497" s="5"/>
      <c r="G1497" s="5"/>
      <c r="H1497" s="5"/>
      <c r="I1497" s="5"/>
    </row>
    <row r="1498" spans="1:9" x14ac:dyDescent="0.2">
      <c r="A1498" s="25"/>
      <c r="B1498" s="26" t="str">
        <f>IF(A1498&lt;&gt;"",VLOOKUP(A1498,'[1] Liste CFC'!$A$1:$C$788,2,FALSE),"")</f>
        <v/>
      </c>
      <c r="C1498" s="5"/>
      <c r="D1498" s="5"/>
      <c r="E1498" s="5"/>
      <c r="F1498" s="5"/>
      <c r="G1498" s="5"/>
      <c r="H1498" s="5"/>
      <c r="I1498" s="5"/>
    </row>
    <row r="1499" spans="1:9" x14ac:dyDescent="0.2">
      <c r="A1499" s="25"/>
      <c r="B1499" s="26" t="str">
        <f>IF(A1499&lt;&gt;"",VLOOKUP(A1499,'[1] Liste CFC'!$A$1:$C$788,2,FALSE),"")</f>
        <v/>
      </c>
      <c r="C1499" s="5"/>
      <c r="D1499" s="5"/>
      <c r="E1499" s="5"/>
      <c r="F1499" s="5"/>
      <c r="G1499" s="5"/>
      <c r="H1499" s="5"/>
      <c r="I1499" s="5"/>
    </row>
    <row r="1500" spans="1:9" x14ac:dyDescent="0.2">
      <c r="A1500" s="25"/>
      <c r="B1500" s="26" t="str">
        <f>IF(A1500&lt;&gt;"",VLOOKUP(A1500,'[1] Liste CFC'!$A$1:$C$788,2,FALSE),"")</f>
        <v/>
      </c>
      <c r="C1500" s="5"/>
      <c r="D1500" s="5"/>
      <c r="E1500" s="5"/>
      <c r="F1500" s="5"/>
      <c r="G1500" s="5"/>
      <c r="H1500" s="5"/>
      <c r="I1500" s="5"/>
    </row>
    <row r="1501" spans="1:9" x14ac:dyDescent="0.2">
      <c r="A1501" s="25"/>
      <c r="B1501" s="26" t="str">
        <f>IF(A1501&lt;&gt;"",VLOOKUP(A1501,'[1] Liste CFC'!$A$1:$C$788,2,FALSE),"")</f>
        <v/>
      </c>
      <c r="C1501" s="5"/>
      <c r="D1501" s="5"/>
      <c r="E1501" s="5"/>
      <c r="F1501" s="5"/>
      <c r="G1501" s="5"/>
      <c r="H1501" s="5"/>
      <c r="I1501" s="5"/>
    </row>
    <row r="1502" spans="1:9" x14ac:dyDescent="0.2">
      <c r="A1502" s="25"/>
      <c r="B1502" s="26" t="str">
        <f>IF(A1502&lt;&gt;"",VLOOKUP(A1502,'[1] Liste CFC'!$A$1:$C$788,2,FALSE),"")</f>
        <v/>
      </c>
      <c r="C1502" s="5"/>
      <c r="D1502" s="5"/>
      <c r="E1502" s="5"/>
      <c r="F1502" s="5"/>
      <c r="G1502" s="5"/>
      <c r="H1502" s="5"/>
      <c r="I1502" s="5"/>
    </row>
    <row r="1503" spans="1:9" x14ac:dyDescent="0.2">
      <c r="A1503" s="25"/>
      <c r="B1503" s="26" t="str">
        <f>IF(A1503&lt;&gt;"",VLOOKUP(A1503,'[1] Liste CFC'!$A$1:$C$788,2,FALSE),"")</f>
        <v/>
      </c>
      <c r="C1503" s="5"/>
      <c r="D1503" s="5"/>
      <c r="E1503" s="5"/>
      <c r="F1503" s="5"/>
      <c r="G1503" s="5"/>
      <c r="H1503" s="5"/>
      <c r="I1503" s="5"/>
    </row>
    <row r="1504" spans="1:9" x14ac:dyDescent="0.2">
      <c r="A1504" s="25"/>
      <c r="B1504" s="26" t="str">
        <f>IF(A1504&lt;&gt;"",VLOOKUP(A1504,'[1] Liste CFC'!$A$1:$C$788,2,FALSE),"")</f>
        <v/>
      </c>
      <c r="C1504" s="5"/>
      <c r="D1504" s="5"/>
      <c r="E1504" s="5"/>
      <c r="F1504" s="5"/>
      <c r="G1504" s="5"/>
      <c r="H1504" s="5"/>
      <c r="I1504" s="5"/>
    </row>
    <row r="1505" spans="1:9" x14ac:dyDescent="0.2">
      <c r="A1505" s="25"/>
      <c r="B1505" s="26" t="str">
        <f>IF(A1505&lt;&gt;"",VLOOKUP(A1505,'[1] Liste CFC'!$A$1:$C$788,2,FALSE),"")</f>
        <v/>
      </c>
      <c r="C1505" s="5"/>
      <c r="D1505" s="5"/>
      <c r="E1505" s="5"/>
      <c r="F1505" s="5"/>
      <c r="G1505" s="5"/>
      <c r="H1505" s="5"/>
      <c r="I1505" s="5"/>
    </row>
    <row r="1506" spans="1:9" x14ac:dyDescent="0.2">
      <c r="A1506" s="25"/>
      <c r="B1506" s="26" t="str">
        <f>IF(A1506&lt;&gt;"",VLOOKUP(A1506,'[1] Liste CFC'!$A$1:$C$788,2,FALSE),"")</f>
        <v/>
      </c>
      <c r="C1506" s="5"/>
      <c r="D1506" s="5"/>
      <c r="E1506" s="5"/>
      <c r="F1506" s="5"/>
      <c r="G1506" s="5"/>
      <c r="H1506" s="5"/>
      <c r="I1506" s="5"/>
    </row>
    <row r="1507" spans="1:9" x14ac:dyDescent="0.2">
      <c r="A1507" s="25"/>
      <c r="B1507" s="26" t="str">
        <f>IF(A1507&lt;&gt;"",VLOOKUP(A1507,'[1] Liste CFC'!$A$1:$C$788,2,FALSE),"")</f>
        <v/>
      </c>
      <c r="C1507" s="5"/>
      <c r="D1507" s="5"/>
      <c r="E1507" s="5"/>
      <c r="F1507" s="5"/>
      <c r="G1507" s="5"/>
      <c r="H1507" s="5"/>
      <c r="I1507" s="5"/>
    </row>
    <row r="1508" spans="1:9" x14ac:dyDescent="0.2">
      <c r="A1508" s="25"/>
      <c r="B1508" s="26" t="str">
        <f>IF(A1508&lt;&gt;"",VLOOKUP(A1508,'[1] Liste CFC'!$A$1:$C$788,2,FALSE),"")</f>
        <v/>
      </c>
      <c r="C1508" s="5"/>
      <c r="D1508" s="5"/>
      <c r="E1508" s="5"/>
      <c r="F1508" s="5"/>
      <c r="G1508" s="5"/>
      <c r="H1508" s="5"/>
      <c r="I1508" s="5"/>
    </row>
    <row r="1509" spans="1:9" x14ac:dyDescent="0.2">
      <c r="A1509" s="25"/>
      <c r="B1509" s="26" t="str">
        <f>IF(A1509&lt;&gt;"",VLOOKUP(A1509,'[1] Liste CFC'!$A$1:$C$788,2,FALSE),"")</f>
        <v/>
      </c>
      <c r="C1509" s="5"/>
      <c r="D1509" s="5"/>
      <c r="E1509" s="5"/>
      <c r="F1509" s="5"/>
      <c r="G1509" s="5"/>
      <c r="H1509" s="5"/>
      <c r="I1509" s="5"/>
    </row>
    <row r="1510" spans="1:9" x14ac:dyDescent="0.2">
      <c r="A1510" s="25"/>
      <c r="B1510" s="26" t="str">
        <f>IF(A1510&lt;&gt;"",VLOOKUP(A1510,'[1] Liste CFC'!$A$1:$C$788,2,FALSE),"")</f>
        <v/>
      </c>
      <c r="C1510" s="5"/>
      <c r="D1510" s="5"/>
      <c r="E1510" s="5"/>
      <c r="F1510" s="5"/>
      <c r="G1510" s="5"/>
      <c r="H1510" s="5"/>
      <c r="I1510" s="5"/>
    </row>
    <row r="1511" spans="1:9" x14ac:dyDescent="0.2">
      <c r="A1511" s="25"/>
      <c r="B1511" s="26" t="str">
        <f>IF(A1511&lt;&gt;"",VLOOKUP(A1511,'[1] Liste CFC'!$A$1:$C$788,2,FALSE),"")</f>
        <v/>
      </c>
      <c r="C1511" s="5"/>
      <c r="D1511" s="5"/>
      <c r="E1511" s="5"/>
      <c r="F1511" s="5"/>
      <c r="G1511" s="5"/>
      <c r="H1511" s="5"/>
      <c r="I1511" s="5"/>
    </row>
    <row r="1512" spans="1:9" x14ac:dyDescent="0.2">
      <c r="A1512" s="25"/>
      <c r="B1512" s="26" t="str">
        <f>IF(A1512&lt;&gt;"",VLOOKUP(A1512,'[1] Liste CFC'!$A$1:$C$788,2,FALSE),"")</f>
        <v/>
      </c>
      <c r="C1512" s="5"/>
      <c r="D1512" s="5"/>
      <c r="E1512" s="5"/>
      <c r="F1512" s="5"/>
      <c r="G1512" s="5"/>
      <c r="H1512" s="5"/>
      <c r="I1512" s="5"/>
    </row>
    <row r="1513" spans="1:9" x14ac:dyDescent="0.2">
      <c r="A1513" s="25"/>
      <c r="B1513" s="26" t="str">
        <f>IF(A1513&lt;&gt;"",VLOOKUP(A1513,'[1] Liste CFC'!$A$1:$C$788,2,FALSE),"")</f>
        <v/>
      </c>
      <c r="C1513" s="5"/>
      <c r="D1513" s="5"/>
      <c r="E1513" s="5"/>
      <c r="F1513" s="5"/>
      <c r="G1513" s="5"/>
      <c r="H1513" s="5"/>
      <c r="I1513" s="5"/>
    </row>
    <row r="1514" spans="1:9" x14ac:dyDescent="0.2">
      <c r="A1514" s="25"/>
      <c r="B1514" s="26" t="str">
        <f>IF(A1514&lt;&gt;"",VLOOKUP(A1514,'[1] Liste CFC'!$A$1:$C$788,2,FALSE),"")</f>
        <v/>
      </c>
      <c r="C1514" s="5"/>
      <c r="D1514" s="5"/>
      <c r="E1514" s="5"/>
      <c r="F1514" s="5"/>
      <c r="G1514" s="5"/>
      <c r="H1514" s="5"/>
      <c r="I1514" s="5"/>
    </row>
    <row r="1515" spans="1:9" x14ac:dyDescent="0.2">
      <c r="A1515" s="25"/>
      <c r="B1515" s="26" t="str">
        <f>IF(A1515&lt;&gt;"",VLOOKUP(A1515,'[1] Liste CFC'!$A$1:$C$788,2,FALSE),"")</f>
        <v/>
      </c>
      <c r="C1515" s="5"/>
      <c r="D1515" s="5"/>
      <c r="E1515" s="5"/>
      <c r="F1515" s="5"/>
      <c r="G1515" s="5"/>
      <c r="H1515" s="5"/>
      <c r="I1515" s="5"/>
    </row>
    <row r="1516" spans="1:9" x14ac:dyDescent="0.2">
      <c r="A1516" s="25"/>
      <c r="B1516" s="26" t="str">
        <f>IF(A1516&lt;&gt;"",VLOOKUP(A1516,'[1] Liste CFC'!$A$1:$C$788,2,FALSE),"")</f>
        <v/>
      </c>
      <c r="C1516" s="5"/>
      <c r="D1516" s="5"/>
      <c r="E1516" s="5"/>
      <c r="F1516" s="5"/>
      <c r="G1516" s="5"/>
      <c r="H1516" s="5"/>
      <c r="I1516" s="5"/>
    </row>
    <row r="1517" spans="1:9" x14ac:dyDescent="0.2">
      <c r="A1517" s="25"/>
      <c r="B1517" s="26" t="str">
        <f>IF(A1517&lt;&gt;"",VLOOKUP(A1517,'[1] Liste CFC'!$A$1:$C$788,2,FALSE),"")</f>
        <v/>
      </c>
      <c r="C1517" s="5"/>
      <c r="D1517" s="5"/>
      <c r="E1517" s="5"/>
      <c r="F1517" s="5"/>
      <c r="G1517" s="5"/>
      <c r="H1517" s="5"/>
      <c r="I1517" s="5"/>
    </row>
    <row r="1518" spans="1:9" x14ac:dyDescent="0.2">
      <c r="A1518" s="25"/>
      <c r="B1518" s="26" t="str">
        <f>IF(A1518&lt;&gt;"",VLOOKUP(A1518,'[1] Liste CFC'!$A$1:$C$788,2,FALSE),"")</f>
        <v/>
      </c>
      <c r="C1518" s="5"/>
      <c r="D1518" s="5"/>
      <c r="E1518" s="5"/>
      <c r="F1518" s="5"/>
      <c r="G1518" s="5"/>
      <c r="H1518" s="5"/>
      <c r="I1518" s="5"/>
    </row>
    <row r="1519" spans="1:9" x14ac:dyDescent="0.2">
      <c r="A1519" s="25"/>
      <c r="B1519" s="26" t="str">
        <f>IF(A1519&lt;&gt;"",VLOOKUP(A1519,'[1] Liste CFC'!$A$1:$C$788,2,FALSE),"")</f>
        <v/>
      </c>
      <c r="C1519" s="5"/>
      <c r="D1519" s="5"/>
      <c r="E1519" s="5"/>
      <c r="F1519" s="5"/>
      <c r="G1519" s="5"/>
      <c r="H1519" s="5"/>
      <c r="I1519" s="5"/>
    </row>
    <row r="1520" spans="1:9" x14ac:dyDescent="0.2">
      <c r="A1520" s="25"/>
      <c r="B1520" s="26" t="str">
        <f>IF(A1520&lt;&gt;"",VLOOKUP(A1520,'[1] Liste CFC'!$A$1:$C$788,2,FALSE),"")</f>
        <v/>
      </c>
      <c r="C1520" s="5"/>
      <c r="D1520" s="5"/>
      <c r="E1520" s="5"/>
      <c r="F1520" s="5"/>
      <c r="G1520" s="5"/>
      <c r="H1520" s="5"/>
      <c r="I1520" s="5"/>
    </row>
    <row r="1521" spans="1:9" x14ac:dyDescent="0.2">
      <c r="A1521" s="25"/>
      <c r="B1521" s="26" t="str">
        <f>IF(A1521&lt;&gt;"",VLOOKUP(A1521,'[1] Liste CFC'!$A$1:$C$788,2,FALSE),"")</f>
        <v/>
      </c>
      <c r="C1521" s="5"/>
      <c r="D1521" s="5"/>
      <c r="E1521" s="5"/>
      <c r="F1521" s="5"/>
      <c r="G1521" s="5"/>
      <c r="H1521" s="5"/>
      <c r="I1521" s="5"/>
    </row>
    <row r="1522" spans="1:9" x14ac:dyDescent="0.2">
      <c r="A1522" s="25"/>
      <c r="B1522" s="26" t="str">
        <f>IF(A1522&lt;&gt;"",VLOOKUP(A1522,'[1] Liste CFC'!$A$1:$C$788,2,FALSE),"")</f>
        <v/>
      </c>
      <c r="C1522" s="5"/>
      <c r="D1522" s="5"/>
      <c r="E1522" s="5"/>
      <c r="F1522" s="5"/>
      <c r="G1522" s="5"/>
      <c r="H1522" s="5"/>
      <c r="I1522" s="5"/>
    </row>
    <row r="1523" spans="1:9" x14ac:dyDescent="0.2">
      <c r="A1523" s="25"/>
      <c r="B1523" s="26" t="str">
        <f>IF(A1523&lt;&gt;"",VLOOKUP(A1523,'[1] Liste CFC'!$A$1:$C$788,2,FALSE),"")</f>
        <v/>
      </c>
      <c r="C1523" s="5"/>
      <c r="D1523" s="5"/>
      <c r="E1523" s="5"/>
      <c r="F1523" s="5"/>
      <c r="G1523" s="5"/>
      <c r="H1523" s="5"/>
      <c r="I1523" s="5"/>
    </row>
    <row r="1524" spans="1:9" x14ac:dyDescent="0.2">
      <c r="A1524" s="25"/>
      <c r="B1524" s="26" t="str">
        <f>IF(A1524&lt;&gt;"",VLOOKUP(A1524,'[1] Liste CFC'!$A$1:$C$788,2,FALSE),"")</f>
        <v/>
      </c>
      <c r="C1524" s="5"/>
      <c r="D1524" s="5"/>
      <c r="E1524" s="5"/>
      <c r="F1524" s="5"/>
      <c r="G1524" s="5"/>
      <c r="H1524" s="5"/>
      <c r="I1524" s="5"/>
    </row>
    <row r="1525" spans="1:9" x14ac:dyDescent="0.2">
      <c r="A1525" s="25"/>
      <c r="B1525" s="26" t="str">
        <f>IF(A1525&lt;&gt;"",VLOOKUP(A1525,'[1] Liste CFC'!$A$1:$C$788,2,FALSE),"")</f>
        <v/>
      </c>
      <c r="C1525" s="5"/>
      <c r="D1525" s="5"/>
      <c r="E1525" s="5"/>
      <c r="F1525" s="5"/>
      <c r="G1525" s="5"/>
      <c r="H1525" s="5"/>
      <c r="I1525" s="5"/>
    </row>
    <row r="1526" spans="1:9" x14ac:dyDescent="0.2">
      <c r="A1526" s="25"/>
      <c r="B1526" s="26" t="str">
        <f>IF(A1526&lt;&gt;"",VLOOKUP(A1526,'[1] Liste CFC'!$A$1:$C$788,2,FALSE),"")</f>
        <v/>
      </c>
      <c r="C1526" s="5"/>
      <c r="D1526" s="5"/>
      <c r="E1526" s="5"/>
      <c r="F1526" s="5"/>
      <c r="G1526" s="5"/>
      <c r="H1526" s="5"/>
      <c r="I1526" s="5"/>
    </row>
    <row r="1527" spans="1:9" x14ac:dyDescent="0.2">
      <c r="A1527" s="25"/>
      <c r="B1527" s="26" t="str">
        <f>IF(A1527&lt;&gt;"",VLOOKUP(A1527,'[1] Liste CFC'!$A$1:$C$788,2,FALSE),"")</f>
        <v/>
      </c>
      <c r="C1527" s="5"/>
      <c r="D1527" s="5"/>
      <c r="E1527" s="5"/>
      <c r="F1527" s="5"/>
      <c r="G1527" s="5"/>
      <c r="H1527" s="5"/>
      <c r="I1527" s="5"/>
    </row>
    <row r="1528" spans="1:9" x14ac:dyDescent="0.2">
      <c r="A1528" s="25"/>
      <c r="B1528" s="26" t="str">
        <f>IF(A1528&lt;&gt;"",VLOOKUP(A1528,'[1] Liste CFC'!$A$1:$C$788,2,FALSE),"")</f>
        <v/>
      </c>
      <c r="C1528" s="5"/>
      <c r="D1528" s="5"/>
      <c r="E1528" s="5"/>
      <c r="F1528" s="5"/>
      <c r="G1528" s="5"/>
      <c r="H1528" s="5"/>
      <c r="I1528" s="5"/>
    </row>
    <row r="1529" spans="1:9" x14ac:dyDescent="0.2">
      <c r="A1529" s="25"/>
      <c r="B1529" s="26" t="str">
        <f>IF(A1529&lt;&gt;"",VLOOKUP(A1529,'[1] Liste CFC'!$A$1:$C$788,2,FALSE),"")</f>
        <v/>
      </c>
      <c r="C1529" s="5"/>
      <c r="D1529" s="5"/>
      <c r="E1529" s="5"/>
      <c r="F1529" s="5"/>
      <c r="G1529" s="5"/>
      <c r="H1529" s="5"/>
      <c r="I1529" s="5"/>
    </row>
    <row r="1530" spans="1:9" x14ac:dyDescent="0.2">
      <c r="A1530" s="25"/>
      <c r="B1530" s="26" t="str">
        <f>IF(A1530&lt;&gt;"",VLOOKUP(A1530,'[1] Liste CFC'!$A$1:$C$788,2,FALSE),"")</f>
        <v/>
      </c>
      <c r="C1530" s="5"/>
      <c r="D1530" s="5"/>
      <c r="E1530" s="5"/>
      <c r="F1530" s="5"/>
      <c r="G1530" s="5"/>
      <c r="H1530" s="5"/>
      <c r="I1530" s="5"/>
    </row>
    <row r="1531" spans="1:9" x14ac:dyDescent="0.2">
      <c r="A1531" s="25"/>
      <c r="B1531" s="26" t="str">
        <f>IF(A1531&lt;&gt;"",VLOOKUP(A1531,'[1] Liste CFC'!$A$1:$C$788,2,FALSE),"")</f>
        <v/>
      </c>
      <c r="C1531" s="5"/>
      <c r="D1531" s="5"/>
      <c r="E1531" s="5"/>
      <c r="F1531" s="5"/>
      <c r="G1531" s="5"/>
      <c r="H1531" s="5"/>
      <c r="I1531" s="5"/>
    </row>
    <row r="1532" spans="1:9" x14ac:dyDescent="0.2">
      <c r="A1532" s="25"/>
      <c r="B1532" s="26" t="str">
        <f>IF(A1532&lt;&gt;"",VLOOKUP(A1532,'[1] Liste CFC'!$A$1:$C$788,2,FALSE),"")</f>
        <v/>
      </c>
      <c r="C1532" s="5"/>
      <c r="D1532" s="5"/>
      <c r="E1532" s="5"/>
      <c r="F1532" s="5"/>
      <c r="G1532" s="5"/>
      <c r="H1532" s="5"/>
      <c r="I1532" s="5"/>
    </row>
    <row r="1533" spans="1:9" x14ac:dyDescent="0.2">
      <c r="A1533" s="25"/>
      <c r="B1533" s="26" t="str">
        <f>IF(A1533&lt;&gt;"",VLOOKUP(A1533,'[1] Liste CFC'!$A$1:$C$788,2,FALSE),"")</f>
        <v/>
      </c>
      <c r="C1533" s="5"/>
      <c r="D1533" s="5"/>
      <c r="E1533" s="5"/>
      <c r="F1533" s="5"/>
      <c r="G1533" s="5"/>
      <c r="H1533" s="5"/>
      <c r="I1533" s="5"/>
    </row>
    <row r="1534" spans="1:9" x14ac:dyDescent="0.2">
      <c r="A1534" s="25"/>
      <c r="B1534" s="26" t="str">
        <f>IF(A1534&lt;&gt;"",VLOOKUP(A1534,'[1] Liste CFC'!$A$1:$C$788,2,FALSE),"")</f>
        <v/>
      </c>
      <c r="C1534" s="5"/>
      <c r="D1534" s="5"/>
      <c r="E1534" s="5"/>
      <c r="F1534" s="5"/>
      <c r="G1534" s="5"/>
      <c r="H1534" s="5"/>
      <c r="I1534" s="5"/>
    </row>
    <row r="1535" spans="1:9" x14ac:dyDescent="0.2">
      <c r="A1535" s="25"/>
      <c r="B1535" s="26" t="str">
        <f>IF(A1535&lt;&gt;"",VLOOKUP(A1535,'[1] Liste CFC'!$A$1:$C$788,2,FALSE),"")</f>
        <v/>
      </c>
      <c r="C1535" s="5"/>
      <c r="D1535" s="5"/>
      <c r="E1535" s="5"/>
      <c r="F1535" s="5"/>
      <c r="G1535" s="5"/>
      <c r="H1535" s="5"/>
      <c r="I1535" s="5"/>
    </row>
    <row r="1536" spans="1:9" x14ac:dyDescent="0.2">
      <c r="A1536" s="25"/>
      <c r="B1536" s="26" t="str">
        <f>IF(A1536&lt;&gt;"",VLOOKUP(A1536,'[1] Liste CFC'!$A$1:$C$788,2,FALSE),"")</f>
        <v/>
      </c>
      <c r="C1536" s="5"/>
      <c r="D1536" s="5"/>
      <c r="E1536" s="5"/>
      <c r="F1536" s="5"/>
      <c r="G1536" s="5"/>
      <c r="H1536" s="5"/>
      <c r="I1536" s="5"/>
    </row>
    <row r="1537" spans="1:9" x14ac:dyDescent="0.2">
      <c r="A1537" s="25"/>
      <c r="B1537" s="26" t="str">
        <f>IF(A1537&lt;&gt;"",VLOOKUP(A1537,'[1] Liste CFC'!$A$1:$C$788,2,FALSE),"")</f>
        <v/>
      </c>
      <c r="C1537" s="5"/>
      <c r="D1537" s="5"/>
      <c r="E1537" s="5"/>
      <c r="F1537" s="5"/>
      <c r="G1537" s="5"/>
      <c r="H1537" s="5"/>
      <c r="I1537" s="5"/>
    </row>
    <row r="1538" spans="1:9" x14ac:dyDescent="0.2">
      <c r="A1538" s="25"/>
      <c r="B1538" s="26" t="str">
        <f>IF(A1538&lt;&gt;"",VLOOKUP(A1538,'[1] Liste CFC'!$A$1:$C$788,2,FALSE),"")</f>
        <v/>
      </c>
      <c r="C1538" s="5"/>
      <c r="D1538" s="5"/>
      <c r="E1538" s="5"/>
      <c r="F1538" s="5"/>
      <c r="G1538" s="5"/>
      <c r="H1538" s="5"/>
      <c r="I1538" s="5"/>
    </row>
    <row r="1539" spans="1:9" x14ac:dyDescent="0.2">
      <c r="A1539" s="25"/>
      <c r="B1539" s="26" t="str">
        <f>IF(A1539&lt;&gt;"",VLOOKUP(A1539,'[1] Liste CFC'!$A$1:$C$788,2,FALSE),"")</f>
        <v/>
      </c>
      <c r="C1539" s="5"/>
      <c r="D1539" s="5"/>
      <c r="E1539" s="5"/>
      <c r="F1539" s="5"/>
      <c r="G1539" s="5"/>
      <c r="H1539" s="5"/>
      <c r="I1539" s="5"/>
    </row>
    <row r="1540" spans="1:9" x14ac:dyDescent="0.2">
      <c r="A1540" s="25"/>
      <c r="B1540" s="26" t="str">
        <f>IF(A1540&lt;&gt;"",VLOOKUP(A1540,'[1] Liste CFC'!$A$1:$C$788,2,FALSE),"")</f>
        <v/>
      </c>
      <c r="C1540" s="5"/>
      <c r="D1540" s="5"/>
      <c r="E1540" s="5"/>
      <c r="F1540" s="5"/>
      <c r="G1540" s="5"/>
      <c r="H1540" s="5"/>
      <c r="I1540" s="5"/>
    </row>
    <row r="1541" spans="1:9" x14ac:dyDescent="0.2">
      <c r="A1541" s="25"/>
      <c r="B1541" s="26" t="str">
        <f>IF(A1541&lt;&gt;"",VLOOKUP(A1541,'[1] Liste CFC'!$A$1:$C$788,2,FALSE),"")</f>
        <v/>
      </c>
      <c r="C1541" s="5"/>
      <c r="D1541" s="5"/>
      <c r="E1541" s="5"/>
      <c r="F1541" s="5"/>
      <c r="G1541" s="5"/>
      <c r="H1541" s="5"/>
      <c r="I1541" s="5"/>
    </row>
    <row r="1542" spans="1:9" x14ac:dyDescent="0.2">
      <c r="A1542" s="25"/>
      <c r="B1542" s="26" t="str">
        <f>IF(A1542&lt;&gt;"",VLOOKUP(A1542,'[1] Liste CFC'!$A$1:$C$788,2,FALSE),"")</f>
        <v/>
      </c>
      <c r="C1542" s="5"/>
      <c r="D1542" s="5"/>
      <c r="E1542" s="5"/>
      <c r="F1542" s="5"/>
      <c r="G1542" s="5"/>
      <c r="H1542" s="5"/>
      <c r="I1542" s="5"/>
    </row>
    <row r="1543" spans="1:9" x14ac:dyDescent="0.2">
      <c r="A1543" s="25"/>
      <c r="B1543" s="26" t="str">
        <f>IF(A1543&lt;&gt;"",VLOOKUP(A1543,'[1] Liste CFC'!$A$1:$C$788,2,FALSE),"")</f>
        <v/>
      </c>
      <c r="C1543" s="5"/>
      <c r="D1543" s="5"/>
      <c r="E1543" s="5"/>
      <c r="F1543" s="5"/>
      <c r="G1543" s="5"/>
      <c r="H1543" s="5"/>
      <c r="I1543" s="5"/>
    </row>
    <row r="1544" spans="1:9" x14ac:dyDescent="0.2">
      <c r="A1544" s="25"/>
      <c r="B1544" s="26" t="str">
        <f>IF(A1544&lt;&gt;"",VLOOKUP(A1544,'[1] Liste CFC'!$A$1:$C$788,2,FALSE),"")</f>
        <v/>
      </c>
      <c r="C1544" s="5"/>
      <c r="D1544" s="5"/>
      <c r="E1544" s="5"/>
      <c r="F1544" s="5"/>
      <c r="G1544" s="5"/>
      <c r="H1544" s="5"/>
      <c r="I1544" s="5"/>
    </row>
    <row r="1545" spans="1:9" x14ac:dyDescent="0.2">
      <c r="A1545" s="25"/>
      <c r="B1545" s="26" t="str">
        <f>IF(A1545&lt;&gt;"",VLOOKUP(A1545,'[1] Liste CFC'!$A$1:$C$788,2,FALSE),"")</f>
        <v/>
      </c>
      <c r="C1545" s="5"/>
      <c r="D1545" s="5"/>
      <c r="E1545" s="5"/>
      <c r="F1545" s="5"/>
      <c r="G1545" s="5"/>
      <c r="H1545" s="5"/>
      <c r="I1545" s="5"/>
    </row>
    <row r="1546" spans="1:9" x14ac:dyDescent="0.2">
      <c r="A1546" s="25"/>
      <c r="B1546" s="26" t="str">
        <f>IF(A1546&lt;&gt;"",VLOOKUP(A1546,'[1] Liste CFC'!$A$1:$C$788,2,FALSE),"")</f>
        <v/>
      </c>
      <c r="C1546" s="5"/>
      <c r="D1546" s="5"/>
      <c r="E1546" s="5"/>
      <c r="F1546" s="5"/>
      <c r="G1546" s="5"/>
      <c r="H1546" s="5"/>
      <c r="I1546" s="5"/>
    </row>
    <row r="1547" spans="1:9" x14ac:dyDescent="0.2">
      <c r="A1547" s="25"/>
      <c r="B1547" s="26" t="str">
        <f>IF(A1547&lt;&gt;"",VLOOKUP(A1547,'[1] Liste CFC'!$A$1:$C$788,2,FALSE),"")</f>
        <v/>
      </c>
      <c r="C1547" s="5"/>
      <c r="D1547" s="5"/>
      <c r="E1547" s="5"/>
      <c r="F1547" s="5"/>
      <c r="G1547" s="5"/>
      <c r="H1547" s="5"/>
      <c r="I1547" s="5"/>
    </row>
    <row r="1548" spans="1:9" x14ac:dyDescent="0.2">
      <c r="A1548" s="25"/>
      <c r="B1548" s="26" t="str">
        <f>IF(A1548&lt;&gt;"",VLOOKUP(A1548,'[1] Liste CFC'!$A$1:$C$788,2,FALSE),"")</f>
        <v/>
      </c>
      <c r="C1548" s="5"/>
      <c r="D1548" s="5"/>
      <c r="E1548" s="5"/>
      <c r="F1548" s="5"/>
      <c r="G1548" s="5"/>
      <c r="H1548" s="5"/>
      <c r="I1548" s="5"/>
    </row>
    <row r="1549" spans="1:9" x14ac:dyDescent="0.2">
      <c r="A1549" s="25"/>
      <c r="B1549" s="26" t="str">
        <f>IF(A1549&lt;&gt;"",VLOOKUP(A1549,'[1] Liste CFC'!$A$1:$C$788,2,FALSE),"")</f>
        <v/>
      </c>
      <c r="C1549" s="5"/>
      <c r="D1549" s="5"/>
      <c r="E1549" s="5"/>
      <c r="F1549" s="5"/>
      <c r="G1549" s="5"/>
      <c r="H1549" s="5"/>
      <c r="I1549" s="5"/>
    </row>
    <row r="1550" spans="1:9" x14ac:dyDescent="0.2">
      <c r="A1550" s="25"/>
      <c r="B1550" s="26" t="str">
        <f>IF(A1550&lt;&gt;"",VLOOKUP(A1550,'[1] Liste CFC'!$A$1:$C$788,2,FALSE),"")</f>
        <v/>
      </c>
      <c r="C1550" s="5"/>
      <c r="D1550" s="5"/>
      <c r="E1550" s="5"/>
      <c r="F1550" s="5"/>
      <c r="G1550" s="5"/>
      <c r="H1550" s="5"/>
      <c r="I1550" s="5"/>
    </row>
    <row r="1551" spans="1:9" x14ac:dyDescent="0.2">
      <c r="A1551" s="25"/>
      <c r="B1551" s="26" t="str">
        <f>IF(A1551&lt;&gt;"",VLOOKUP(A1551,'[1] Liste CFC'!$A$1:$C$788,2,FALSE),"")</f>
        <v/>
      </c>
      <c r="C1551" s="5"/>
      <c r="D1551" s="5"/>
      <c r="E1551" s="5"/>
      <c r="F1551" s="5"/>
      <c r="G1551" s="5"/>
      <c r="H1551" s="5"/>
      <c r="I1551" s="5"/>
    </row>
    <row r="1552" spans="1:9" x14ac:dyDescent="0.2">
      <c r="A1552" s="25"/>
      <c r="B1552" s="26" t="str">
        <f>IF(A1552&lt;&gt;"",VLOOKUP(A1552,'[1] Liste CFC'!$A$1:$C$788,2,FALSE),"")</f>
        <v/>
      </c>
      <c r="C1552" s="5"/>
      <c r="D1552" s="5"/>
      <c r="E1552" s="5"/>
      <c r="F1552" s="5"/>
      <c r="G1552" s="5"/>
      <c r="H1552" s="5"/>
      <c r="I1552" s="5"/>
    </row>
    <row r="1553" spans="1:9" x14ac:dyDescent="0.2">
      <c r="A1553" s="25"/>
      <c r="B1553" s="26" t="str">
        <f>IF(A1553&lt;&gt;"",VLOOKUP(A1553,'[1] Liste CFC'!$A$1:$C$788,2,FALSE),"")</f>
        <v/>
      </c>
      <c r="C1553" s="5"/>
      <c r="D1553" s="5"/>
      <c r="E1553" s="5"/>
      <c r="F1553" s="5"/>
      <c r="G1553" s="5"/>
      <c r="H1553" s="5"/>
      <c r="I1553" s="5"/>
    </row>
    <row r="1554" spans="1:9" x14ac:dyDescent="0.2">
      <c r="A1554" s="25"/>
      <c r="B1554" s="26" t="str">
        <f>IF(A1554&lt;&gt;"",VLOOKUP(A1554,'[1] Liste CFC'!$A$1:$C$788,2,FALSE),"")</f>
        <v/>
      </c>
      <c r="C1554" s="5"/>
      <c r="D1554" s="5"/>
      <c r="E1554" s="5"/>
      <c r="F1554" s="5"/>
      <c r="G1554" s="5"/>
      <c r="H1554" s="5"/>
      <c r="I1554" s="5"/>
    </row>
    <row r="1555" spans="1:9" x14ac:dyDescent="0.2">
      <c r="A1555" s="25"/>
      <c r="B1555" s="26" t="str">
        <f>IF(A1555&lt;&gt;"",VLOOKUP(A1555,'[1] Liste CFC'!$A$1:$C$788,2,FALSE),"")</f>
        <v/>
      </c>
      <c r="C1555" s="5"/>
      <c r="D1555" s="5"/>
      <c r="E1555" s="5"/>
      <c r="F1555" s="5"/>
      <c r="G1555" s="5"/>
      <c r="H1555" s="5"/>
      <c r="I1555" s="5"/>
    </row>
    <row r="1556" spans="1:9" x14ac:dyDescent="0.2">
      <c r="A1556" s="25"/>
      <c r="B1556" s="26" t="str">
        <f>IF(A1556&lt;&gt;"",VLOOKUP(A1556,'[1] Liste CFC'!$A$1:$C$788,2,FALSE),"")</f>
        <v/>
      </c>
      <c r="C1556" s="5"/>
      <c r="D1556" s="5"/>
      <c r="E1556" s="5"/>
      <c r="F1556" s="5"/>
      <c r="G1556" s="5"/>
      <c r="H1556" s="5"/>
      <c r="I1556" s="5"/>
    </row>
    <row r="1557" spans="1:9" x14ac:dyDescent="0.2">
      <c r="A1557" s="25"/>
      <c r="B1557" s="26" t="str">
        <f>IF(A1557&lt;&gt;"",VLOOKUP(A1557,'[1] Liste CFC'!$A$1:$C$788,2,FALSE),"")</f>
        <v/>
      </c>
      <c r="C1557" s="5"/>
      <c r="D1557" s="5"/>
      <c r="E1557" s="5"/>
      <c r="F1557" s="5"/>
      <c r="G1557" s="5"/>
      <c r="H1557" s="5"/>
      <c r="I1557" s="5"/>
    </row>
    <row r="1558" spans="1:9" x14ac:dyDescent="0.2">
      <c r="A1558" s="25"/>
      <c r="B1558" s="26" t="str">
        <f>IF(A1558&lt;&gt;"",VLOOKUP(A1558,'[1] Liste CFC'!$A$1:$C$788,2,FALSE),"")</f>
        <v/>
      </c>
      <c r="C1558" s="5"/>
      <c r="D1558" s="5"/>
      <c r="E1558" s="5"/>
      <c r="F1558" s="5"/>
      <c r="G1558" s="5"/>
      <c r="H1558" s="5"/>
      <c r="I1558" s="5"/>
    </row>
    <row r="1559" spans="1:9" x14ac:dyDescent="0.2">
      <c r="A1559" s="25"/>
      <c r="B1559" s="26" t="str">
        <f>IF(A1559&lt;&gt;"",VLOOKUP(A1559,'[1] Liste CFC'!$A$1:$C$788,2,FALSE),"")</f>
        <v/>
      </c>
      <c r="C1559" s="5"/>
      <c r="D1559" s="5"/>
      <c r="E1559" s="5"/>
      <c r="F1559" s="5"/>
      <c r="G1559" s="5"/>
      <c r="H1559" s="5"/>
      <c r="I1559" s="5"/>
    </row>
    <row r="1560" spans="1:9" x14ac:dyDescent="0.2">
      <c r="A1560" s="25"/>
      <c r="B1560" s="26" t="str">
        <f>IF(A1560&lt;&gt;"",VLOOKUP(A1560,'[1] Liste CFC'!$A$1:$C$788,2,FALSE),"")</f>
        <v/>
      </c>
      <c r="C1560" s="5"/>
      <c r="D1560" s="5"/>
      <c r="E1560" s="5"/>
      <c r="F1560" s="5"/>
      <c r="G1560" s="5"/>
      <c r="H1560" s="5"/>
      <c r="I1560" s="5"/>
    </row>
    <row r="1561" spans="1:9" x14ac:dyDescent="0.2">
      <c r="A1561" s="25"/>
      <c r="B1561" s="26" t="str">
        <f>IF(A1561&lt;&gt;"",VLOOKUP(A1561,'[1] Liste CFC'!$A$1:$C$788,2,FALSE),"")</f>
        <v/>
      </c>
      <c r="C1561" s="5"/>
      <c r="D1561" s="5"/>
      <c r="E1561" s="5"/>
      <c r="F1561" s="5"/>
      <c r="G1561" s="5"/>
      <c r="H1561" s="5"/>
      <c r="I1561" s="5"/>
    </row>
    <row r="1562" spans="1:9" x14ac:dyDescent="0.2">
      <c r="A1562" s="25"/>
      <c r="B1562" s="26" t="str">
        <f>IF(A1562&lt;&gt;"",VLOOKUP(A1562,'[1] Liste CFC'!$A$1:$C$788,2,FALSE),"")</f>
        <v/>
      </c>
      <c r="C1562" s="5"/>
      <c r="D1562" s="5"/>
      <c r="E1562" s="5"/>
      <c r="F1562" s="5"/>
      <c r="G1562" s="5"/>
      <c r="H1562" s="5"/>
      <c r="I1562" s="5"/>
    </row>
    <row r="1563" spans="1:9" x14ac:dyDescent="0.2">
      <c r="A1563" s="25"/>
      <c r="B1563" s="26" t="str">
        <f>IF(A1563&lt;&gt;"",VLOOKUP(A1563,'[1] Liste CFC'!$A$1:$C$788,2,FALSE),"")</f>
        <v/>
      </c>
      <c r="C1563" s="5"/>
      <c r="D1563" s="5"/>
      <c r="E1563" s="5"/>
      <c r="F1563" s="5"/>
      <c r="G1563" s="5"/>
      <c r="H1563" s="5"/>
      <c r="I1563" s="5"/>
    </row>
    <row r="1564" spans="1:9" x14ac:dyDescent="0.2">
      <c r="A1564" s="25"/>
      <c r="B1564" s="26" t="str">
        <f>IF(A1564&lt;&gt;"",VLOOKUP(A1564,'[1] Liste CFC'!$A$1:$C$788,2,FALSE),"")</f>
        <v/>
      </c>
      <c r="C1564" s="5"/>
      <c r="D1564" s="5"/>
      <c r="E1564" s="5"/>
      <c r="F1564" s="5"/>
      <c r="G1564" s="5"/>
      <c r="H1564" s="5"/>
      <c r="I1564" s="5"/>
    </row>
    <row r="1565" spans="1:9" x14ac:dyDescent="0.2">
      <c r="A1565" s="25"/>
      <c r="B1565" s="26" t="str">
        <f>IF(A1565&lt;&gt;"",VLOOKUP(A1565,'[1] Liste CFC'!$A$1:$C$788,2,FALSE),"")</f>
        <v/>
      </c>
      <c r="C1565" s="5"/>
      <c r="D1565" s="5"/>
      <c r="E1565" s="5"/>
      <c r="F1565" s="5"/>
      <c r="G1565" s="5"/>
      <c r="H1565" s="5"/>
      <c r="I1565" s="5"/>
    </row>
    <row r="1566" spans="1:9" x14ac:dyDescent="0.2">
      <c r="A1566" s="25"/>
      <c r="B1566" s="26" t="str">
        <f>IF(A1566&lt;&gt;"",VLOOKUP(A1566,'[1] Liste CFC'!$A$1:$C$788,2,FALSE),"")</f>
        <v/>
      </c>
      <c r="C1566" s="5"/>
      <c r="D1566" s="5"/>
      <c r="E1566" s="5"/>
      <c r="F1566" s="5"/>
      <c r="G1566" s="5"/>
      <c r="H1566" s="5"/>
      <c r="I1566" s="5"/>
    </row>
    <row r="1567" spans="1:9" x14ac:dyDescent="0.2">
      <c r="A1567" s="25"/>
      <c r="B1567" s="26" t="str">
        <f>IF(A1567&lt;&gt;"",VLOOKUP(A1567,'[1] Liste CFC'!$A$1:$C$788,2,FALSE),"")</f>
        <v/>
      </c>
      <c r="C1567" s="5"/>
      <c r="D1567" s="5"/>
      <c r="E1567" s="5"/>
      <c r="F1567" s="5"/>
      <c r="G1567" s="5"/>
      <c r="H1567" s="5"/>
      <c r="I1567" s="5"/>
    </row>
    <row r="1568" spans="1:9" x14ac:dyDescent="0.2">
      <c r="A1568" s="25"/>
      <c r="B1568" s="26" t="str">
        <f>IF(A1568&lt;&gt;"",VLOOKUP(A1568,'[1] Liste CFC'!$A$1:$C$788,2,FALSE),"")</f>
        <v/>
      </c>
      <c r="C1568" s="5"/>
      <c r="D1568" s="5"/>
      <c r="E1568" s="5"/>
      <c r="F1568" s="5"/>
      <c r="G1568" s="5"/>
      <c r="H1568" s="5"/>
      <c r="I1568" s="5"/>
    </row>
    <row r="1569" spans="1:9" x14ac:dyDescent="0.2">
      <c r="A1569" s="25"/>
      <c r="B1569" s="26" t="str">
        <f>IF(A1569&lt;&gt;"",VLOOKUP(A1569,'[1] Liste CFC'!$A$1:$C$788,2,FALSE),"")</f>
        <v/>
      </c>
      <c r="C1569" s="5"/>
      <c r="D1569" s="5"/>
      <c r="E1569" s="5"/>
      <c r="F1569" s="5"/>
      <c r="G1569" s="5"/>
      <c r="H1569" s="5"/>
      <c r="I1569" s="5"/>
    </row>
    <row r="1570" spans="1:9" x14ac:dyDescent="0.2">
      <c r="A1570" s="25"/>
      <c r="B1570" s="26" t="str">
        <f>IF(A1570&lt;&gt;"",VLOOKUP(A1570,'[1] Liste CFC'!$A$1:$C$788,2,FALSE),"")</f>
        <v/>
      </c>
      <c r="C1570" s="5"/>
      <c r="D1570" s="5"/>
      <c r="E1570" s="5"/>
      <c r="F1570" s="5"/>
      <c r="G1570" s="5"/>
      <c r="H1570" s="5"/>
      <c r="I1570" s="5"/>
    </row>
    <row r="1571" spans="1:9" x14ac:dyDescent="0.2">
      <c r="A1571" s="25"/>
      <c r="B1571" s="26" t="str">
        <f>IF(A1571&lt;&gt;"",VLOOKUP(A1571,'[1] Liste CFC'!$A$1:$C$788,2,FALSE),"")</f>
        <v/>
      </c>
      <c r="C1571" s="5"/>
      <c r="D1571" s="5"/>
      <c r="E1571" s="5"/>
      <c r="F1571" s="5"/>
      <c r="G1571" s="5"/>
      <c r="H1571" s="5"/>
      <c r="I1571" s="5"/>
    </row>
    <row r="1572" spans="1:9" x14ac:dyDescent="0.2">
      <c r="A1572" s="25"/>
      <c r="B1572" s="26" t="str">
        <f>IF(A1572&lt;&gt;"",VLOOKUP(A1572,'[1] Liste CFC'!$A$1:$C$788,2,FALSE),"")</f>
        <v/>
      </c>
      <c r="C1572" s="5"/>
      <c r="D1572" s="5"/>
      <c r="E1572" s="5"/>
      <c r="F1572" s="5"/>
      <c r="G1572" s="5"/>
      <c r="H1572" s="5"/>
      <c r="I1572" s="5"/>
    </row>
    <row r="1573" spans="1:9" x14ac:dyDescent="0.2">
      <c r="A1573" s="25"/>
      <c r="B1573" s="26" t="str">
        <f>IF(A1573&lt;&gt;"",VLOOKUP(A1573,'[1] Liste CFC'!$A$1:$C$788,2,FALSE),"")</f>
        <v/>
      </c>
      <c r="C1573" s="5"/>
      <c r="D1573" s="5"/>
      <c r="E1573" s="5"/>
      <c r="F1573" s="5"/>
      <c r="G1573" s="5"/>
      <c r="H1573" s="5"/>
      <c r="I1573" s="5"/>
    </row>
    <row r="1574" spans="1:9" x14ac:dyDescent="0.2">
      <c r="A1574" s="25"/>
      <c r="B1574" s="26" t="str">
        <f>IF(A1574&lt;&gt;"",VLOOKUP(A1574,'[1] Liste CFC'!$A$1:$C$788,2,FALSE),"")</f>
        <v/>
      </c>
      <c r="C1574" s="5"/>
      <c r="D1574" s="5"/>
      <c r="E1574" s="5"/>
      <c r="F1574" s="5"/>
      <c r="G1574" s="5"/>
      <c r="H1574" s="5"/>
      <c r="I1574" s="5"/>
    </row>
    <row r="1575" spans="1:9" x14ac:dyDescent="0.2">
      <c r="A1575" s="25"/>
      <c r="B1575" s="26" t="str">
        <f>IF(A1575&lt;&gt;"",VLOOKUP(A1575,'[1] Liste CFC'!$A$1:$C$788,2,FALSE),"")</f>
        <v/>
      </c>
      <c r="C1575" s="5"/>
      <c r="D1575" s="5"/>
      <c r="E1575" s="5"/>
      <c r="F1575" s="5"/>
      <c r="G1575" s="5"/>
      <c r="H1575" s="5"/>
      <c r="I1575" s="5"/>
    </row>
    <row r="1576" spans="1:9" x14ac:dyDescent="0.2">
      <c r="A1576" s="25"/>
      <c r="B1576" s="26" t="str">
        <f>IF(A1576&lt;&gt;"",VLOOKUP(A1576,'[1] Liste CFC'!$A$1:$C$788,2,FALSE),"")</f>
        <v/>
      </c>
      <c r="C1576" s="5"/>
      <c r="D1576" s="5"/>
      <c r="E1576" s="5"/>
      <c r="F1576" s="5"/>
      <c r="G1576" s="5"/>
      <c r="H1576" s="5"/>
      <c r="I1576" s="5"/>
    </row>
    <row r="1577" spans="1:9" x14ac:dyDescent="0.2">
      <c r="A1577" s="25"/>
      <c r="B1577" s="26" t="str">
        <f>IF(A1577&lt;&gt;"",VLOOKUP(A1577,'[1] Liste CFC'!$A$1:$C$788,2,FALSE),"")</f>
        <v/>
      </c>
      <c r="C1577" s="5"/>
      <c r="D1577" s="5"/>
      <c r="E1577" s="5"/>
      <c r="F1577" s="5"/>
      <c r="G1577" s="5"/>
      <c r="H1577" s="5"/>
      <c r="I1577" s="5"/>
    </row>
    <row r="1578" spans="1:9" x14ac:dyDescent="0.2">
      <c r="A1578" s="25"/>
      <c r="B1578" s="26" t="str">
        <f>IF(A1578&lt;&gt;"",VLOOKUP(A1578,'[1] Liste CFC'!$A$1:$C$788,2,FALSE),"")</f>
        <v/>
      </c>
      <c r="C1578" s="5"/>
      <c r="D1578" s="5"/>
      <c r="E1578" s="5"/>
      <c r="F1578" s="5"/>
      <c r="G1578" s="5"/>
      <c r="H1578" s="5"/>
      <c r="I1578" s="5"/>
    </row>
    <row r="1579" spans="1:9" x14ac:dyDescent="0.2">
      <c r="A1579" s="25"/>
      <c r="B1579" s="26" t="str">
        <f>IF(A1579&lt;&gt;"",VLOOKUP(A1579,'[1] Liste CFC'!$A$1:$C$788,2,FALSE),"")</f>
        <v/>
      </c>
      <c r="C1579" s="5"/>
      <c r="D1579" s="5"/>
      <c r="E1579" s="5"/>
      <c r="F1579" s="5"/>
      <c r="G1579" s="5"/>
      <c r="H1579" s="5"/>
      <c r="I1579" s="5"/>
    </row>
    <row r="1580" spans="1:9" x14ac:dyDescent="0.2">
      <c r="A1580" s="25"/>
      <c r="B1580" s="26" t="str">
        <f>IF(A1580&lt;&gt;"",VLOOKUP(A1580,'[1] Liste CFC'!$A$1:$C$788,2,FALSE),"")</f>
        <v/>
      </c>
      <c r="C1580" s="5"/>
      <c r="D1580" s="5"/>
      <c r="E1580" s="5"/>
      <c r="F1580" s="5"/>
      <c r="G1580" s="5"/>
      <c r="H1580" s="5"/>
      <c r="I1580" s="5"/>
    </row>
    <row r="1581" spans="1:9" x14ac:dyDescent="0.2">
      <c r="A1581" s="25"/>
      <c r="B1581" s="26" t="str">
        <f>IF(A1581&lt;&gt;"",VLOOKUP(A1581,'[1] Liste CFC'!$A$1:$C$788,2,FALSE),"")</f>
        <v/>
      </c>
      <c r="C1581" s="5"/>
      <c r="D1581" s="5"/>
      <c r="E1581" s="5"/>
      <c r="F1581" s="5"/>
      <c r="G1581" s="5"/>
      <c r="H1581" s="5"/>
      <c r="I1581" s="5"/>
    </row>
    <row r="1582" spans="1:9" x14ac:dyDescent="0.2">
      <c r="A1582" s="25"/>
      <c r="B1582" s="26" t="str">
        <f>IF(A1582&lt;&gt;"",VLOOKUP(A1582,'[1] Liste CFC'!$A$1:$C$788,2,FALSE),"")</f>
        <v/>
      </c>
      <c r="C1582" s="5"/>
      <c r="D1582" s="5"/>
      <c r="E1582" s="5"/>
      <c r="F1582" s="5"/>
      <c r="G1582" s="5"/>
      <c r="H1582" s="5"/>
      <c r="I1582" s="5"/>
    </row>
    <row r="1583" spans="1:9" x14ac:dyDescent="0.2">
      <c r="A1583" s="25"/>
      <c r="B1583" s="26" t="str">
        <f>IF(A1583&lt;&gt;"",VLOOKUP(A1583,'[1] Liste CFC'!$A$1:$C$788,2,FALSE),"")</f>
        <v/>
      </c>
      <c r="C1583" s="5"/>
      <c r="D1583" s="5"/>
      <c r="E1583" s="5"/>
      <c r="F1583" s="5"/>
      <c r="G1583" s="5"/>
      <c r="H1583" s="5"/>
      <c r="I1583" s="5"/>
    </row>
    <row r="1584" spans="1:9" x14ac:dyDescent="0.2">
      <c r="A1584" s="25"/>
      <c r="B1584" s="26" t="str">
        <f>IF(A1584&lt;&gt;"",VLOOKUP(A1584,'[1] Liste CFC'!$A$1:$C$788,2,FALSE),"")</f>
        <v/>
      </c>
      <c r="C1584" s="5"/>
      <c r="D1584" s="5"/>
      <c r="E1584" s="5"/>
      <c r="F1584" s="5"/>
      <c r="G1584" s="5"/>
      <c r="H1584" s="5"/>
      <c r="I1584" s="5"/>
    </row>
    <row r="1585" spans="1:9" x14ac:dyDescent="0.2">
      <c r="A1585" s="25"/>
      <c r="B1585" s="26" t="str">
        <f>IF(A1585&lt;&gt;"",VLOOKUP(A1585,'[1] Liste CFC'!$A$1:$C$788,2,FALSE),"")</f>
        <v/>
      </c>
      <c r="C1585" s="5"/>
      <c r="D1585" s="5"/>
      <c r="E1585" s="5"/>
      <c r="F1585" s="5"/>
      <c r="G1585" s="5"/>
      <c r="H1585" s="5"/>
      <c r="I1585" s="5"/>
    </row>
    <row r="1586" spans="1:9" x14ac:dyDescent="0.2">
      <c r="A1586" s="25"/>
      <c r="B1586" s="26" t="str">
        <f>IF(A1586&lt;&gt;"",VLOOKUP(A1586,'[1] Liste CFC'!$A$1:$C$788,2,FALSE),"")</f>
        <v/>
      </c>
      <c r="C1586" s="5"/>
      <c r="D1586" s="5"/>
      <c r="E1586" s="5"/>
      <c r="F1586" s="5"/>
      <c r="G1586" s="5"/>
      <c r="H1586" s="5"/>
      <c r="I1586" s="5"/>
    </row>
    <row r="1587" spans="1:9" x14ac:dyDescent="0.2">
      <c r="A1587" s="25"/>
      <c r="B1587" s="26" t="str">
        <f>IF(A1587&lt;&gt;"",VLOOKUP(A1587,'[1] Liste CFC'!$A$1:$C$788,2,FALSE),"")</f>
        <v/>
      </c>
      <c r="C1587" s="5"/>
      <c r="D1587" s="5"/>
      <c r="E1587" s="5"/>
      <c r="F1587" s="5"/>
      <c r="G1587" s="5"/>
      <c r="H1587" s="5"/>
      <c r="I1587" s="5"/>
    </row>
    <row r="1588" spans="1:9" x14ac:dyDescent="0.2">
      <c r="A1588" s="25"/>
      <c r="B1588" s="26" t="str">
        <f>IF(A1588&lt;&gt;"",VLOOKUP(A1588,'[1] Liste CFC'!$A$1:$C$788,2,FALSE),"")</f>
        <v/>
      </c>
      <c r="C1588" s="5"/>
      <c r="D1588" s="5"/>
      <c r="E1588" s="5"/>
      <c r="F1588" s="5"/>
      <c r="G1588" s="5"/>
      <c r="H1588" s="5"/>
      <c r="I1588" s="5"/>
    </row>
    <row r="1589" spans="1:9" x14ac:dyDescent="0.2">
      <c r="A1589" s="25"/>
      <c r="B1589" s="26" t="str">
        <f>IF(A1589&lt;&gt;"",VLOOKUP(A1589,'[1] Liste CFC'!$A$1:$C$788,2,FALSE),"")</f>
        <v/>
      </c>
      <c r="C1589" s="5"/>
      <c r="D1589" s="5"/>
      <c r="E1589" s="5"/>
      <c r="F1589" s="5"/>
      <c r="G1589" s="5"/>
      <c r="H1589" s="5"/>
      <c r="I1589" s="5"/>
    </row>
    <row r="1590" spans="1:9" x14ac:dyDescent="0.2">
      <c r="A1590" s="25"/>
      <c r="B1590" s="26" t="str">
        <f>IF(A1590&lt;&gt;"",VLOOKUP(A1590,'[1] Liste CFC'!$A$1:$C$788,2,FALSE),"")</f>
        <v/>
      </c>
      <c r="C1590" s="5"/>
      <c r="D1590" s="5"/>
      <c r="E1590" s="5"/>
      <c r="F1590" s="5"/>
      <c r="G1590" s="5"/>
      <c r="H1590" s="5"/>
      <c r="I1590" s="5"/>
    </row>
    <row r="1591" spans="1:9" x14ac:dyDescent="0.2">
      <c r="A1591" s="25"/>
      <c r="B1591" s="26" t="str">
        <f>IF(A1591&lt;&gt;"",VLOOKUP(A1591,'[1] Liste CFC'!$A$1:$C$788,2,FALSE),"")</f>
        <v/>
      </c>
      <c r="C1591" s="5"/>
      <c r="D1591" s="5"/>
      <c r="E1591" s="5"/>
      <c r="F1591" s="5"/>
      <c r="G1591" s="5"/>
      <c r="H1591" s="5"/>
      <c r="I1591" s="5"/>
    </row>
    <row r="1592" spans="1:9" x14ac:dyDescent="0.2">
      <c r="A1592" s="25"/>
      <c r="B1592" s="26" t="str">
        <f>IF(A1592&lt;&gt;"",VLOOKUP(A1592,'[1] Liste CFC'!$A$1:$C$788,2,FALSE),"")</f>
        <v/>
      </c>
      <c r="C1592" s="5"/>
      <c r="D1592" s="5"/>
      <c r="E1592" s="5"/>
      <c r="F1592" s="5"/>
      <c r="G1592" s="5"/>
      <c r="H1592" s="5"/>
      <c r="I1592" s="5"/>
    </row>
    <row r="1593" spans="1:9" x14ac:dyDescent="0.2">
      <c r="A1593" s="25"/>
      <c r="B1593" s="26" t="str">
        <f>IF(A1593&lt;&gt;"",VLOOKUP(A1593,'[1] Liste CFC'!$A$1:$C$788,2,FALSE),"")</f>
        <v/>
      </c>
      <c r="C1593" s="5"/>
      <c r="D1593" s="5"/>
      <c r="E1593" s="5"/>
      <c r="F1593" s="5"/>
      <c r="G1593" s="5"/>
      <c r="H1593" s="5"/>
      <c r="I1593" s="5"/>
    </row>
    <row r="1594" spans="1:9" x14ac:dyDescent="0.2">
      <c r="A1594" s="25"/>
      <c r="B1594" s="26" t="str">
        <f>IF(A1594&lt;&gt;"",VLOOKUP(A1594,'[1] Liste CFC'!$A$1:$C$788,2,FALSE),"")</f>
        <v/>
      </c>
      <c r="C1594" s="5"/>
      <c r="D1594" s="5"/>
      <c r="E1594" s="5"/>
      <c r="F1594" s="5"/>
      <c r="G1594" s="5"/>
      <c r="H1594" s="5"/>
      <c r="I1594" s="5"/>
    </row>
    <row r="1595" spans="1:9" x14ac:dyDescent="0.2">
      <c r="A1595" s="25"/>
      <c r="B1595" s="26" t="str">
        <f>IF(A1595&lt;&gt;"",VLOOKUP(A1595,'[1] Liste CFC'!$A$1:$C$788,2,FALSE),"")</f>
        <v/>
      </c>
      <c r="C1595" s="5"/>
      <c r="D1595" s="5"/>
      <c r="E1595" s="5"/>
      <c r="F1595" s="5"/>
      <c r="G1595" s="5"/>
      <c r="H1595" s="5"/>
      <c r="I1595" s="5"/>
    </row>
    <row r="1596" spans="1:9" x14ac:dyDescent="0.2">
      <c r="A1596" s="25"/>
      <c r="B1596" s="26" t="str">
        <f>IF(A1596&lt;&gt;"",VLOOKUP(A1596,'[1] Liste CFC'!$A$1:$C$788,2,FALSE),"")</f>
        <v/>
      </c>
      <c r="C1596" s="5"/>
      <c r="D1596" s="5"/>
      <c r="E1596" s="5"/>
      <c r="F1596" s="5"/>
      <c r="G1596" s="5"/>
      <c r="H1596" s="5"/>
      <c r="I1596" s="5"/>
    </row>
    <row r="1597" spans="1:9" x14ac:dyDescent="0.2">
      <c r="A1597" s="25"/>
      <c r="B1597" s="26" t="str">
        <f>IF(A1597&lt;&gt;"",VLOOKUP(A1597,'[1] Liste CFC'!$A$1:$C$788,2,FALSE),"")</f>
        <v/>
      </c>
      <c r="C1597" s="5"/>
      <c r="D1597" s="5"/>
      <c r="E1597" s="5"/>
      <c r="F1597" s="5"/>
      <c r="G1597" s="5"/>
      <c r="H1597" s="5"/>
      <c r="I1597" s="5"/>
    </row>
    <row r="1598" spans="1:9" x14ac:dyDescent="0.2">
      <c r="A1598" s="25"/>
      <c r="B1598" s="26" t="str">
        <f>IF(A1598&lt;&gt;"",VLOOKUP(A1598,'[1] Liste CFC'!$A$1:$C$788,2,FALSE),"")</f>
        <v/>
      </c>
      <c r="C1598" s="5"/>
      <c r="D1598" s="5"/>
      <c r="E1598" s="5"/>
      <c r="F1598" s="5"/>
      <c r="G1598" s="5"/>
      <c r="H1598" s="5"/>
      <c r="I1598" s="5"/>
    </row>
    <row r="1599" spans="1:9" x14ac:dyDescent="0.2">
      <c r="A1599" s="25"/>
      <c r="B1599" s="26" t="str">
        <f>IF(A1599&lt;&gt;"",VLOOKUP(A1599,'[1] Liste CFC'!$A$1:$C$788,2,FALSE),"")</f>
        <v/>
      </c>
      <c r="C1599" s="5"/>
      <c r="D1599" s="5"/>
      <c r="E1599" s="5"/>
      <c r="F1599" s="5"/>
      <c r="G1599" s="5"/>
      <c r="H1599" s="5"/>
      <c r="I1599" s="5"/>
    </row>
    <row r="1600" spans="1:9" x14ac:dyDescent="0.2">
      <c r="A1600" s="25"/>
      <c r="B1600" s="26" t="str">
        <f>IF(A1600&lt;&gt;"",VLOOKUP(A1600,'[1] Liste CFC'!$A$1:$C$788,2,FALSE),"")</f>
        <v/>
      </c>
      <c r="C1600" s="5"/>
      <c r="D1600" s="5"/>
      <c r="E1600" s="5"/>
      <c r="F1600" s="5"/>
      <c r="G1600" s="5"/>
      <c r="H1600" s="5"/>
      <c r="I1600" s="5"/>
    </row>
    <row r="1601" spans="1:9" x14ac:dyDescent="0.2">
      <c r="A1601" s="25"/>
      <c r="B1601" s="26" t="str">
        <f>IF(A1601&lt;&gt;"",VLOOKUP(A1601,'[1] Liste CFC'!$A$1:$C$788,2,FALSE),"")</f>
        <v/>
      </c>
      <c r="C1601" s="5"/>
      <c r="D1601" s="5"/>
      <c r="E1601" s="5"/>
      <c r="F1601" s="5"/>
      <c r="G1601" s="5"/>
      <c r="H1601" s="5"/>
      <c r="I1601" s="5"/>
    </row>
    <row r="1602" spans="1:9" x14ac:dyDescent="0.2">
      <c r="A1602" s="25"/>
      <c r="B1602" s="26" t="str">
        <f>IF(A1602&lt;&gt;"",VLOOKUP(A1602,'[1] Liste CFC'!$A$1:$C$788,2,FALSE),"")</f>
        <v/>
      </c>
      <c r="C1602" s="5"/>
      <c r="D1602" s="5"/>
      <c r="E1602" s="5"/>
      <c r="F1602" s="5"/>
      <c r="G1602" s="5"/>
      <c r="H1602" s="5"/>
      <c r="I1602" s="5"/>
    </row>
    <row r="1603" spans="1:9" x14ac:dyDescent="0.2">
      <c r="A1603" s="25"/>
      <c r="B1603" s="26" t="str">
        <f>IF(A1603&lt;&gt;"",VLOOKUP(A1603,'[1] Liste CFC'!$A$1:$C$788,2,FALSE),"")</f>
        <v/>
      </c>
      <c r="C1603" s="5"/>
      <c r="D1603" s="5"/>
      <c r="E1603" s="5"/>
      <c r="F1603" s="5"/>
      <c r="G1603" s="5"/>
      <c r="H1603" s="5"/>
      <c r="I1603" s="5"/>
    </row>
    <row r="1604" spans="1:9" x14ac:dyDescent="0.2">
      <c r="A1604" s="25"/>
      <c r="B1604" s="26" t="str">
        <f>IF(A1604&lt;&gt;"",VLOOKUP(A1604,'[1] Liste CFC'!$A$1:$C$788,2,FALSE),"")</f>
        <v/>
      </c>
      <c r="C1604" s="5"/>
      <c r="D1604" s="5"/>
      <c r="E1604" s="5"/>
      <c r="F1604" s="5"/>
      <c r="G1604" s="5"/>
      <c r="H1604" s="5"/>
      <c r="I1604" s="5"/>
    </row>
    <row r="1605" spans="1:9" x14ac:dyDescent="0.2">
      <c r="A1605" s="25"/>
      <c r="B1605" s="26" t="str">
        <f>IF(A1605&lt;&gt;"",VLOOKUP(A1605,'[1] Liste CFC'!$A$1:$C$788,2,FALSE),"")</f>
        <v/>
      </c>
      <c r="C1605" s="5"/>
      <c r="D1605" s="5"/>
      <c r="E1605" s="5"/>
      <c r="F1605" s="5"/>
      <c r="G1605" s="5"/>
      <c r="H1605" s="5"/>
      <c r="I1605" s="5"/>
    </row>
    <row r="1606" spans="1:9" x14ac:dyDescent="0.2">
      <c r="A1606" s="25"/>
      <c r="B1606" s="26" t="str">
        <f>IF(A1606&lt;&gt;"",VLOOKUP(A1606,'[1] Liste CFC'!$A$1:$C$788,2,FALSE),"")</f>
        <v/>
      </c>
      <c r="C1606" s="5"/>
      <c r="D1606" s="5"/>
      <c r="E1606" s="5"/>
      <c r="F1606" s="5"/>
      <c r="G1606" s="5"/>
      <c r="H1606" s="5"/>
      <c r="I1606" s="5"/>
    </row>
    <row r="1607" spans="1:9" x14ac:dyDescent="0.2">
      <c r="A1607" s="25"/>
      <c r="B1607" s="26" t="str">
        <f>IF(A1607&lt;&gt;"",VLOOKUP(A1607,'[1] Liste CFC'!$A$1:$C$788,2,FALSE),"")</f>
        <v/>
      </c>
      <c r="C1607" s="5"/>
      <c r="D1607" s="5"/>
      <c r="E1607" s="5"/>
      <c r="F1607" s="5"/>
      <c r="G1607" s="5"/>
      <c r="H1607" s="5"/>
      <c r="I1607" s="5"/>
    </row>
    <row r="1608" spans="1:9" x14ac:dyDescent="0.2">
      <c r="A1608" s="25"/>
      <c r="B1608" s="26" t="str">
        <f>IF(A1608&lt;&gt;"",VLOOKUP(A1608,'[1] Liste CFC'!$A$1:$C$788,2,FALSE),"")</f>
        <v/>
      </c>
      <c r="C1608" s="5"/>
      <c r="D1608" s="5"/>
      <c r="E1608" s="5"/>
      <c r="F1608" s="5"/>
      <c r="G1608" s="5"/>
      <c r="H1608" s="5"/>
      <c r="I1608" s="5"/>
    </row>
    <row r="1609" spans="1:9" x14ac:dyDescent="0.2">
      <c r="A1609" s="25"/>
      <c r="B1609" s="26" t="str">
        <f>IF(A1609&lt;&gt;"",VLOOKUP(A1609,'[1] Liste CFC'!$A$1:$C$788,2,FALSE),"")</f>
        <v/>
      </c>
      <c r="C1609" s="5"/>
      <c r="D1609" s="5"/>
      <c r="E1609" s="5"/>
      <c r="F1609" s="5"/>
      <c r="G1609" s="5"/>
      <c r="H1609" s="5"/>
      <c r="I1609" s="5"/>
    </row>
    <row r="1610" spans="1:9" x14ac:dyDescent="0.2">
      <c r="A1610" s="25"/>
      <c r="B1610" s="26" t="str">
        <f>IF(A1610&lt;&gt;"",VLOOKUP(A1610,'[1] Liste CFC'!$A$1:$C$788,2,FALSE),"")</f>
        <v/>
      </c>
      <c r="C1610" s="5"/>
      <c r="D1610" s="5"/>
      <c r="E1610" s="5"/>
      <c r="F1610" s="5"/>
      <c r="G1610" s="5"/>
      <c r="H1610" s="5"/>
      <c r="I1610" s="5"/>
    </row>
    <row r="1611" spans="1:9" x14ac:dyDescent="0.2">
      <c r="A1611" s="25"/>
      <c r="B1611" s="26" t="str">
        <f>IF(A1611&lt;&gt;"",VLOOKUP(A1611,'[1] Liste CFC'!$A$1:$C$788,2,FALSE),"")</f>
        <v/>
      </c>
      <c r="C1611" s="5"/>
      <c r="D1611" s="5"/>
      <c r="E1611" s="5"/>
      <c r="F1611" s="5"/>
      <c r="G1611" s="5"/>
      <c r="H1611" s="5"/>
      <c r="I1611" s="5"/>
    </row>
    <row r="1612" spans="1:9" x14ac:dyDescent="0.2">
      <c r="A1612" s="25"/>
      <c r="B1612" s="26" t="str">
        <f>IF(A1612&lt;&gt;"",VLOOKUP(A1612,'[1] Liste CFC'!$A$1:$C$788,2,FALSE),"")</f>
        <v/>
      </c>
      <c r="C1612" s="5"/>
      <c r="D1612" s="5"/>
      <c r="E1612" s="5"/>
      <c r="F1612" s="5"/>
      <c r="G1612" s="5"/>
      <c r="H1612" s="5"/>
      <c r="I1612" s="5"/>
    </row>
    <row r="1613" spans="1:9" x14ac:dyDescent="0.2">
      <c r="A1613" s="25"/>
      <c r="B1613" s="26" t="str">
        <f>IF(A1613&lt;&gt;"",VLOOKUP(A1613,'[1] Liste CFC'!$A$1:$C$788,2,FALSE),"")</f>
        <v/>
      </c>
      <c r="C1613" s="5"/>
      <c r="D1613" s="5"/>
      <c r="E1613" s="5"/>
      <c r="F1613" s="5"/>
      <c r="G1613" s="5"/>
      <c r="H1613" s="5"/>
      <c r="I1613" s="5"/>
    </row>
    <row r="1614" spans="1:9" x14ac:dyDescent="0.2">
      <c r="A1614" s="25"/>
      <c r="B1614" s="26" t="str">
        <f>IF(A1614&lt;&gt;"",VLOOKUP(A1614,'[1] Liste CFC'!$A$1:$C$788,2,FALSE),"")</f>
        <v/>
      </c>
      <c r="C1614" s="5"/>
      <c r="D1614" s="5"/>
      <c r="E1614" s="5"/>
      <c r="F1614" s="5"/>
      <c r="G1614" s="5"/>
      <c r="H1614" s="5"/>
      <c r="I1614" s="5"/>
    </row>
    <row r="1615" spans="1:9" x14ac:dyDescent="0.2">
      <c r="A1615" s="25"/>
      <c r="B1615" s="26" t="str">
        <f>IF(A1615&lt;&gt;"",VLOOKUP(A1615,'[1] Liste CFC'!$A$1:$C$788,2,FALSE),"")</f>
        <v/>
      </c>
      <c r="C1615" s="5"/>
      <c r="D1615" s="5"/>
      <c r="E1615" s="5"/>
      <c r="F1615" s="5"/>
      <c r="G1615" s="5"/>
      <c r="H1615" s="5"/>
      <c r="I1615" s="5"/>
    </row>
    <row r="1616" spans="1:9" x14ac:dyDescent="0.2">
      <c r="A1616" s="25"/>
      <c r="B1616" s="26" t="str">
        <f>IF(A1616&lt;&gt;"",VLOOKUP(A1616,'[1] Liste CFC'!$A$1:$C$788,2,FALSE),"")</f>
        <v/>
      </c>
      <c r="C1616" s="5"/>
      <c r="D1616" s="5"/>
      <c r="E1616" s="5"/>
      <c r="F1616" s="5"/>
      <c r="G1616" s="5"/>
      <c r="H1616" s="5"/>
      <c r="I1616" s="5"/>
    </row>
    <row r="1617" spans="1:9" x14ac:dyDescent="0.2">
      <c r="A1617" s="25"/>
      <c r="B1617" s="26" t="str">
        <f>IF(A1617&lt;&gt;"",VLOOKUP(A1617,'[1] Liste CFC'!$A$1:$C$788,2,FALSE),"")</f>
        <v/>
      </c>
      <c r="C1617" s="5"/>
      <c r="D1617" s="5"/>
      <c r="E1617" s="5"/>
      <c r="F1617" s="5"/>
      <c r="G1617" s="5"/>
      <c r="H1617" s="5"/>
      <c r="I1617" s="5"/>
    </row>
    <row r="1618" spans="1:9" x14ac:dyDescent="0.2">
      <c r="A1618" s="25"/>
      <c r="B1618" s="26" t="str">
        <f>IF(A1618&lt;&gt;"",VLOOKUP(A1618,'[1] Liste CFC'!$A$1:$C$788,2,FALSE),"")</f>
        <v/>
      </c>
      <c r="C1618" s="5"/>
      <c r="D1618" s="5"/>
      <c r="E1618" s="5"/>
      <c r="F1618" s="5"/>
      <c r="G1618" s="5"/>
      <c r="H1618" s="5"/>
      <c r="I1618" s="5"/>
    </row>
    <row r="1619" spans="1:9" x14ac:dyDescent="0.2">
      <c r="A1619" s="25"/>
      <c r="B1619" s="26" t="str">
        <f>IF(A1619&lt;&gt;"",VLOOKUP(A1619,'[1] Liste CFC'!$A$1:$C$788,2,FALSE),"")</f>
        <v/>
      </c>
      <c r="C1619" s="5"/>
      <c r="D1619" s="5"/>
      <c r="E1619" s="5"/>
      <c r="F1619" s="5"/>
      <c r="G1619" s="5"/>
      <c r="H1619" s="5"/>
      <c r="I1619" s="5"/>
    </row>
    <row r="1620" spans="1:9" x14ac:dyDescent="0.2">
      <c r="A1620" s="25"/>
      <c r="B1620" s="26" t="str">
        <f>IF(A1620&lt;&gt;"",VLOOKUP(A1620,'[1] Liste CFC'!$A$1:$C$788,2,FALSE),"")</f>
        <v/>
      </c>
      <c r="C1620" s="5"/>
      <c r="D1620" s="5"/>
      <c r="E1620" s="5"/>
      <c r="F1620" s="5"/>
      <c r="G1620" s="5"/>
      <c r="H1620" s="5"/>
      <c r="I1620" s="5"/>
    </row>
    <row r="1621" spans="1:9" x14ac:dyDescent="0.2">
      <c r="A1621" s="25"/>
      <c r="B1621" s="26" t="str">
        <f>IF(A1621&lt;&gt;"",VLOOKUP(A1621,'[1] Liste CFC'!$A$1:$C$788,2,FALSE),"")</f>
        <v/>
      </c>
      <c r="C1621" s="5"/>
      <c r="D1621" s="5"/>
      <c r="E1621" s="5"/>
      <c r="F1621" s="5"/>
      <c r="G1621" s="5"/>
      <c r="H1621" s="5"/>
      <c r="I1621" s="5"/>
    </row>
    <row r="1622" spans="1:9" x14ac:dyDescent="0.2">
      <c r="A1622" s="25"/>
      <c r="B1622" s="26" t="str">
        <f>IF(A1622&lt;&gt;"",VLOOKUP(A1622,'[1] Liste CFC'!$A$1:$C$788,2,FALSE),"")</f>
        <v/>
      </c>
      <c r="C1622" s="5"/>
      <c r="D1622" s="5"/>
      <c r="E1622" s="5"/>
      <c r="F1622" s="5"/>
      <c r="G1622" s="5"/>
      <c r="H1622" s="5"/>
      <c r="I1622" s="5"/>
    </row>
    <row r="1623" spans="1:9" x14ac:dyDescent="0.2">
      <c r="A1623" s="25"/>
      <c r="B1623" s="26" t="str">
        <f>IF(A1623&lt;&gt;"",VLOOKUP(A1623,'[1] Liste CFC'!$A$1:$C$788,2,FALSE),"")</f>
        <v/>
      </c>
      <c r="C1623" s="5"/>
      <c r="D1623" s="5"/>
      <c r="E1623" s="5"/>
      <c r="F1623" s="5"/>
      <c r="G1623" s="5"/>
      <c r="H1623" s="5"/>
      <c r="I1623" s="5"/>
    </row>
    <row r="1624" spans="1:9" x14ac:dyDescent="0.2">
      <c r="A1624" s="25"/>
      <c r="B1624" s="26" t="str">
        <f>IF(A1624&lt;&gt;"",VLOOKUP(A1624,'[1] Liste CFC'!$A$1:$C$788,2,FALSE),"")</f>
        <v/>
      </c>
      <c r="C1624" s="5"/>
      <c r="D1624" s="5"/>
      <c r="E1624" s="5"/>
      <c r="F1624" s="5"/>
      <c r="G1624" s="5"/>
      <c r="H1624" s="5"/>
      <c r="I1624" s="5"/>
    </row>
    <row r="1625" spans="1:9" x14ac:dyDescent="0.2">
      <c r="A1625" s="25"/>
      <c r="B1625" s="26" t="str">
        <f>IF(A1625&lt;&gt;"",VLOOKUP(A1625,'[1] Liste CFC'!$A$1:$C$788,2,FALSE),"")</f>
        <v/>
      </c>
      <c r="C1625" s="5"/>
      <c r="D1625" s="5"/>
      <c r="E1625" s="5"/>
      <c r="F1625" s="5"/>
      <c r="G1625" s="5"/>
      <c r="H1625" s="5"/>
      <c r="I1625" s="5"/>
    </row>
    <row r="1626" spans="1:9" x14ac:dyDescent="0.2">
      <c r="A1626" s="25"/>
      <c r="B1626" s="26" t="str">
        <f>IF(A1626&lt;&gt;"",VLOOKUP(A1626,'[1] Liste CFC'!$A$1:$C$788,2,FALSE),"")</f>
        <v/>
      </c>
      <c r="C1626" s="5"/>
      <c r="D1626" s="5"/>
      <c r="E1626" s="5"/>
      <c r="F1626" s="5"/>
      <c r="G1626" s="5"/>
      <c r="H1626" s="5"/>
      <c r="I1626" s="5"/>
    </row>
    <row r="1627" spans="1:9" x14ac:dyDescent="0.2">
      <c r="A1627" s="25"/>
      <c r="B1627" s="26" t="str">
        <f>IF(A1627&lt;&gt;"",VLOOKUP(A1627,'[1] Liste CFC'!$A$1:$C$788,2,FALSE),"")</f>
        <v/>
      </c>
      <c r="C1627" s="5"/>
      <c r="D1627" s="5"/>
      <c r="E1627" s="5"/>
      <c r="F1627" s="5"/>
      <c r="G1627" s="5"/>
      <c r="H1627" s="5"/>
      <c r="I1627" s="5"/>
    </row>
    <row r="1628" spans="1:9" x14ac:dyDescent="0.2">
      <c r="A1628" s="25"/>
      <c r="B1628" s="26" t="str">
        <f>IF(A1628&lt;&gt;"",VLOOKUP(A1628,'[1] Liste CFC'!$A$1:$C$788,2,FALSE),"")</f>
        <v/>
      </c>
      <c r="C1628" s="5"/>
      <c r="D1628" s="5"/>
      <c r="E1628" s="5"/>
      <c r="F1628" s="5"/>
      <c r="G1628" s="5"/>
      <c r="H1628" s="5"/>
      <c r="I1628" s="5"/>
    </row>
    <row r="1629" spans="1:9" x14ac:dyDescent="0.2">
      <c r="A1629" s="25"/>
      <c r="B1629" s="26" t="str">
        <f>IF(A1629&lt;&gt;"",VLOOKUP(A1629,'[1] Liste CFC'!$A$1:$C$788,2,FALSE),"")</f>
        <v/>
      </c>
      <c r="C1629" s="5"/>
      <c r="D1629" s="5"/>
      <c r="E1629" s="5"/>
      <c r="F1629" s="5"/>
      <c r="G1629" s="5"/>
      <c r="H1629" s="5"/>
      <c r="I1629" s="5"/>
    </row>
    <row r="1630" spans="1:9" x14ac:dyDescent="0.2">
      <c r="A1630" s="25"/>
      <c r="B1630" s="26" t="str">
        <f>IF(A1630&lt;&gt;"",VLOOKUP(A1630,'[1] Liste CFC'!$A$1:$C$788,2,FALSE),"")</f>
        <v/>
      </c>
      <c r="C1630" s="5"/>
      <c r="D1630" s="5"/>
      <c r="E1630" s="5"/>
      <c r="F1630" s="5"/>
      <c r="G1630" s="5"/>
      <c r="H1630" s="5"/>
      <c r="I1630" s="5"/>
    </row>
    <row r="1631" spans="1:9" x14ac:dyDescent="0.2">
      <c r="A1631" s="25"/>
      <c r="B1631" s="26" t="str">
        <f>IF(A1631&lt;&gt;"",VLOOKUP(A1631,'[1] Liste CFC'!$A$1:$C$788,2,FALSE),"")</f>
        <v/>
      </c>
      <c r="C1631" s="5"/>
      <c r="D1631" s="5"/>
      <c r="E1631" s="5"/>
      <c r="F1631" s="5"/>
      <c r="G1631" s="5"/>
      <c r="H1631" s="5"/>
      <c r="I1631" s="5"/>
    </row>
    <row r="1632" spans="1:9" x14ac:dyDescent="0.2">
      <c r="A1632" s="25"/>
      <c r="B1632" s="26" t="str">
        <f>IF(A1632&lt;&gt;"",VLOOKUP(A1632,'[1] Liste CFC'!$A$1:$C$788,2,FALSE),"")</f>
        <v/>
      </c>
      <c r="C1632" s="5"/>
      <c r="D1632" s="5"/>
      <c r="E1632" s="5"/>
      <c r="F1632" s="5"/>
      <c r="G1632" s="5"/>
      <c r="H1632" s="5"/>
      <c r="I1632" s="5"/>
    </row>
    <row r="1633" spans="1:9" x14ac:dyDescent="0.2">
      <c r="A1633" s="25"/>
      <c r="B1633" s="26" t="str">
        <f>IF(A1633&lt;&gt;"",VLOOKUP(A1633,'[1] Liste CFC'!$A$1:$C$788,2,FALSE),"")</f>
        <v/>
      </c>
      <c r="C1633" s="5"/>
      <c r="D1633" s="5"/>
      <c r="E1633" s="5"/>
      <c r="F1633" s="5"/>
      <c r="G1633" s="5"/>
      <c r="H1633" s="5"/>
      <c r="I1633" s="5"/>
    </row>
    <row r="1634" spans="1:9" x14ac:dyDescent="0.2">
      <c r="A1634" s="25"/>
      <c r="B1634" s="26" t="str">
        <f>IF(A1634&lt;&gt;"",VLOOKUP(A1634,'[1] Liste CFC'!$A$1:$C$788,2,FALSE),"")</f>
        <v/>
      </c>
      <c r="C1634" s="5"/>
      <c r="D1634" s="5"/>
      <c r="E1634" s="5"/>
      <c r="F1634" s="5"/>
      <c r="G1634" s="5"/>
      <c r="H1634" s="5"/>
      <c r="I1634" s="5"/>
    </row>
    <row r="1635" spans="1:9" x14ac:dyDescent="0.2">
      <c r="A1635" s="25"/>
      <c r="B1635" s="26" t="str">
        <f>IF(A1635&lt;&gt;"",VLOOKUP(A1635,'[1] Liste CFC'!$A$1:$C$788,2,FALSE),"")</f>
        <v/>
      </c>
      <c r="C1635" s="5"/>
      <c r="D1635" s="5"/>
      <c r="E1635" s="5"/>
      <c r="F1635" s="5"/>
      <c r="G1635" s="5"/>
      <c r="H1635" s="5"/>
      <c r="I1635" s="5"/>
    </row>
    <row r="1636" spans="1:9" x14ac:dyDescent="0.2">
      <c r="A1636" s="25"/>
      <c r="B1636" s="26" t="str">
        <f>IF(A1636&lt;&gt;"",VLOOKUP(A1636,'[1] Liste CFC'!$A$1:$C$788,2,FALSE),"")</f>
        <v/>
      </c>
      <c r="C1636" s="5"/>
      <c r="D1636" s="5"/>
      <c r="E1636" s="5"/>
      <c r="F1636" s="5"/>
      <c r="G1636" s="5"/>
      <c r="H1636" s="5"/>
      <c r="I1636" s="5"/>
    </row>
    <row r="1637" spans="1:9" x14ac:dyDescent="0.2">
      <c r="A1637" s="25"/>
      <c r="B1637" s="26" t="str">
        <f>IF(A1637&lt;&gt;"",VLOOKUP(A1637,'[1] Liste CFC'!$A$1:$C$788,2,FALSE),"")</f>
        <v/>
      </c>
      <c r="C1637" s="5"/>
      <c r="D1637" s="5"/>
      <c r="E1637" s="5"/>
      <c r="F1637" s="5"/>
      <c r="G1637" s="5"/>
      <c r="H1637" s="5"/>
      <c r="I1637" s="5"/>
    </row>
    <row r="1638" spans="1:9" x14ac:dyDescent="0.2">
      <c r="A1638" s="25"/>
      <c r="B1638" s="26" t="str">
        <f>IF(A1638&lt;&gt;"",VLOOKUP(A1638,'[1] Liste CFC'!$A$1:$C$788,2,FALSE),"")</f>
        <v/>
      </c>
      <c r="C1638" s="5"/>
      <c r="D1638" s="5"/>
      <c r="E1638" s="5"/>
      <c r="F1638" s="5"/>
      <c r="G1638" s="5"/>
      <c r="H1638" s="5"/>
      <c r="I1638" s="5"/>
    </row>
    <row r="1639" spans="1:9" x14ac:dyDescent="0.2">
      <c r="A1639" s="25"/>
      <c r="B1639" s="26" t="str">
        <f>IF(A1639&lt;&gt;"",VLOOKUP(A1639,'[1] Liste CFC'!$A$1:$C$788,2,FALSE),"")</f>
        <v/>
      </c>
      <c r="C1639" s="5"/>
      <c r="D1639" s="5"/>
      <c r="E1639" s="5"/>
      <c r="F1639" s="5"/>
      <c r="G1639" s="5"/>
      <c r="H1639" s="5"/>
      <c r="I1639" s="5"/>
    </row>
    <row r="1640" spans="1:9" x14ac:dyDescent="0.2">
      <c r="A1640" s="25"/>
      <c r="B1640" s="26" t="str">
        <f>IF(A1640&lt;&gt;"",VLOOKUP(A1640,'[1] Liste CFC'!$A$1:$C$788,2,FALSE),"")</f>
        <v/>
      </c>
      <c r="C1640" s="5"/>
      <c r="D1640" s="5"/>
      <c r="E1640" s="5"/>
      <c r="F1640" s="5"/>
      <c r="G1640" s="5"/>
      <c r="H1640" s="5"/>
      <c r="I1640" s="5"/>
    </row>
    <row r="1641" spans="1:9" x14ac:dyDescent="0.2">
      <c r="A1641" s="25"/>
      <c r="B1641" s="26" t="str">
        <f>IF(A1641&lt;&gt;"",VLOOKUP(A1641,'[1] Liste CFC'!$A$1:$C$788,2,FALSE),"")</f>
        <v/>
      </c>
      <c r="C1641" s="5"/>
      <c r="D1641" s="5"/>
      <c r="E1641" s="5"/>
      <c r="F1641" s="5"/>
      <c r="G1641" s="5"/>
      <c r="H1641" s="5"/>
      <c r="I1641" s="5"/>
    </row>
    <row r="1642" spans="1:9" x14ac:dyDescent="0.2">
      <c r="A1642" s="25"/>
      <c r="B1642" s="26" t="str">
        <f>IF(A1642&lt;&gt;"",VLOOKUP(A1642,'[1] Liste CFC'!$A$1:$C$788,2,FALSE),"")</f>
        <v/>
      </c>
      <c r="C1642" s="5"/>
      <c r="D1642" s="5"/>
      <c r="E1642" s="5"/>
      <c r="F1642" s="5"/>
      <c r="G1642" s="5"/>
      <c r="H1642" s="5"/>
      <c r="I1642" s="5"/>
    </row>
    <row r="1643" spans="1:9" x14ac:dyDescent="0.2">
      <c r="A1643" s="25"/>
      <c r="B1643" s="26" t="str">
        <f>IF(A1643&lt;&gt;"",VLOOKUP(A1643,'[1] Liste CFC'!$A$1:$C$788,2,FALSE),"")</f>
        <v/>
      </c>
      <c r="C1643" s="5"/>
      <c r="D1643" s="5"/>
      <c r="E1643" s="5"/>
      <c r="F1643" s="5"/>
      <c r="G1643" s="5"/>
      <c r="H1643" s="5"/>
      <c r="I1643" s="5"/>
    </row>
    <row r="1644" spans="1:9" x14ac:dyDescent="0.2">
      <c r="A1644" s="25"/>
      <c r="B1644" s="26" t="str">
        <f>IF(A1644&lt;&gt;"",VLOOKUP(A1644,'[1] Liste CFC'!$A$1:$C$788,2,FALSE),"")</f>
        <v/>
      </c>
      <c r="C1644" s="5"/>
      <c r="D1644" s="5"/>
      <c r="E1644" s="5"/>
      <c r="F1644" s="5"/>
      <c r="G1644" s="5"/>
      <c r="H1644" s="5"/>
      <c r="I1644" s="5"/>
    </row>
    <row r="1645" spans="1:9" x14ac:dyDescent="0.2">
      <c r="A1645" s="25"/>
      <c r="B1645" s="26" t="str">
        <f>IF(A1645&lt;&gt;"",VLOOKUP(A1645,'[1] Liste CFC'!$A$1:$C$788,2,FALSE),"")</f>
        <v/>
      </c>
      <c r="C1645" s="5"/>
      <c r="D1645" s="5"/>
      <c r="E1645" s="5"/>
      <c r="F1645" s="5"/>
      <c r="G1645" s="5"/>
      <c r="H1645" s="5"/>
      <c r="I1645" s="5"/>
    </row>
    <row r="1646" spans="1:9" x14ac:dyDescent="0.2">
      <c r="A1646" s="25"/>
      <c r="B1646" s="26" t="str">
        <f>IF(A1646&lt;&gt;"",VLOOKUP(A1646,'[1] Liste CFC'!$A$1:$C$788,2,FALSE),"")</f>
        <v/>
      </c>
      <c r="C1646" s="5"/>
      <c r="D1646" s="5"/>
      <c r="E1646" s="5"/>
      <c r="F1646" s="5"/>
      <c r="G1646" s="5"/>
      <c r="H1646" s="5"/>
      <c r="I1646" s="5"/>
    </row>
    <row r="1647" spans="1:9" x14ac:dyDescent="0.2">
      <c r="A1647" s="25"/>
      <c r="B1647" s="26" t="str">
        <f>IF(A1647&lt;&gt;"",VLOOKUP(A1647,'[1] Liste CFC'!$A$1:$C$788,2,FALSE),"")</f>
        <v/>
      </c>
      <c r="C1647" s="5"/>
      <c r="D1647" s="5"/>
      <c r="E1647" s="5"/>
      <c r="F1647" s="5"/>
      <c r="G1647" s="5"/>
      <c r="H1647" s="5"/>
      <c r="I1647" s="5"/>
    </row>
    <row r="1648" spans="1:9" x14ac:dyDescent="0.2">
      <c r="A1648" s="25"/>
      <c r="B1648" s="26" t="str">
        <f>IF(A1648&lt;&gt;"",VLOOKUP(A1648,'[1] Liste CFC'!$A$1:$C$788,2,FALSE),"")</f>
        <v/>
      </c>
      <c r="C1648" s="5"/>
      <c r="D1648" s="5"/>
      <c r="E1648" s="5"/>
      <c r="F1648" s="5"/>
      <c r="G1648" s="5"/>
      <c r="H1648" s="5"/>
      <c r="I1648" s="5"/>
    </row>
    <row r="1649" spans="1:9" x14ac:dyDescent="0.2">
      <c r="A1649" s="25"/>
      <c r="B1649" s="26" t="str">
        <f>IF(A1649&lt;&gt;"",VLOOKUP(A1649,'[1] Liste CFC'!$A$1:$C$788,2,FALSE),"")</f>
        <v/>
      </c>
      <c r="C1649" s="5"/>
      <c r="D1649" s="5"/>
      <c r="E1649" s="5"/>
      <c r="F1649" s="5"/>
      <c r="G1649" s="5"/>
      <c r="H1649" s="5"/>
      <c r="I1649" s="5"/>
    </row>
    <row r="1650" spans="1:9" x14ac:dyDescent="0.2">
      <c r="A1650" s="25"/>
      <c r="B1650" s="26" t="str">
        <f>IF(A1650&lt;&gt;"",VLOOKUP(A1650,'[1] Liste CFC'!$A$1:$C$788,2,FALSE),"")</f>
        <v/>
      </c>
      <c r="C1650" s="5"/>
      <c r="D1650" s="5"/>
      <c r="E1650" s="5"/>
      <c r="F1650" s="5"/>
      <c r="G1650" s="5"/>
      <c r="H1650" s="5"/>
      <c r="I1650" s="5"/>
    </row>
    <row r="1651" spans="1:9" x14ac:dyDescent="0.2">
      <c r="A1651" s="25"/>
      <c r="B1651" s="26" t="str">
        <f>IF(A1651&lt;&gt;"",VLOOKUP(A1651,'[1] Liste CFC'!$A$1:$C$788,2,FALSE),"")</f>
        <v/>
      </c>
      <c r="C1651" s="5"/>
      <c r="D1651" s="5"/>
      <c r="E1651" s="5"/>
      <c r="F1651" s="5"/>
      <c r="G1651" s="5"/>
      <c r="H1651" s="5"/>
      <c r="I1651" s="5"/>
    </row>
    <row r="1652" spans="1:9" x14ac:dyDescent="0.2">
      <c r="A1652" s="25"/>
      <c r="B1652" s="26" t="str">
        <f>IF(A1652&lt;&gt;"",VLOOKUP(A1652,'[1] Liste CFC'!$A$1:$C$788,2,FALSE),"")</f>
        <v/>
      </c>
      <c r="C1652" s="5"/>
      <c r="D1652" s="5"/>
      <c r="E1652" s="5"/>
      <c r="F1652" s="5"/>
      <c r="G1652" s="5"/>
      <c r="H1652" s="5"/>
      <c r="I1652" s="5"/>
    </row>
    <row r="1653" spans="1:9" x14ac:dyDescent="0.2">
      <c r="A1653" s="25"/>
      <c r="B1653" s="26" t="str">
        <f>IF(A1653&lt;&gt;"",VLOOKUP(A1653,'[1] Liste CFC'!$A$1:$C$788,2,FALSE),"")</f>
        <v/>
      </c>
      <c r="C1653" s="5"/>
      <c r="D1653" s="5"/>
      <c r="E1653" s="5"/>
      <c r="F1653" s="5"/>
      <c r="G1653" s="5"/>
      <c r="H1653" s="5"/>
      <c r="I1653" s="5"/>
    </row>
    <row r="1654" spans="1:9" x14ac:dyDescent="0.2">
      <c r="A1654" s="25"/>
      <c r="B1654" s="26" t="str">
        <f>IF(A1654&lt;&gt;"",VLOOKUP(A1654,'[1] Liste CFC'!$A$1:$C$788,2,FALSE),"")</f>
        <v/>
      </c>
      <c r="C1654" s="5"/>
      <c r="D1654" s="5"/>
      <c r="E1654" s="5"/>
      <c r="F1654" s="5"/>
      <c r="G1654" s="5"/>
      <c r="H1654" s="5"/>
      <c r="I1654" s="5"/>
    </row>
    <row r="1655" spans="1:9" x14ac:dyDescent="0.2">
      <c r="A1655" s="25"/>
      <c r="B1655" s="26" t="str">
        <f>IF(A1655&lt;&gt;"",VLOOKUP(A1655,'[1] Liste CFC'!$A$1:$C$788,2,FALSE),"")</f>
        <v/>
      </c>
      <c r="C1655" s="5"/>
      <c r="D1655" s="5"/>
      <c r="E1655" s="5"/>
      <c r="F1655" s="5"/>
      <c r="G1655" s="5"/>
      <c r="H1655" s="5"/>
      <c r="I1655" s="5"/>
    </row>
    <row r="1656" spans="1:9" x14ac:dyDescent="0.2">
      <c r="A1656" s="25"/>
      <c r="B1656" s="26" t="str">
        <f>IF(A1656&lt;&gt;"",VLOOKUP(A1656,'[1] Liste CFC'!$A$1:$C$788,2,FALSE),"")</f>
        <v/>
      </c>
      <c r="C1656" s="5"/>
      <c r="D1656" s="5"/>
      <c r="E1656" s="5"/>
      <c r="F1656" s="5"/>
      <c r="G1656" s="5"/>
      <c r="H1656" s="5"/>
      <c r="I1656" s="5"/>
    </row>
    <row r="1657" spans="1:9" x14ac:dyDescent="0.2">
      <c r="A1657" s="25"/>
      <c r="B1657" s="26" t="str">
        <f>IF(A1657&lt;&gt;"",VLOOKUP(A1657,'[1] Liste CFC'!$A$1:$C$788,2,FALSE),"")</f>
        <v/>
      </c>
      <c r="C1657" s="5"/>
      <c r="D1657" s="5"/>
      <c r="E1657" s="5"/>
      <c r="F1657" s="5"/>
      <c r="G1657" s="5"/>
      <c r="H1657" s="5"/>
      <c r="I1657" s="5"/>
    </row>
    <row r="1658" spans="1:9" x14ac:dyDescent="0.2">
      <c r="A1658" s="25"/>
      <c r="B1658" s="26" t="str">
        <f>IF(A1658&lt;&gt;"",VLOOKUP(A1658,'[1] Liste CFC'!$A$1:$C$788,2,FALSE),"")</f>
        <v/>
      </c>
      <c r="C1658" s="5"/>
      <c r="D1658" s="5"/>
      <c r="E1658" s="5"/>
      <c r="F1658" s="5"/>
      <c r="G1658" s="5"/>
      <c r="H1658" s="5"/>
      <c r="I1658" s="5"/>
    </row>
    <row r="1659" spans="1:9" x14ac:dyDescent="0.2">
      <c r="A1659" s="25"/>
      <c r="B1659" s="26" t="str">
        <f>IF(A1659&lt;&gt;"",VLOOKUP(A1659,'[1] Liste CFC'!$A$1:$C$788,2,FALSE),"")</f>
        <v/>
      </c>
      <c r="C1659" s="5"/>
      <c r="D1659" s="5"/>
      <c r="E1659" s="5"/>
      <c r="F1659" s="5"/>
      <c r="G1659" s="5"/>
      <c r="H1659" s="5"/>
      <c r="I1659" s="5"/>
    </row>
    <row r="1660" spans="1:9" x14ac:dyDescent="0.2">
      <c r="A1660" s="25"/>
      <c r="B1660" s="26" t="str">
        <f>IF(A1660&lt;&gt;"",VLOOKUP(A1660,'[1] Liste CFC'!$A$1:$C$788,2,FALSE),"")</f>
        <v/>
      </c>
      <c r="C1660" s="5"/>
      <c r="D1660" s="5"/>
      <c r="E1660" s="5"/>
      <c r="F1660" s="5"/>
      <c r="G1660" s="5"/>
      <c r="H1660" s="5"/>
      <c r="I1660" s="5"/>
    </row>
    <row r="1661" spans="1:9" x14ac:dyDescent="0.2">
      <c r="A1661" s="25"/>
      <c r="B1661" s="26" t="str">
        <f>IF(A1661&lt;&gt;"",VLOOKUP(A1661,'[1] Liste CFC'!$A$1:$C$788,2,FALSE),"")</f>
        <v/>
      </c>
      <c r="C1661" s="5"/>
      <c r="D1661" s="5"/>
      <c r="E1661" s="5"/>
      <c r="F1661" s="5"/>
      <c r="G1661" s="5"/>
      <c r="H1661" s="5"/>
      <c r="I1661" s="5"/>
    </row>
    <row r="1662" spans="1:9" x14ac:dyDescent="0.2">
      <c r="A1662" s="25"/>
      <c r="B1662" s="26" t="str">
        <f>IF(A1662&lt;&gt;"",VLOOKUP(A1662,'[1] Liste CFC'!$A$1:$C$788,2,FALSE),"")</f>
        <v/>
      </c>
      <c r="C1662" s="5"/>
      <c r="D1662" s="5"/>
      <c r="E1662" s="5"/>
      <c r="F1662" s="5"/>
      <c r="G1662" s="5"/>
      <c r="H1662" s="5"/>
      <c r="I1662" s="5"/>
    </row>
    <row r="1663" spans="1:9" x14ac:dyDescent="0.2">
      <c r="A1663" s="25"/>
      <c r="B1663" s="26" t="str">
        <f>IF(A1663&lt;&gt;"",VLOOKUP(A1663,'[1] Liste CFC'!$A$1:$C$788,2,FALSE),"")</f>
        <v/>
      </c>
      <c r="C1663" s="5"/>
      <c r="D1663" s="5"/>
      <c r="E1663" s="5"/>
      <c r="F1663" s="5"/>
      <c r="G1663" s="5"/>
      <c r="H1663" s="5"/>
      <c r="I1663" s="5"/>
    </row>
    <row r="1664" spans="1:9" x14ac:dyDescent="0.2">
      <c r="A1664" s="25"/>
      <c r="B1664" s="26" t="str">
        <f>IF(A1664&lt;&gt;"",VLOOKUP(A1664,'[1] Liste CFC'!$A$1:$C$788,2,FALSE),"")</f>
        <v/>
      </c>
      <c r="C1664" s="5"/>
      <c r="D1664" s="5"/>
      <c r="E1664" s="5"/>
      <c r="F1664" s="5"/>
      <c r="G1664" s="5"/>
      <c r="H1664" s="5"/>
      <c r="I1664" s="5"/>
    </row>
    <row r="1665" spans="1:9" x14ac:dyDescent="0.2">
      <c r="A1665" s="25"/>
      <c r="B1665" s="26" t="str">
        <f>IF(A1665&lt;&gt;"",VLOOKUP(A1665,'[1] Liste CFC'!$A$1:$C$788,2,FALSE),"")</f>
        <v/>
      </c>
      <c r="C1665" s="5"/>
      <c r="D1665" s="5"/>
      <c r="E1665" s="5"/>
      <c r="F1665" s="5"/>
      <c r="G1665" s="5"/>
      <c r="H1665" s="5"/>
      <c r="I1665" s="5"/>
    </row>
    <row r="1666" spans="1:9" x14ac:dyDescent="0.2">
      <c r="A1666" s="25"/>
      <c r="B1666" s="26" t="str">
        <f>IF(A1666&lt;&gt;"",VLOOKUP(A1666,'[1] Liste CFC'!$A$1:$C$788,2,FALSE),"")</f>
        <v/>
      </c>
      <c r="C1666" s="5"/>
      <c r="D1666" s="5"/>
      <c r="E1666" s="5"/>
      <c r="F1666" s="5"/>
      <c r="G1666" s="5"/>
      <c r="H1666" s="5"/>
      <c r="I1666" s="5"/>
    </row>
    <row r="1667" spans="1:9" x14ac:dyDescent="0.2">
      <c r="A1667" s="25"/>
      <c r="B1667" s="26" t="str">
        <f>IF(A1667&lt;&gt;"",VLOOKUP(A1667,'[1] Liste CFC'!$A$1:$C$788,2,FALSE),"")</f>
        <v/>
      </c>
      <c r="C1667" s="5"/>
      <c r="D1667" s="5"/>
      <c r="E1667" s="5"/>
      <c r="F1667" s="5"/>
      <c r="G1667" s="5"/>
      <c r="H1667" s="5"/>
      <c r="I1667" s="5"/>
    </row>
    <row r="1668" spans="1:9" x14ac:dyDescent="0.2">
      <c r="A1668" s="25"/>
      <c r="B1668" s="26" t="str">
        <f>IF(A1668&lt;&gt;"",VLOOKUP(A1668,'[1] Liste CFC'!$A$1:$C$788,2,FALSE),"")</f>
        <v/>
      </c>
      <c r="C1668" s="5"/>
      <c r="D1668" s="5"/>
      <c r="E1668" s="5"/>
      <c r="F1668" s="5"/>
      <c r="G1668" s="5"/>
      <c r="H1668" s="5"/>
      <c r="I1668" s="5"/>
    </row>
    <row r="1669" spans="1:9" x14ac:dyDescent="0.2">
      <c r="A1669" s="25"/>
      <c r="B1669" s="26" t="str">
        <f>IF(A1669&lt;&gt;"",VLOOKUP(A1669,'[1] Liste CFC'!$A$1:$C$788,2,FALSE),"")</f>
        <v/>
      </c>
      <c r="C1669" s="5"/>
      <c r="D1669" s="5"/>
      <c r="E1669" s="5"/>
      <c r="F1669" s="5"/>
      <c r="G1669" s="5"/>
      <c r="H1669" s="5"/>
      <c r="I1669" s="5"/>
    </row>
    <row r="1670" spans="1:9" x14ac:dyDescent="0.2">
      <c r="A1670" s="25"/>
      <c r="B1670" s="26" t="str">
        <f>IF(A1670&lt;&gt;"",VLOOKUP(A1670,'[1] Liste CFC'!$A$1:$C$788,2,FALSE),"")</f>
        <v/>
      </c>
      <c r="C1670" s="5"/>
      <c r="D1670" s="5"/>
      <c r="E1670" s="5"/>
      <c r="F1670" s="5"/>
      <c r="G1670" s="5"/>
      <c r="H1670" s="5"/>
      <c r="I1670" s="5"/>
    </row>
    <row r="1671" spans="1:9" x14ac:dyDescent="0.2">
      <c r="A1671" s="25"/>
      <c r="B1671" s="26" t="str">
        <f>IF(A1671&lt;&gt;"",VLOOKUP(A1671,'[1] Liste CFC'!$A$1:$C$788,2,FALSE),"")</f>
        <v/>
      </c>
      <c r="C1671" s="5"/>
      <c r="D1671" s="5"/>
      <c r="E1671" s="5"/>
      <c r="F1671" s="5"/>
      <c r="G1671" s="5"/>
      <c r="H1671" s="5"/>
      <c r="I1671" s="5"/>
    </row>
    <row r="1672" spans="1:9" x14ac:dyDescent="0.2">
      <c r="A1672" s="25"/>
      <c r="B1672" s="26" t="str">
        <f>IF(A1672&lt;&gt;"",VLOOKUP(A1672,'[1] Liste CFC'!$A$1:$C$788,2,FALSE),"")</f>
        <v/>
      </c>
      <c r="C1672" s="5"/>
      <c r="D1672" s="5"/>
      <c r="E1672" s="5"/>
      <c r="F1672" s="5"/>
      <c r="G1672" s="5"/>
      <c r="H1672" s="5"/>
      <c r="I1672" s="5"/>
    </row>
    <row r="1673" spans="1:9" x14ac:dyDescent="0.2">
      <c r="A1673" s="25"/>
      <c r="B1673" s="26" t="str">
        <f>IF(A1673&lt;&gt;"",VLOOKUP(A1673,'[1] Liste CFC'!$A$1:$C$788,2,FALSE),"")</f>
        <v/>
      </c>
      <c r="C1673" s="5"/>
      <c r="D1673" s="5"/>
      <c r="E1673" s="5"/>
      <c r="F1673" s="5"/>
      <c r="G1673" s="5"/>
      <c r="H1673" s="5"/>
      <c r="I1673" s="5"/>
    </row>
    <row r="1674" spans="1:9" x14ac:dyDescent="0.2">
      <c r="A1674" s="25"/>
      <c r="B1674" s="26" t="str">
        <f>IF(A1674&lt;&gt;"",VLOOKUP(A1674,'[1] Liste CFC'!$A$1:$C$788,2,FALSE),"")</f>
        <v/>
      </c>
      <c r="C1674" s="5"/>
      <c r="D1674" s="5"/>
      <c r="E1674" s="5"/>
      <c r="F1674" s="5"/>
      <c r="G1674" s="5"/>
      <c r="H1674" s="5"/>
      <c r="I1674" s="5"/>
    </row>
    <row r="1675" spans="1:9" x14ac:dyDescent="0.2">
      <c r="A1675" s="25"/>
      <c r="B1675" s="26" t="str">
        <f>IF(A1675&lt;&gt;"",VLOOKUP(A1675,'[1] Liste CFC'!$A$1:$C$788,2,FALSE),"")</f>
        <v/>
      </c>
      <c r="C1675" s="5"/>
      <c r="D1675" s="5"/>
      <c r="E1675" s="5"/>
      <c r="F1675" s="5"/>
      <c r="G1675" s="5"/>
      <c r="H1675" s="5"/>
      <c r="I1675" s="5"/>
    </row>
    <row r="1676" spans="1:9" x14ac:dyDescent="0.2">
      <c r="A1676" s="25"/>
      <c r="B1676" s="26" t="str">
        <f>IF(A1676&lt;&gt;"",VLOOKUP(A1676,'[1] Liste CFC'!$A$1:$C$788,2,FALSE),"")</f>
        <v/>
      </c>
      <c r="C1676" s="5"/>
      <c r="D1676" s="5"/>
      <c r="E1676" s="5"/>
      <c r="F1676" s="5"/>
      <c r="G1676" s="5"/>
      <c r="H1676" s="5"/>
      <c r="I1676" s="5"/>
    </row>
    <row r="1677" spans="1:9" x14ac:dyDescent="0.2">
      <c r="A1677" s="25"/>
      <c r="B1677" s="26" t="str">
        <f>IF(A1677&lt;&gt;"",VLOOKUP(A1677,'[1] Liste CFC'!$A$1:$C$788,2,FALSE),"")</f>
        <v/>
      </c>
      <c r="C1677" s="5"/>
      <c r="D1677" s="5"/>
      <c r="E1677" s="5"/>
      <c r="F1677" s="5"/>
      <c r="G1677" s="5"/>
      <c r="H1677" s="5"/>
      <c r="I1677" s="5"/>
    </row>
    <row r="1678" spans="1:9" x14ac:dyDescent="0.2">
      <c r="A1678" s="25"/>
      <c r="B1678" s="26" t="str">
        <f>IF(A1678&lt;&gt;"",VLOOKUP(A1678,'[1] Liste CFC'!$A$1:$C$788,2,FALSE),"")</f>
        <v/>
      </c>
      <c r="C1678" s="5"/>
      <c r="D1678" s="5"/>
      <c r="E1678" s="5"/>
      <c r="F1678" s="5"/>
      <c r="G1678" s="5"/>
      <c r="H1678" s="5"/>
      <c r="I1678" s="5"/>
    </row>
    <row r="1679" spans="1:9" x14ac:dyDescent="0.2">
      <c r="A1679" s="25"/>
      <c r="B1679" s="26" t="str">
        <f>IF(A1679&lt;&gt;"",VLOOKUP(A1679,'[1] Liste CFC'!$A$1:$C$788,2,FALSE),"")</f>
        <v/>
      </c>
      <c r="C1679" s="5"/>
      <c r="D1679" s="5"/>
      <c r="E1679" s="5"/>
      <c r="F1679" s="5"/>
      <c r="G1679" s="5"/>
      <c r="H1679" s="5"/>
      <c r="I1679" s="5"/>
    </row>
    <row r="1680" spans="1:9" x14ac:dyDescent="0.2">
      <c r="A1680" s="25"/>
      <c r="B1680" s="26" t="str">
        <f>IF(A1680&lt;&gt;"",VLOOKUP(A1680,'[1] Liste CFC'!$A$1:$C$788,2,FALSE),"")</f>
        <v/>
      </c>
      <c r="C1680" s="5"/>
      <c r="D1680" s="5"/>
      <c r="E1680" s="5"/>
      <c r="F1680" s="5"/>
      <c r="G1680" s="5"/>
      <c r="H1680" s="5"/>
      <c r="I1680" s="5"/>
    </row>
    <row r="1681" spans="1:9" x14ac:dyDescent="0.2">
      <c r="A1681" s="25"/>
      <c r="B1681" s="26" t="str">
        <f>IF(A1681&lt;&gt;"",VLOOKUP(A1681,'[1] Liste CFC'!$A$1:$C$788,2,FALSE),"")</f>
        <v/>
      </c>
      <c r="C1681" s="5"/>
      <c r="D1681" s="5"/>
      <c r="E1681" s="5"/>
      <c r="F1681" s="5"/>
      <c r="G1681" s="5"/>
      <c r="H1681" s="5"/>
      <c r="I1681" s="5"/>
    </row>
    <row r="1682" spans="1:9" x14ac:dyDescent="0.2">
      <c r="A1682" s="25"/>
      <c r="B1682" s="26" t="str">
        <f>IF(A1682&lt;&gt;"",VLOOKUP(A1682,'[1] Liste CFC'!$A$1:$C$788,2,FALSE),"")</f>
        <v/>
      </c>
      <c r="C1682" s="5"/>
      <c r="D1682" s="5"/>
      <c r="E1682" s="5"/>
      <c r="F1682" s="5"/>
      <c r="G1682" s="5"/>
      <c r="H1682" s="5"/>
      <c r="I1682" s="5"/>
    </row>
    <row r="1683" spans="1:9" x14ac:dyDescent="0.2">
      <c r="A1683" s="25"/>
      <c r="B1683" s="26" t="str">
        <f>IF(A1683&lt;&gt;"",VLOOKUP(A1683,'[1] Liste CFC'!$A$1:$C$788,2,FALSE),"")</f>
        <v/>
      </c>
      <c r="C1683" s="5"/>
      <c r="D1683" s="5"/>
      <c r="E1683" s="5"/>
      <c r="F1683" s="5"/>
      <c r="G1683" s="5"/>
      <c r="H1683" s="5"/>
      <c r="I1683" s="5"/>
    </row>
    <row r="1684" spans="1:9" x14ac:dyDescent="0.2">
      <c r="A1684" s="25"/>
      <c r="B1684" s="26" t="str">
        <f>IF(A1684&lt;&gt;"",VLOOKUP(A1684,'[1] Liste CFC'!$A$1:$C$788,2,FALSE),"")</f>
        <v/>
      </c>
      <c r="C1684" s="5"/>
      <c r="D1684" s="5"/>
      <c r="E1684" s="5"/>
      <c r="F1684" s="5"/>
      <c r="G1684" s="5"/>
      <c r="H1684" s="5"/>
      <c r="I1684" s="5"/>
    </row>
    <row r="1685" spans="1:9" x14ac:dyDescent="0.2">
      <c r="A1685" s="25"/>
      <c r="B1685" s="26" t="str">
        <f>IF(A1685&lt;&gt;"",VLOOKUP(A1685,'[1] Liste CFC'!$A$1:$C$788,2,FALSE),"")</f>
        <v/>
      </c>
      <c r="C1685" s="5"/>
      <c r="D1685" s="5"/>
      <c r="E1685" s="5"/>
      <c r="F1685" s="5"/>
      <c r="G1685" s="5"/>
      <c r="H1685" s="5"/>
      <c r="I1685" s="5"/>
    </row>
    <row r="1686" spans="1:9" x14ac:dyDescent="0.2">
      <c r="A1686" s="25"/>
      <c r="B1686" s="26" t="str">
        <f>IF(A1686&lt;&gt;"",VLOOKUP(A1686,'[1] Liste CFC'!$A$1:$C$788,2,FALSE),"")</f>
        <v/>
      </c>
      <c r="C1686" s="5"/>
      <c r="D1686" s="5"/>
      <c r="E1686" s="5"/>
      <c r="F1686" s="5"/>
      <c r="G1686" s="5"/>
      <c r="H1686" s="5"/>
      <c r="I1686" s="5"/>
    </row>
    <row r="1687" spans="1:9" x14ac:dyDescent="0.2">
      <c r="A1687" s="25"/>
      <c r="B1687" s="26" t="str">
        <f>IF(A1687&lt;&gt;"",VLOOKUP(A1687,'[1] Liste CFC'!$A$1:$C$788,2,FALSE),"")</f>
        <v/>
      </c>
      <c r="C1687" s="5"/>
      <c r="D1687" s="5"/>
      <c r="E1687" s="5"/>
      <c r="F1687" s="5"/>
      <c r="G1687" s="5"/>
      <c r="H1687" s="5"/>
      <c r="I1687" s="5"/>
    </row>
    <row r="1688" spans="1:9" x14ac:dyDescent="0.2">
      <c r="A1688" s="25"/>
      <c r="B1688" s="26" t="str">
        <f>IF(A1688&lt;&gt;"",VLOOKUP(A1688,'[1] Liste CFC'!$A$1:$C$788,2,FALSE),"")</f>
        <v/>
      </c>
      <c r="C1688" s="5"/>
      <c r="D1688" s="5"/>
      <c r="E1688" s="5"/>
      <c r="F1688" s="5"/>
      <c r="G1688" s="5"/>
      <c r="H1688" s="5"/>
      <c r="I1688" s="5"/>
    </row>
    <row r="1689" spans="1:9" x14ac:dyDescent="0.2">
      <c r="A1689" s="25"/>
      <c r="B1689" s="26" t="str">
        <f>IF(A1689&lt;&gt;"",VLOOKUP(A1689,'[1] Liste CFC'!$A$1:$C$788,2,FALSE),"")</f>
        <v/>
      </c>
      <c r="C1689" s="5"/>
      <c r="D1689" s="5"/>
      <c r="E1689" s="5"/>
      <c r="F1689" s="5"/>
      <c r="G1689" s="5"/>
      <c r="H1689" s="5"/>
      <c r="I1689" s="5"/>
    </row>
    <row r="1690" spans="1:9" x14ac:dyDescent="0.2">
      <c r="A1690" s="25"/>
      <c r="B1690" s="26" t="str">
        <f>IF(A1690&lt;&gt;"",VLOOKUP(A1690,'[1] Liste CFC'!$A$1:$C$788,2,FALSE),"")</f>
        <v/>
      </c>
      <c r="C1690" s="5"/>
      <c r="D1690" s="5"/>
      <c r="E1690" s="5"/>
      <c r="F1690" s="5"/>
      <c r="G1690" s="5"/>
      <c r="H1690" s="5"/>
      <c r="I1690" s="5"/>
    </row>
    <row r="1691" spans="1:9" x14ac:dyDescent="0.2">
      <c r="A1691" s="25"/>
      <c r="B1691" s="26" t="str">
        <f>IF(A1691&lt;&gt;"",VLOOKUP(A1691,'[1] Liste CFC'!$A$1:$C$788,2,FALSE),"")</f>
        <v/>
      </c>
      <c r="C1691" s="5"/>
      <c r="D1691" s="5"/>
      <c r="E1691" s="5"/>
      <c r="F1691" s="5"/>
      <c r="G1691" s="5"/>
      <c r="H1691" s="5"/>
      <c r="I1691" s="5"/>
    </row>
    <row r="1692" spans="1:9" x14ac:dyDescent="0.2">
      <c r="A1692" s="25"/>
      <c r="B1692" s="26" t="str">
        <f>IF(A1692&lt;&gt;"",VLOOKUP(A1692,'[1] Liste CFC'!$A$1:$C$788,2,FALSE),"")</f>
        <v/>
      </c>
      <c r="C1692" s="5"/>
      <c r="D1692" s="5"/>
      <c r="E1692" s="5"/>
      <c r="F1692" s="5"/>
      <c r="G1692" s="5"/>
      <c r="H1692" s="5"/>
      <c r="I1692" s="5"/>
    </row>
    <row r="1693" spans="1:9" x14ac:dyDescent="0.2">
      <c r="A1693" s="25"/>
      <c r="B1693" s="26" t="str">
        <f>IF(A1693&lt;&gt;"",VLOOKUP(A1693,'[1] Liste CFC'!$A$1:$C$788,2,FALSE),"")</f>
        <v/>
      </c>
      <c r="C1693" s="5"/>
      <c r="D1693" s="5"/>
      <c r="E1693" s="5"/>
      <c r="F1693" s="5"/>
      <c r="G1693" s="5"/>
      <c r="H1693" s="5"/>
      <c r="I1693" s="5"/>
    </row>
    <row r="1694" spans="1:9" x14ac:dyDescent="0.2">
      <c r="A1694" s="25"/>
      <c r="B1694" s="26" t="str">
        <f>IF(A1694&lt;&gt;"",VLOOKUP(A1694,'[1] Liste CFC'!$A$1:$C$788,2,FALSE),"")</f>
        <v/>
      </c>
      <c r="C1694" s="5"/>
      <c r="D1694" s="5"/>
      <c r="E1694" s="5"/>
      <c r="F1694" s="5"/>
      <c r="G1694" s="5"/>
      <c r="H1694" s="5"/>
      <c r="I1694" s="5"/>
    </row>
    <row r="1695" spans="1:9" x14ac:dyDescent="0.2">
      <c r="A1695" s="25"/>
      <c r="B1695" s="26" t="str">
        <f>IF(A1695&lt;&gt;"",VLOOKUP(A1695,'[1] Liste CFC'!$A$1:$C$788,2,FALSE),"")</f>
        <v/>
      </c>
      <c r="C1695" s="5"/>
      <c r="D1695" s="5"/>
      <c r="E1695" s="5"/>
      <c r="F1695" s="5"/>
      <c r="G1695" s="5"/>
      <c r="H1695" s="5"/>
      <c r="I1695" s="5"/>
    </row>
    <row r="1696" spans="1:9" x14ac:dyDescent="0.2">
      <c r="A1696" s="25"/>
      <c r="B1696" s="26" t="str">
        <f>IF(A1696&lt;&gt;"",VLOOKUP(A1696,'[1] Liste CFC'!$A$1:$C$788,2,FALSE),"")</f>
        <v/>
      </c>
      <c r="C1696" s="5"/>
      <c r="D1696" s="5"/>
      <c r="E1696" s="5"/>
      <c r="F1696" s="5"/>
      <c r="G1696" s="5"/>
      <c r="H1696" s="5"/>
      <c r="I1696" s="5"/>
    </row>
    <row r="1697" spans="1:9" x14ac:dyDescent="0.2">
      <c r="A1697" s="25"/>
      <c r="B1697" s="26" t="str">
        <f>IF(A1697&lt;&gt;"",VLOOKUP(A1697,'[1] Liste CFC'!$A$1:$C$788,2,FALSE),"")</f>
        <v/>
      </c>
      <c r="C1697" s="5"/>
      <c r="D1697" s="5"/>
      <c r="E1697" s="5"/>
      <c r="F1697" s="5"/>
      <c r="G1697" s="5"/>
      <c r="H1697" s="5"/>
      <c r="I1697" s="5"/>
    </row>
    <row r="1698" spans="1:9" x14ac:dyDescent="0.2">
      <c r="A1698" s="25"/>
      <c r="B1698" s="26" t="str">
        <f>IF(A1698&lt;&gt;"",VLOOKUP(A1698,'[1] Liste CFC'!$A$1:$C$788,2,FALSE),"")</f>
        <v/>
      </c>
      <c r="C1698" s="5"/>
      <c r="D1698" s="5"/>
      <c r="E1698" s="5"/>
      <c r="F1698" s="5"/>
      <c r="G1698" s="5"/>
      <c r="H1698" s="5"/>
      <c r="I1698" s="5"/>
    </row>
    <row r="1699" spans="1:9" x14ac:dyDescent="0.2">
      <c r="A1699" s="25"/>
      <c r="B1699" s="26" t="str">
        <f>IF(A1699&lt;&gt;"",VLOOKUP(A1699,'[1] Liste CFC'!$A$1:$C$788,2,FALSE),"")</f>
        <v/>
      </c>
      <c r="C1699" s="5"/>
      <c r="D1699" s="5"/>
      <c r="E1699" s="5"/>
      <c r="F1699" s="5"/>
      <c r="G1699" s="5"/>
      <c r="H1699" s="5"/>
      <c r="I1699" s="5"/>
    </row>
    <row r="1700" spans="1:9" x14ac:dyDescent="0.2">
      <c r="A1700" s="25"/>
      <c r="B1700" s="26" t="str">
        <f>IF(A1700&lt;&gt;"",VLOOKUP(A1700,'[1] Liste CFC'!$A$1:$C$788,2,FALSE),"")</f>
        <v/>
      </c>
      <c r="C1700" s="5"/>
      <c r="D1700" s="5"/>
      <c r="E1700" s="5"/>
      <c r="F1700" s="5"/>
      <c r="G1700" s="5"/>
      <c r="H1700" s="5"/>
      <c r="I1700" s="5"/>
    </row>
    <row r="1701" spans="1:9" x14ac:dyDescent="0.2">
      <c r="A1701" s="25"/>
      <c r="B1701" s="26" t="str">
        <f>IF(A1701&lt;&gt;"",VLOOKUP(A1701,'[1] Liste CFC'!$A$1:$C$788,2,FALSE),"")</f>
        <v/>
      </c>
      <c r="C1701" s="5"/>
      <c r="D1701" s="5"/>
      <c r="E1701" s="5"/>
      <c r="F1701" s="5"/>
      <c r="G1701" s="5"/>
      <c r="H1701" s="5"/>
      <c r="I1701" s="5"/>
    </row>
    <row r="1702" spans="1:9" x14ac:dyDescent="0.2">
      <c r="A1702" s="25"/>
      <c r="B1702" s="26" t="str">
        <f>IF(A1702&lt;&gt;"",VLOOKUP(A1702,'[1] Liste CFC'!$A$1:$C$788,2,FALSE),"")</f>
        <v/>
      </c>
      <c r="C1702" s="5"/>
      <c r="D1702" s="5"/>
      <c r="E1702" s="5"/>
      <c r="F1702" s="5"/>
      <c r="G1702" s="5"/>
      <c r="H1702" s="5"/>
      <c r="I1702" s="5"/>
    </row>
    <row r="1703" spans="1:9" x14ac:dyDescent="0.2">
      <c r="A1703" s="25"/>
      <c r="B1703" s="26" t="str">
        <f>IF(A1703&lt;&gt;"",VLOOKUP(A1703,'[1] Liste CFC'!$A$1:$C$788,2,FALSE),"")</f>
        <v/>
      </c>
      <c r="C1703" s="5"/>
      <c r="D1703" s="5"/>
      <c r="E1703" s="5"/>
      <c r="F1703" s="5"/>
      <c r="G1703" s="5"/>
      <c r="H1703" s="5"/>
      <c r="I1703" s="5"/>
    </row>
    <row r="1704" spans="1:9" x14ac:dyDescent="0.2">
      <c r="A1704" s="25"/>
      <c r="B1704" s="26" t="str">
        <f>IF(A1704&lt;&gt;"",VLOOKUP(A1704,'[1] Liste CFC'!$A$1:$C$788,2,FALSE),"")</f>
        <v/>
      </c>
      <c r="C1704" s="5"/>
      <c r="D1704" s="5"/>
      <c r="E1704" s="5"/>
      <c r="F1704" s="5"/>
      <c r="G1704" s="5"/>
      <c r="H1704" s="5"/>
      <c r="I1704" s="5"/>
    </row>
    <row r="1705" spans="1:9" x14ac:dyDescent="0.2">
      <c r="A1705" s="25"/>
      <c r="B1705" s="26" t="str">
        <f>IF(A1705&lt;&gt;"",VLOOKUP(A1705,'[1] Liste CFC'!$A$1:$C$788,2,FALSE),"")</f>
        <v/>
      </c>
      <c r="C1705" s="5"/>
      <c r="D1705" s="5"/>
      <c r="E1705" s="5"/>
      <c r="F1705" s="5"/>
      <c r="G1705" s="5"/>
      <c r="H1705" s="5"/>
      <c r="I1705" s="5"/>
    </row>
    <row r="1706" spans="1:9" x14ac:dyDescent="0.2">
      <c r="A1706" s="25"/>
      <c r="B1706" s="26" t="str">
        <f>IF(A1706&lt;&gt;"",VLOOKUP(A1706,'[1] Liste CFC'!$A$1:$C$788,2,FALSE),"")</f>
        <v/>
      </c>
      <c r="C1706" s="5"/>
      <c r="D1706" s="5"/>
      <c r="E1706" s="5"/>
      <c r="F1706" s="5"/>
      <c r="G1706" s="5"/>
      <c r="H1706" s="5"/>
      <c r="I1706" s="5"/>
    </row>
    <row r="1707" spans="1:9" x14ac:dyDescent="0.2">
      <c r="A1707" s="25"/>
      <c r="B1707" s="26" t="str">
        <f>IF(A1707&lt;&gt;"",VLOOKUP(A1707,'[1] Liste CFC'!$A$1:$C$788,2,FALSE),"")</f>
        <v/>
      </c>
      <c r="C1707" s="5"/>
      <c r="D1707" s="5"/>
      <c r="E1707" s="5"/>
      <c r="F1707" s="5"/>
      <c r="G1707" s="5"/>
      <c r="H1707" s="5"/>
      <c r="I1707" s="5"/>
    </row>
    <row r="1708" spans="1:9" x14ac:dyDescent="0.2">
      <c r="A1708" s="25"/>
      <c r="B1708" s="26" t="str">
        <f>IF(A1708&lt;&gt;"",VLOOKUP(A1708,'[1] Liste CFC'!$A$1:$C$788,2,FALSE),"")</f>
        <v/>
      </c>
      <c r="C1708" s="5"/>
      <c r="D1708" s="5"/>
      <c r="E1708" s="5"/>
      <c r="F1708" s="5"/>
      <c r="G1708" s="5"/>
      <c r="H1708" s="5"/>
      <c r="I1708" s="5"/>
    </row>
    <row r="1709" spans="1:9" x14ac:dyDescent="0.2">
      <c r="A1709" s="25"/>
      <c r="B1709" s="26" t="str">
        <f>IF(A1709&lt;&gt;"",VLOOKUP(A1709,'[1] Liste CFC'!$A$1:$C$788,2,FALSE),"")</f>
        <v/>
      </c>
      <c r="C1709" s="5"/>
      <c r="D1709" s="5"/>
      <c r="E1709" s="5"/>
      <c r="F1709" s="5"/>
      <c r="G1709" s="5"/>
      <c r="H1709" s="5"/>
      <c r="I1709" s="5"/>
    </row>
    <row r="1710" spans="1:9" x14ac:dyDescent="0.2">
      <c r="A1710" s="25"/>
      <c r="B1710" s="26" t="str">
        <f>IF(A1710&lt;&gt;"",VLOOKUP(A1710,'[1] Liste CFC'!$A$1:$C$788,2,FALSE),"")</f>
        <v/>
      </c>
      <c r="C1710" s="5"/>
      <c r="D1710" s="5"/>
      <c r="E1710" s="5"/>
      <c r="F1710" s="5"/>
      <c r="G1710" s="5"/>
      <c r="H1710" s="5"/>
      <c r="I1710" s="5"/>
    </row>
    <row r="1711" spans="1:9" x14ac:dyDescent="0.2">
      <c r="A1711" s="25"/>
      <c r="B1711" s="26" t="str">
        <f>IF(A1711&lt;&gt;"",VLOOKUP(A1711,'[1] Liste CFC'!$A$1:$C$788,2,FALSE),"")</f>
        <v/>
      </c>
      <c r="C1711" s="5"/>
      <c r="D1711" s="5"/>
      <c r="E1711" s="5"/>
      <c r="F1711" s="5"/>
      <c r="G1711" s="5"/>
      <c r="H1711" s="5"/>
      <c r="I1711" s="5"/>
    </row>
    <row r="1712" spans="1:9" x14ac:dyDescent="0.2">
      <c r="A1712" s="25"/>
      <c r="B1712" s="26" t="str">
        <f>IF(A1712&lt;&gt;"",VLOOKUP(A1712,'[1] Liste CFC'!$A$1:$C$788,2,FALSE),"")</f>
        <v/>
      </c>
      <c r="C1712" s="5"/>
      <c r="D1712" s="5"/>
      <c r="E1712" s="5"/>
      <c r="F1712" s="5"/>
      <c r="G1712" s="5"/>
      <c r="H1712" s="5"/>
      <c r="I1712" s="5"/>
    </row>
    <row r="1713" spans="1:9" x14ac:dyDescent="0.2">
      <c r="A1713" s="25"/>
      <c r="B1713" s="26" t="str">
        <f>IF(A1713&lt;&gt;"",VLOOKUP(A1713,'[1] Liste CFC'!$A$1:$C$788,2,FALSE),"")</f>
        <v/>
      </c>
      <c r="C1713" s="5"/>
      <c r="D1713" s="5"/>
      <c r="E1713" s="5"/>
      <c r="F1713" s="5"/>
      <c r="G1713" s="5"/>
      <c r="H1713" s="5"/>
      <c r="I1713" s="5"/>
    </row>
    <row r="1714" spans="1:9" x14ac:dyDescent="0.2">
      <c r="A1714" s="25"/>
      <c r="B1714" s="26" t="str">
        <f>IF(A1714&lt;&gt;"",VLOOKUP(A1714,'[1] Liste CFC'!$A$1:$C$788,2,FALSE),"")</f>
        <v/>
      </c>
      <c r="C1714" s="5"/>
      <c r="D1714" s="5"/>
      <c r="E1714" s="5"/>
      <c r="F1714" s="5"/>
      <c r="G1714" s="5"/>
      <c r="H1714" s="5"/>
      <c r="I1714" s="5"/>
    </row>
    <row r="1715" spans="1:9" x14ac:dyDescent="0.2">
      <c r="A1715" s="25"/>
      <c r="B1715" s="26" t="str">
        <f>IF(A1715&lt;&gt;"",VLOOKUP(A1715,'[1] Liste CFC'!$A$1:$C$788,2,FALSE),"")</f>
        <v/>
      </c>
      <c r="C1715" s="5"/>
      <c r="D1715" s="5"/>
      <c r="E1715" s="5"/>
      <c r="F1715" s="5"/>
      <c r="G1715" s="5"/>
      <c r="H1715" s="5"/>
      <c r="I1715" s="5"/>
    </row>
    <row r="1716" spans="1:9" x14ac:dyDescent="0.2">
      <c r="A1716" s="25"/>
      <c r="B1716" s="26" t="str">
        <f>IF(A1716&lt;&gt;"",VLOOKUP(A1716,'[1] Liste CFC'!$A$1:$C$788,2,FALSE),"")</f>
        <v/>
      </c>
      <c r="C1716" s="5"/>
      <c r="D1716" s="5"/>
      <c r="E1716" s="5"/>
      <c r="F1716" s="5"/>
      <c r="G1716" s="5"/>
      <c r="H1716" s="5"/>
      <c r="I1716" s="5"/>
    </row>
    <row r="1717" spans="1:9" x14ac:dyDescent="0.2">
      <c r="A1717" s="25"/>
      <c r="B1717" s="26" t="str">
        <f>IF(A1717&lt;&gt;"",VLOOKUP(A1717,'[1] Liste CFC'!$A$1:$C$788,2,FALSE),"")</f>
        <v/>
      </c>
      <c r="C1717" s="5"/>
      <c r="D1717" s="5"/>
      <c r="E1717" s="5"/>
      <c r="F1717" s="5"/>
      <c r="G1717" s="5"/>
      <c r="H1717" s="5"/>
      <c r="I1717" s="5"/>
    </row>
    <row r="1718" spans="1:9" x14ac:dyDescent="0.2">
      <c r="A1718" s="25"/>
      <c r="B1718" s="26" t="str">
        <f>IF(A1718&lt;&gt;"",VLOOKUP(A1718,'[1] Liste CFC'!$A$1:$C$788,2,FALSE),"")</f>
        <v/>
      </c>
      <c r="C1718" s="5"/>
      <c r="D1718" s="5"/>
      <c r="E1718" s="5"/>
      <c r="F1718" s="5"/>
      <c r="G1718" s="5"/>
      <c r="H1718" s="5"/>
      <c r="I1718" s="5"/>
    </row>
    <row r="1719" spans="1:9" x14ac:dyDescent="0.2">
      <c r="A1719" s="25"/>
      <c r="B1719" s="26" t="str">
        <f>IF(A1719&lt;&gt;"",VLOOKUP(A1719,'[1] Liste CFC'!$A$1:$C$788,2,FALSE),"")</f>
        <v/>
      </c>
      <c r="C1719" s="5"/>
      <c r="D1719" s="5"/>
      <c r="E1719" s="5"/>
      <c r="F1719" s="5"/>
      <c r="G1719" s="5"/>
      <c r="H1719" s="5"/>
      <c r="I1719" s="5"/>
    </row>
    <row r="1720" spans="1:9" x14ac:dyDescent="0.2">
      <c r="A1720" s="25"/>
      <c r="B1720" s="26" t="str">
        <f>IF(A1720&lt;&gt;"",VLOOKUP(A1720,'[1] Liste CFC'!$A$1:$C$788,2,FALSE),"")</f>
        <v/>
      </c>
      <c r="C1720" s="5"/>
      <c r="D1720" s="5"/>
      <c r="E1720" s="5"/>
      <c r="F1720" s="5"/>
      <c r="G1720" s="5"/>
      <c r="H1720" s="5"/>
      <c r="I1720" s="5"/>
    </row>
    <row r="1721" spans="1:9" x14ac:dyDescent="0.2">
      <c r="A1721" s="25"/>
      <c r="B1721" s="26" t="str">
        <f>IF(A1721&lt;&gt;"",VLOOKUP(A1721,'[1] Liste CFC'!$A$1:$C$788,2,FALSE),"")</f>
        <v/>
      </c>
      <c r="C1721" s="5"/>
      <c r="D1721" s="5"/>
      <c r="E1721" s="5"/>
      <c r="F1721" s="5"/>
      <c r="G1721" s="5"/>
      <c r="H1721" s="5"/>
      <c r="I1721" s="5"/>
    </row>
    <row r="1722" spans="1:9" x14ac:dyDescent="0.2">
      <c r="A1722" s="25"/>
      <c r="B1722" s="26" t="str">
        <f>IF(A1722&lt;&gt;"",VLOOKUP(A1722,'[1] Liste CFC'!$A$1:$C$788,2,FALSE),"")</f>
        <v/>
      </c>
      <c r="C1722" s="5"/>
      <c r="D1722" s="5"/>
      <c r="E1722" s="5"/>
      <c r="F1722" s="5"/>
      <c r="G1722" s="5"/>
      <c r="H1722" s="5"/>
      <c r="I1722" s="5"/>
    </row>
    <row r="1723" spans="1:9" x14ac:dyDescent="0.2">
      <c r="A1723" s="25"/>
      <c r="B1723" s="26" t="str">
        <f>IF(A1723&lt;&gt;"",VLOOKUP(A1723,'[1] Liste CFC'!$A$1:$C$788,2,FALSE),"")</f>
        <v/>
      </c>
      <c r="C1723" s="5"/>
      <c r="D1723" s="5"/>
      <c r="E1723" s="5"/>
      <c r="F1723" s="5"/>
      <c r="G1723" s="5"/>
      <c r="H1723" s="5"/>
      <c r="I1723" s="5"/>
    </row>
    <row r="1724" spans="1:9" x14ac:dyDescent="0.2">
      <c r="A1724" s="25"/>
      <c r="B1724" s="26" t="str">
        <f>IF(A1724&lt;&gt;"",VLOOKUP(A1724,'[1] Liste CFC'!$A$1:$C$788,2,FALSE),"")</f>
        <v/>
      </c>
      <c r="C1724" s="5"/>
      <c r="D1724" s="5"/>
      <c r="E1724" s="5"/>
      <c r="F1724" s="5"/>
      <c r="G1724" s="5"/>
      <c r="H1724" s="5"/>
      <c r="I1724" s="5"/>
    </row>
    <row r="1725" spans="1:9" x14ac:dyDescent="0.2">
      <c r="A1725" s="25"/>
      <c r="B1725" s="26" t="str">
        <f>IF(A1725&lt;&gt;"",VLOOKUP(A1725,'[1] Liste CFC'!$A$1:$C$788,2,FALSE),"")</f>
        <v/>
      </c>
      <c r="C1725" s="5"/>
      <c r="D1725" s="5"/>
      <c r="E1725" s="5"/>
      <c r="F1725" s="5"/>
      <c r="G1725" s="5"/>
      <c r="H1725" s="5"/>
      <c r="I1725" s="5"/>
    </row>
    <row r="1726" spans="1:9" x14ac:dyDescent="0.2">
      <c r="A1726" s="25"/>
      <c r="B1726" s="26" t="str">
        <f>IF(A1726&lt;&gt;"",VLOOKUP(A1726,'[1] Liste CFC'!$A$1:$C$788,2,FALSE),"")</f>
        <v/>
      </c>
      <c r="C1726" s="5"/>
      <c r="D1726" s="5"/>
      <c r="E1726" s="5"/>
      <c r="F1726" s="5"/>
      <c r="G1726" s="5"/>
      <c r="H1726" s="5"/>
      <c r="I1726" s="5"/>
    </row>
    <row r="1727" spans="1:9" x14ac:dyDescent="0.2">
      <c r="A1727" s="25"/>
      <c r="B1727" s="26" t="str">
        <f>IF(A1727&lt;&gt;"",VLOOKUP(A1727,'[1] Liste CFC'!$A$1:$C$788,2,FALSE),"")</f>
        <v/>
      </c>
      <c r="C1727" s="5"/>
      <c r="D1727" s="5"/>
      <c r="E1727" s="5"/>
      <c r="F1727" s="5"/>
      <c r="G1727" s="5"/>
      <c r="H1727" s="5"/>
      <c r="I1727" s="5"/>
    </row>
    <row r="1728" spans="1:9" x14ac:dyDescent="0.2">
      <c r="A1728" s="25"/>
      <c r="B1728" s="26" t="str">
        <f>IF(A1728&lt;&gt;"",VLOOKUP(A1728,'[1] Liste CFC'!$A$1:$C$788,2,FALSE),"")</f>
        <v/>
      </c>
      <c r="C1728" s="5"/>
      <c r="D1728" s="5"/>
      <c r="E1728" s="5"/>
      <c r="F1728" s="5"/>
      <c r="G1728" s="5"/>
      <c r="H1728" s="5"/>
      <c r="I1728" s="5"/>
    </row>
    <row r="1729" spans="1:9" x14ac:dyDescent="0.2">
      <c r="A1729" s="25"/>
      <c r="B1729" s="26" t="str">
        <f>IF(A1729&lt;&gt;"",VLOOKUP(A1729,'[1] Liste CFC'!$A$1:$C$788,2,FALSE),"")</f>
        <v/>
      </c>
      <c r="C1729" s="5"/>
      <c r="D1729" s="5"/>
      <c r="E1729" s="5"/>
      <c r="F1729" s="5"/>
      <c r="G1729" s="5"/>
      <c r="H1729" s="5"/>
      <c r="I1729" s="5"/>
    </row>
    <row r="1730" spans="1:9" x14ac:dyDescent="0.2">
      <c r="A1730" s="25"/>
      <c r="B1730" s="26" t="str">
        <f>IF(A1730&lt;&gt;"",VLOOKUP(A1730,'[1] Liste CFC'!$A$1:$C$788,2,FALSE),"")</f>
        <v/>
      </c>
      <c r="C1730" s="5"/>
      <c r="D1730" s="5"/>
      <c r="E1730" s="5"/>
      <c r="F1730" s="5"/>
      <c r="G1730" s="5"/>
      <c r="H1730" s="5"/>
      <c r="I1730" s="5"/>
    </row>
    <row r="1731" spans="1:9" x14ac:dyDescent="0.2">
      <c r="A1731" s="25"/>
      <c r="B1731" s="26" t="str">
        <f>IF(A1731&lt;&gt;"",VLOOKUP(A1731,'[1] Liste CFC'!$A$1:$C$788,2,FALSE),"")</f>
        <v/>
      </c>
      <c r="C1731" s="5"/>
      <c r="D1731" s="5"/>
      <c r="E1731" s="5"/>
      <c r="F1731" s="5"/>
      <c r="G1731" s="5"/>
      <c r="H1731" s="5"/>
      <c r="I1731" s="5"/>
    </row>
    <row r="1732" spans="1:9" x14ac:dyDescent="0.2">
      <c r="A1732" s="25"/>
      <c r="B1732" s="26" t="str">
        <f>IF(A1732&lt;&gt;"",VLOOKUP(A1732,'[1] Liste CFC'!$A$1:$C$788,2,FALSE),"")</f>
        <v/>
      </c>
      <c r="C1732" s="5"/>
      <c r="D1732" s="5"/>
      <c r="E1732" s="5"/>
      <c r="F1732" s="5"/>
      <c r="G1732" s="5"/>
      <c r="H1732" s="5"/>
      <c r="I1732" s="5"/>
    </row>
    <row r="1733" spans="1:9" x14ac:dyDescent="0.2">
      <c r="A1733" s="25"/>
      <c r="B1733" s="26" t="str">
        <f>IF(A1733&lt;&gt;"",VLOOKUP(A1733,'[1] Liste CFC'!$A$1:$C$788,2,FALSE),"")</f>
        <v/>
      </c>
      <c r="C1733" s="5"/>
      <c r="D1733" s="5"/>
      <c r="E1733" s="5"/>
      <c r="F1733" s="5"/>
      <c r="G1733" s="5"/>
      <c r="H1733" s="5"/>
      <c r="I1733" s="5"/>
    </row>
    <row r="1734" spans="1:9" x14ac:dyDescent="0.2">
      <c r="A1734" s="25"/>
      <c r="B1734" s="26" t="str">
        <f>IF(A1734&lt;&gt;"",VLOOKUP(A1734,'[1] Liste CFC'!$A$1:$C$788,2,FALSE),"")</f>
        <v/>
      </c>
      <c r="C1734" s="5"/>
      <c r="D1734" s="5"/>
      <c r="E1734" s="5"/>
      <c r="F1734" s="5"/>
      <c r="G1734" s="5"/>
      <c r="H1734" s="5"/>
      <c r="I1734" s="5"/>
    </row>
    <row r="1735" spans="1:9" x14ac:dyDescent="0.2">
      <c r="A1735" s="25"/>
      <c r="B1735" s="26" t="str">
        <f>IF(A1735&lt;&gt;"",VLOOKUP(A1735,'[1] Liste CFC'!$A$1:$C$788,2,FALSE),"")</f>
        <v/>
      </c>
      <c r="C1735" s="5"/>
      <c r="D1735" s="5"/>
      <c r="E1735" s="5"/>
      <c r="F1735" s="5"/>
      <c r="G1735" s="5"/>
      <c r="H1735" s="5"/>
      <c r="I1735" s="5"/>
    </row>
    <row r="1736" spans="1:9" x14ac:dyDescent="0.2">
      <c r="A1736" s="25"/>
      <c r="B1736" s="26" t="str">
        <f>IF(A1736&lt;&gt;"",VLOOKUP(A1736,'[1] Liste CFC'!$A$1:$C$788,2,FALSE),"")</f>
        <v/>
      </c>
      <c r="C1736" s="5"/>
      <c r="D1736" s="5"/>
      <c r="E1736" s="5"/>
      <c r="F1736" s="5"/>
      <c r="G1736" s="5"/>
      <c r="H1736" s="5"/>
      <c r="I1736" s="5"/>
    </row>
    <row r="1737" spans="1:9" x14ac:dyDescent="0.2">
      <c r="A1737" s="25"/>
      <c r="B1737" s="26" t="str">
        <f>IF(A1737&lt;&gt;"",VLOOKUP(A1737,'[1] Liste CFC'!$A$1:$C$788,2,FALSE),"")</f>
        <v/>
      </c>
      <c r="C1737" s="5"/>
      <c r="D1737" s="5"/>
      <c r="E1737" s="5"/>
      <c r="F1737" s="5"/>
      <c r="G1737" s="5"/>
      <c r="H1737" s="5"/>
      <c r="I1737" s="5"/>
    </row>
    <row r="1738" spans="1:9" x14ac:dyDescent="0.2">
      <c r="A1738" s="25"/>
      <c r="B1738" s="26" t="str">
        <f>IF(A1738&lt;&gt;"",VLOOKUP(A1738,'[1] Liste CFC'!$A$1:$C$788,2,FALSE),"")</f>
        <v/>
      </c>
      <c r="C1738" s="5"/>
      <c r="D1738" s="5"/>
      <c r="E1738" s="5"/>
      <c r="F1738" s="5"/>
      <c r="G1738" s="5"/>
      <c r="H1738" s="5"/>
      <c r="I1738" s="5"/>
    </row>
    <row r="1739" spans="1:9" x14ac:dyDescent="0.2">
      <c r="A1739" s="25"/>
      <c r="B1739" s="26" t="str">
        <f>IF(A1739&lt;&gt;"",VLOOKUP(A1739,'[1] Liste CFC'!$A$1:$C$788,2,FALSE),"")</f>
        <v/>
      </c>
      <c r="C1739" s="5"/>
      <c r="D1739" s="5"/>
      <c r="E1739" s="5"/>
      <c r="F1739" s="5"/>
      <c r="G1739" s="5"/>
      <c r="H1739" s="5"/>
      <c r="I1739" s="5"/>
    </row>
    <row r="1740" spans="1:9" x14ac:dyDescent="0.2">
      <c r="A1740" s="25"/>
      <c r="B1740" s="26" t="str">
        <f>IF(A1740&lt;&gt;"",VLOOKUP(A1740,'[1] Liste CFC'!$A$1:$C$788,2,FALSE),"")</f>
        <v/>
      </c>
      <c r="C1740" s="5"/>
      <c r="D1740" s="5"/>
      <c r="E1740" s="5"/>
      <c r="F1740" s="5"/>
      <c r="G1740" s="5"/>
      <c r="H1740" s="5"/>
      <c r="I1740" s="5"/>
    </row>
    <row r="1741" spans="1:9" x14ac:dyDescent="0.2">
      <c r="A1741" s="25"/>
      <c r="B1741" s="26" t="str">
        <f>IF(A1741&lt;&gt;"",VLOOKUP(A1741,'[1] Liste CFC'!$A$1:$C$788,2,FALSE),"")</f>
        <v/>
      </c>
      <c r="C1741" s="5"/>
      <c r="D1741" s="5"/>
      <c r="E1741" s="5"/>
      <c r="F1741" s="5"/>
      <c r="G1741" s="5"/>
      <c r="H1741" s="5"/>
      <c r="I1741" s="5"/>
    </row>
    <row r="1742" spans="1:9" x14ac:dyDescent="0.2">
      <c r="A1742" s="25"/>
      <c r="B1742" s="26" t="str">
        <f>IF(A1742&lt;&gt;"",VLOOKUP(A1742,'[1] Liste CFC'!$A$1:$C$788,2,FALSE),"")</f>
        <v/>
      </c>
      <c r="C1742" s="5"/>
      <c r="D1742" s="5"/>
      <c r="E1742" s="5"/>
      <c r="F1742" s="5"/>
      <c r="G1742" s="5"/>
      <c r="H1742" s="5"/>
      <c r="I1742" s="5"/>
    </row>
    <row r="1743" spans="1:9" x14ac:dyDescent="0.2">
      <c r="A1743" s="25"/>
      <c r="B1743" s="26" t="str">
        <f>IF(A1743&lt;&gt;"",VLOOKUP(A1743,'[1] Liste CFC'!$A$1:$C$788,2,FALSE),"")</f>
        <v/>
      </c>
      <c r="C1743" s="5"/>
      <c r="D1743" s="5"/>
      <c r="E1743" s="5"/>
      <c r="F1743" s="5"/>
      <c r="G1743" s="5"/>
      <c r="H1743" s="5"/>
      <c r="I1743" s="5"/>
    </row>
    <row r="1744" spans="1:9" x14ac:dyDescent="0.2">
      <c r="A1744" s="25"/>
      <c r="B1744" s="26" t="str">
        <f>IF(A1744&lt;&gt;"",VLOOKUP(A1744,'[1] Liste CFC'!$A$1:$C$788,2,FALSE),"")</f>
        <v/>
      </c>
      <c r="C1744" s="5"/>
      <c r="D1744" s="5"/>
      <c r="E1744" s="5"/>
      <c r="F1744" s="5"/>
      <c r="G1744" s="5"/>
      <c r="H1744" s="5"/>
      <c r="I1744" s="5"/>
    </row>
    <row r="1745" spans="1:9" x14ac:dyDescent="0.2">
      <c r="A1745" s="25"/>
      <c r="B1745" s="26" t="str">
        <f>IF(A1745&lt;&gt;"",VLOOKUP(A1745,'[1] Liste CFC'!$A$1:$C$788,2,FALSE),"")</f>
        <v/>
      </c>
      <c r="C1745" s="5"/>
      <c r="D1745" s="5"/>
      <c r="E1745" s="5"/>
      <c r="F1745" s="5"/>
      <c r="G1745" s="5"/>
      <c r="H1745" s="5"/>
      <c r="I1745" s="5"/>
    </row>
    <row r="1746" spans="1:9" x14ac:dyDescent="0.2">
      <c r="A1746" s="25"/>
      <c r="B1746" s="26" t="str">
        <f>IF(A1746&lt;&gt;"",VLOOKUP(A1746,'[1] Liste CFC'!$A$1:$C$788,2,FALSE),"")</f>
        <v/>
      </c>
      <c r="C1746" s="5"/>
      <c r="D1746" s="5"/>
      <c r="E1746" s="5"/>
      <c r="F1746" s="5"/>
      <c r="G1746" s="5"/>
      <c r="H1746" s="5"/>
      <c r="I1746" s="5"/>
    </row>
    <row r="1747" spans="1:9" x14ac:dyDescent="0.2">
      <c r="A1747" s="25"/>
      <c r="B1747" s="26" t="str">
        <f>IF(A1747&lt;&gt;"",VLOOKUP(A1747,'[1] Liste CFC'!$A$1:$C$788,2,FALSE),"")</f>
        <v/>
      </c>
      <c r="C1747" s="5"/>
      <c r="D1747" s="5"/>
      <c r="E1747" s="5"/>
      <c r="F1747" s="5"/>
      <c r="G1747" s="5"/>
      <c r="H1747" s="5"/>
      <c r="I1747" s="5"/>
    </row>
    <row r="1748" spans="1:9" x14ac:dyDescent="0.2">
      <c r="A1748" s="25"/>
      <c r="B1748" s="26" t="str">
        <f>IF(A1748&lt;&gt;"",VLOOKUP(A1748,'[1] Liste CFC'!$A$1:$C$788,2,FALSE),"")</f>
        <v/>
      </c>
      <c r="C1748" s="5"/>
      <c r="D1748" s="5"/>
      <c r="E1748" s="5"/>
      <c r="F1748" s="5"/>
      <c r="G1748" s="5"/>
      <c r="H1748" s="5"/>
      <c r="I1748" s="5"/>
    </row>
    <row r="1749" spans="1:9" x14ac:dyDescent="0.2">
      <c r="A1749" s="25"/>
      <c r="B1749" s="26" t="str">
        <f>IF(A1749&lt;&gt;"",VLOOKUP(A1749,'[1] Liste CFC'!$A$1:$C$788,2,FALSE),"")</f>
        <v/>
      </c>
      <c r="C1749" s="5"/>
      <c r="D1749" s="5"/>
      <c r="E1749" s="5"/>
      <c r="F1749" s="5"/>
      <c r="G1749" s="5"/>
      <c r="H1749" s="5"/>
      <c r="I1749" s="5"/>
    </row>
    <row r="1750" spans="1:9" x14ac:dyDescent="0.2">
      <c r="A1750" s="25"/>
      <c r="B1750" s="26" t="str">
        <f>IF(A1750&lt;&gt;"",VLOOKUP(A1750,'[1] Liste CFC'!$A$1:$C$788,2,FALSE),"")</f>
        <v/>
      </c>
      <c r="C1750" s="5"/>
      <c r="D1750" s="5"/>
      <c r="E1750" s="5"/>
      <c r="F1750" s="5"/>
      <c r="G1750" s="5"/>
      <c r="H1750" s="5"/>
      <c r="I1750" s="5"/>
    </row>
    <row r="1751" spans="1:9" x14ac:dyDescent="0.2">
      <c r="A1751" s="25"/>
      <c r="B1751" s="26" t="str">
        <f>IF(A1751&lt;&gt;"",VLOOKUP(A1751,'[1] Liste CFC'!$A$1:$C$788,2,FALSE),"")</f>
        <v/>
      </c>
      <c r="C1751" s="5"/>
      <c r="D1751" s="5"/>
      <c r="E1751" s="5"/>
      <c r="F1751" s="5"/>
      <c r="G1751" s="5"/>
      <c r="H1751" s="5"/>
      <c r="I1751" s="5"/>
    </row>
    <row r="1752" spans="1:9" x14ac:dyDescent="0.2">
      <c r="A1752" s="25"/>
      <c r="B1752" s="26" t="str">
        <f>IF(A1752&lt;&gt;"",VLOOKUP(A1752,'[1] Liste CFC'!$A$1:$C$788,2,FALSE),"")</f>
        <v/>
      </c>
      <c r="C1752" s="5"/>
      <c r="D1752" s="5"/>
      <c r="E1752" s="5"/>
      <c r="F1752" s="5"/>
      <c r="G1752" s="5"/>
      <c r="H1752" s="5"/>
      <c r="I1752" s="5"/>
    </row>
    <row r="1753" spans="1:9" x14ac:dyDescent="0.2">
      <c r="A1753" s="25"/>
      <c r="B1753" s="26" t="str">
        <f>IF(A1753&lt;&gt;"",VLOOKUP(A1753,'[1] Liste CFC'!$A$1:$C$788,2,FALSE),"")</f>
        <v/>
      </c>
      <c r="C1753" s="5"/>
      <c r="D1753" s="5"/>
      <c r="E1753" s="5"/>
      <c r="F1753" s="5"/>
      <c r="G1753" s="5"/>
      <c r="H1753" s="5"/>
      <c r="I1753" s="5"/>
    </row>
    <row r="1754" spans="1:9" x14ac:dyDescent="0.2">
      <c r="A1754" s="25"/>
      <c r="B1754" s="26" t="str">
        <f>IF(A1754&lt;&gt;"",VLOOKUP(A1754,'[1] Liste CFC'!$A$1:$C$788,2,FALSE),"")</f>
        <v/>
      </c>
      <c r="C1754" s="5"/>
      <c r="D1754" s="5"/>
      <c r="E1754" s="5"/>
      <c r="F1754" s="5"/>
      <c r="G1754" s="5"/>
      <c r="H1754" s="5"/>
      <c r="I1754" s="5"/>
    </row>
    <row r="1755" spans="1:9" x14ac:dyDescent="0.2">
      <c r="A1755" s="25"/>
      <c r="B1755" s="26" t="str">
        <f>IF(A1755&lt;&gt;"",VLOOKUP(A1755,'[1] Liste CFC'!$A$1:$C$788,2,FALSE),"")</f>
        <v/>
      </c>
      <c r="C1755" s="5"/>
      <c r="D1755" s="5"/>
      <c r="E1755" s="5"/>
      <c r="F1755" s="5"/>
      <c r="G1755" s="5"/>
      <c r="H1755" s="5"/>
      <c r="I1755" s="5"/>
    </row>
    <row r="1756" spans="1:9" x14ac:dyDescent="0.2">
      <c r="A1756" s="25"/>
      <c r="B1756" s="26" t="str">
        <f>IF(A1756&lt;&gt;"",VLOOKUP(A1756,'[1] Liste CFC'!$A$1:$C$788,2,FALSE),"")</f>
        <v/>
      </c>
      <c r="C1756" s="5"/>
      <c r="D1756" s="5"/>
      <c r="E1756" s="5"/>
      <c r="F1756" s="5"/>
      <c r="G1756" s="5"/>
      <c r="H1756" s="5"/>
      <c r="I1756" s="5"/>
    </row>
    <row r="1757" spans="1:9" x14ac:dyDescent="0.2">
      <c r="A1757" s="25"/>
      <c r="B1757" s="26" t="str">
        <f>IF(A1757&lt;&gt;"",VLOOKUP(A1757,'[1] Liste CFC'!$A$1:$C$788,2,FALSE),"")</f>
        <v/>
      </c>
      <c r="C1757" s="5"/>
      <c r="D1757" s="5"/>
      <c r="E1757" s="5"/>
      <c r="F1757" s="5"/>
      <c r="G1757" s="5"/>
      <c r="H1757" s="5"/>
      <c r="I1757" s="5"/>
    </row>
    <row r="1758" spans="1:9" x14ac:dyDescent="0.2">
      <c r="A1758" s="25"/>
      <c r="B1758" s="26" t="str">
        <f>IF(A1758&lt;&gt;"",VLOOKUP(A1758,'[1] Liste CFC'!$A$1:$C$788,2,FALSE),"")</f>
        <v/>
      </c>
      <c r="C1758" s="5"/>
      <c r="D1758" s="5"/>
      <c r="E1758" s="5"/>
      <c r="F1758" s="5"/>
      <c r="G1758" s="5"/>
      <c r="H1758" s="5"/>
      <c r="I1758" s="5"/>
    </row>
    <row r="1759" spans="1:9" x14ac:dyDescent="0.2">
      <c r="A1759" s="25"/>
      <c r="B1759" s="26" t="str">
        <f>IF(A1759&lt;&gt;"",VLOOKUP(A1759,'[1] Liste CFC'!$A$1:$C$788,2,FALSE),"")</f>
        <v/>
      </c>
      <c r="C1759" s="5"/>
      <c r="D1759" s="5"/>
      <c r="E1759" s="5"/>
      <c r="F1759" s="5"/>
      <c r="G1759" s="5"/>
      <c r="H1759" s="5"/>
      <c r="I1759" s="5"/>
    </row>
    <row r="1760" spans="1:9" x14ac:dyDescent="0.2">
      <c r="A1760" s="25"/>
      <c r="B1760" s="26" t="str">
        <f>IF(A1760&lt;&gt;"",VLOOKUP(A1760,'[1] Liste CFC'!$A$1:$C$788,2,FALSE),"")</f>
        <v/>
      </c>
      <c r="C1760" s="5"/>
      <c r="D1760" s="5"/>
      <c r="E1760" s="5"/>
      <c r="F1760" s="5"/>
      <c r="G1760" s="5"/>
      <c r="H1760" s="5"/>
      <c r="I1760" s="5"/>
    </row>
    <row r="1761" spans="1:9" x14ac:dyDescent="0.2">
      <c r="A1761" s="25"/>
      <c r="B1761" s="26" t="str">
        <f>IF(A1761&lt;&gt;"",VLOOKUP(A1761,'[1] Liste CFC'!$A$1:$C$788,2,FALSE),"")</f>
        <v/>
      </c>
      <c r="C1761" s="5"/>
      <c r="D1761" s="5"/>
      <c r="E1761" s="5"/>
      <c r="F1761" s="5"/>
      <c r="G1761" s="5"/>
      <c r="H1761" s="5"/>
      <c r="I1761" s="5"/>
    </row>
    <row r="1762" spans="1:9" x14ac:dyDescent="0.2">
      <c r="A1762" s="25"/>
      <c r="B1762" s="26" t="str">
        <f>IF(A1762&lt;&gt;"",VLOOKUP(A1762,'[1] Liste CFC'!$A$1:$C$788,2,FALSE),"")</f>
        <v/>
      </c>
      <c r="C1762" s="5"/>
      <c r="D1762" s="5"/>
      <c r="E1762" s="5"/>
      <c r="F1762" s="5"/>
      <c r="G1762" s="5"/>
      <c r="H1762" s="5"/>
      <c r="I1762" s="5"/>
    </row>
    <row r="1763" spans="1:9" x14ac:dyDescent="0.2">
      <c r="A1763" s="25"/>
      <c r="B1763" s="26" t="str">
        <f>IF(A1763&lt;&gt;"",VLOOKUP(A1763,'[1] Liste CFC'!$A$1:$C$788,2,FALSE),"")</f>
        <v/>
      </c>
      <c r="C1763" s="5"/>
      <c r="D1763" s="5"/>
      <c r="E1763" s="5"/>
      <c r="F1763" s="5"/>
      <c r="G1763" s="5"/>
      <c r="H1763" s="5"/>
      <c r="I1763" s="5"/>
    </row>
    <row r="1764" spans="1:9" x14ac:dyDescent="0.2">
      <c r="A1764" s="25"/>
      <c r="B1764" s="26" t="str">
        <f>IF(A1764&lt;&gt;"",VLOOKUP(A1764,'[1] Liste CFC'!$A$1:$C$788,2,FALSE),"")</f>
        <v/>
      </c>
      <c r="C1764" s="5"/>
      <c r="D1764" s="5"/>
      <c r="E1764" s="5"/>
      <c r="F1764" s="5"/>
      <c r="G1764" s="5"/>
      <c r="H1764" s="5"/>
      <c r="I1764" s="5"/>
    </row>
    <row r="1765" spans="1:9" x14ac:dyDescent="0.2">
      <c r="A1765" s="25"/>
      <c r="B1765" s="26" t="str">
        <f>IF(A1765&lt;&gt;"",VLOOKUP(A1765,'[1] Liste CFC'!$A$1:$C$788,2,FALSE),"")</f>
        <v/>
      </c>
      <c r="C1765" s="5"/>
      <c r="D1765" s="5"/>
      <c r="E1765" s="5"/>
      <c r="F1765" s="5"/>
      <c r="G1765" s="5"/>
      <c r="H1765" s="5"/>
      <c r="I1765" s="5"/>
    </row>
    <row r="1766" spans="1:9" x14ac:dyDescent="0.2">
      <c r="A1766" s="25"/>
      <c r="B1766" s="26" t="str">
        <f>IF(A1766&lt;&gt;"",VLOOKUP(A1766,'[1] Liste CFC'!$A$1:$C$788,2,FALSE),"")</f>
        <v/>
      </c>
      <c r="C1766" s="5"/>
      <c r="D1766" s="5"/>
      <c r="E1766" s="5"/>
      <c r="F1766" s="5"/>
      <c r="G1766" s="5"/>
      <c r="H1766" s="5"/>
      <c r="I1766" s="5"/>
    </row>
    <row r="1767" spans="1:9" x14ac:dyDescent="0.2">
      <c r="A1767" s="25"/>
      <c r="B1767" s="26" t="str">
        <f>IF(A1767&lt;&gt;"",VLOOKUP(A1767,'[1] Liste CFC'!$A$1:$C$788,2,FALSE),"")</f>
        <v/>
      </c>
      <c r="C1767" s="5"/>
      <c r="D1767" s="5"/>
      <c r="E1767" s="5"/>
      <c r="F1767" s="5"/>
      <c r="G1767" s="5"/>
      <c r="H1767" s="5"/>
      <c r="I1767" s="5"/>
    </row>
    <row r="1768" spans="1:9" x14ac:dyDescent="0.2">
      <c r="A1768" s="25"/>
      <c r="B1768" s="26" t="str">
        <f>IF(A1768&lt;&gt;"",VLOOKUP(A1768,'[1] Liste CFC'!$A$1:$C$788,2,FALSE),"")</f>
        <v/>
      </c>
      <c r="C1768" s="5"/>
      <c r="D1768" s="5"/>
      <c r="E1768" s="5"/>
      <c r="F1768" s="5"/>
      <c r="G1768" s="5"/>
      <c r="H1768" s="5"/>
      <c r="I1768" s="5"/>
    </row>
    <row r="1769" spans="1:9" x14ac:dyDescent="0.2">
      <c r="A1769" s="25"/>
      <c r="B1769" s="26" t="str">
        <f>IF(A1769&lt;&gt;"",VLOOKUP(A1769,'[1] Liste CFC'!$A$1:$C$788,2,FALSE),"")</f>
        <v/>
      </c>
      <c r="C1769" s="5"/>
      <c r="D1769" s="5"/>
      <c r="E1769" s="5"/>
      <c r="F1769" s="5"/>
      <c r="G1769" s="5"/>
      <c r="H1769" s="5"/>
      <c r="I1769" s="5"/>
    </row>
    <row r="1770" spans="1:9" x14ac:dyDescent="0.2">
      <c r="A1770" s="25"/>
      <c r="B1770" s="26" t="str">
        <f>IF(A1770&lt;&gt;"",VLOOKUP(A1770,'[1] Liste CFC'!$A$1:$C$788,2,FALSE),"")</f>
        <v/>
      </c>
      <c r="C1770" s="5"/>
      <c r="D1770" s="5"/>
      <c r="E1770" s="5"/>
      <c r="F1770" s="5"/>
      <c r="G1770" s="5"/>
      <c r="H1770" s="5"/>
      <c r="I1770" s="5"/>
    </row>
    <row r="1771" spans="1:9" x14ac:dyDescent="0.2">
      <c r="A1771" s="25"/>
      <c r="B1771" s="26" t="str">
        <f>IF(A1771&lt;&gt;"",VLOOKUP(A1771,'[1] Liste CFC'!$A$1:$C$788,2,FALSE),"")</f>
        <v/>
      </c>
      <c r="C1771" s="5"/>
      <c r="D1771" s="5"/>
      <c r="E1771" s="5"/>
      <c r="F1771" s="5"/>
      <c r="G1771" s="5"/>
      <c r="H1771" s="5"/>
      <c r="I1771" s="5"/>
    </row>
    <row r="1772" spans="1:9" x14ac:dyDescent="0.2">
      <c r="A1772" s="25"/>
      <c r="B1772" s="26" t="str">
        <f>IF(A1772&lt;&gt;"",VLOOKUP(A1772,'[1] Liste CFC'!$A$1:$C$788,2,FALSE),"")</f>
        <v/>
      </c>
      <c r="C1772" s="5"/>
      <c r="D1772" s="5"/>
      <c r="E1772" s="5"/>
      <c r="F1772" s="5"/>
      <c r="G1772" s="5"/>
      <c r="H1772" s="5"/>
      <c r="I1772" s="5"/>
    </row>
    <row r="1773" spans="1:9" x14ac:dyDescent="0.2">
      <c r="A1773" s="25"/>
      <c r="B1773" s="26" t="str">
        <f>IF(A1773&lt;&gt;"",VLOOKUP(A1773,'[1] Liste CFC'!$A$1:$C$788,2,FALSE),"")</f>
        <v/>
      </c>
      <c r="C1773" s="5"/>
      <c r="D1773" s="5"/>
      <c r="E1773" s="5"/>
      <c r="F1773" s="5"/>
      <c r="G1773" s="5"/>
      <c r="H1773" s="5"/>
      <c r="I1773" s="5"/>
    </row>
    <row r="1774" spans="1:9" x14ac:dyDescent="0.2">
      <c r="A1774" s="25"/>
      <c r="B1774" s="26" t="str">
        <f>IF(A1774&lt;&gt;"",VLOOKUP(A1774,'[1] Liste CFC'!$A$1:$C$788,2,FALSE),"")</f>
        <v/>
      </c>
      <c r="C1774" s="5"/>
      <c r="D1774" s="5"/>
      <c r="E1774" s="5"/>
      <c r="F1774" s="5"/>
      <c r="G1774" s="5"/>
      <c r="H1774" s="5"/>
      <c r="I1774" s="5"/>
    </row>
    <row r="1775" spans="1:9" x14ac:dyDescent="0.2">
      <c r="A1775" s="25"/>
      <c r="B1775" s="26" t="str">
        <f>IF(A1775&lt;&gt;"",VLOOKUP(A1775,'[1] Liste CFC'!$A$1:$C$788,2,FALSE),"")</f>
        <v/>
      </c>
      <c r="C1775" s="5"/>
      <c r="D1775" s="5"/>
      <c r="E1775" s="5"/>
      <c r="F1775" s="5"/>
      <c r="G1775" s="5"/>
      <c r="H1775" s="5"/>
      <c r="I1775" s="5"/>
    </row>
    <row r="1776" spans="1:9" x14ac:dyDescent="0.2">
      <c r="A1776" s="25"/>
      <c r="B1776" s="26" t="str">
        <f>IF(A1776&lt;&gt;"",VLOOKUP(A1776,'[1] Liste CFC'!$A$1:$C$788,2,FALSE),"")</f>
        <v/>
      </c>
      <c r="C1776" s="5"/>
      <c r="D1776" s="5"/>
      <c r="E1776" s="5"/>
      <c r="F1776" s="5"/>
      <c r="G1776" s="5"/>
      <c r="H1776" s="5"/>
      <c r="I1776" s="5"/>
    </row>
    <row r="1777" spans="1:9" x14ac:dyDescent="0.2">
      <c r="A1777" s="25"/>
      <c r="B1777" s="26" t="str">
        <f>IF(A1777&lt;&gt;"",VLOOKUP(A1777,'[1] Liste CFC'!$A$1:$C$788,2,FALSE),"")</f>
        <v/>
      </c>
      <c r="C1777" s="5"/>
      <c r="D1777" s="5"/>
      <c r="E1777" s="5"/>
      <c r="F1777" s="5"/>
      <c r="G1777" s="5"/>
      <c r="H1777" s="5"/>
      <c r="I1777" s="5"/>
    </row>
    <row r="1778" spans="1:9" x14ac:dyDescent="0.2">
      <c r="A1778" s="25"/>
      <c r="B1778" s="26" t="str">
        <f>IF(A1778&lt;&gt;"",VLOOKUP(A1778,'[1] Liste CFC'!$A$1:$C$788,2,FALSE),"")</f>
        <v/>
      </c>
      <c r="C1778" s="5"/>
      <c r="D1778" s="5"/>
      <c r="E1778" s="5"/>
      <c r="F1778" s="5"/>
      <c r="G1778" s="5"/>
      <c r="H1778" s="5"/>
      <c r="I1778" s="5"/>
    </row>
    <row r="1779" spans="1:9" x14ac:dyDescent="0.2">
      <c r="A1779" s="25"/>
      <c r="B1779" s="26" t="str">
        <f>IF(A1779&lt;&gt;"",VLOOKUP(A1779,'[1] Liste CFC'!$A$1:$C$788,2,FALSE),"")</f>
        <v/>
      </c>
      <c r="C1779" s="5"/>
      <c r="D1779" s="5"/>
      <c r="E1779" s="5"/>
      <c r="F1779" s="5"/>
      <c r="G1779" s="5"/>
      <c r="H1779" s="5"/>
      <c r="I1779" s="5"/>
    </row>
    <row r="1780" spans="1:9" x14ac:dyDescent="0.2">
      <c r="A1780" s="25"/>
      <c r="B1780" s="26" t="str">
        <f>IF(A1780&lt;&gt;"",VLOOKUP(A1780,'[1] Liste CFC'!$A$1:$C$788,2,FALSE),"")</f>
        <v/>
      </c>
      <c r="C1780" s="5"/>
      <c r="D1780" s="5"/>
      <c r="E1780" s="5"/>
      <c r="F1780" s="5"/>
      <c r="G1780" s="5"/>
      <c r="H1780" s="5"/>
      <c r="I1780" s="5"/>
    </row>
    <row r="1781" spans="1:9" x14ac:dyDescent="0.2">
      <c r="A1781" s="25"/>
      <c r="B1781" s="26" t="str">
        <f>IF(A1781&lt;&gt;"",VLOOKUP(A1781,'[1] Liste CFC'!$A$1:$C$788,2,FALSE),"")</f>
        <v/>
      </c>
      <c r="C1781" s="5"/>
      <c r="D1781" s="5"/>
      <c r="E1781" s="5"/>
      <c r="F1781" s="5"/>
      <c r="G1781" s="5"/>
      <c r="H1781" s="5"/>
      <c r="I1781" s="5"/>
    </row>
    <row r="1782" spans="1:9" x14ac:dyDescent="0.2">
      <c r="A1782" s="25"/>
      <c r="B1782" s="26" t="str">
        <f>IF(A1782&lt;&gt;"",VLOOKUP(A1782,'[1] Liste CFC'!$A$1:$C$788,2,FALSE),"")</f>
        <v/>
      </c>
      <c r="C1782" s="5"/>
      <c r="D1782" s="5"/>
      <c r="E1782" s="5"/>
      <c r="F1782" s="5"/>
      <c r="G1782" s="5"/>
      <c r="H1782" s="5"/>
      <c r="I1782" s="5"/>
    </row>
    <row r="1783" spans="1:9" x14ac:dyDescent="0.2">
      <c r="A1783" s="25"/>
      <c r="B1783" s="26" t="str">
        <f>IF(A1783&lt;&gt;"",VLOOKUP(A1783,'[1] Liste CFC'!$A$1:$C$788,2,FALSE),"")</f>
        <v/>
      </c>
      <c r="C1783" s="5"/>
      <c r="D1783" s="5"/>
      <c r="E1783" s="5"/>
      <c r="F1783" s="5"/>
      <c r="G1783" s="5"/>
      <c r="H1783" s="5"/>
      <c r="I1783" s="5"/>
    </row>
    <row r="1784" spans="1:9" x14ac:dyDescent="0.2">
      <c r="A1784" s="25"/>
      <c r="B1784" s="26" t="str">
        <f>IF(A1784&lt;&gt;"",VLOOKUP(A1784,'[1] Liste CFC'!$A$1:$C$788,2,FALSE),"")</f>
        <v/>
      </c>
      <c r="C1784" s="5"/>
      <c r="D1784" s="5"/>
      <c r="E1784" s="5"/>
      <c r="F1784" s="5"/>
      <c r="G1784" s="5"/>
      <c r="H1784" s="5"/>
      <c r="I1784" s="5"/>
    </row>
    <row r="1785" spans="1:9" x14ac:dyDescent="0.2">
      <c r="A1785" s="25"/>
      <c r="B1785" s="26" t="str">
        <f>IF(A1785&lt;&gt;"",VLOOKUP(A1785,'[1] Liste CFC'!$A$1:$C$788,2,FALSE),"")</f>
        <v/>
      </c>
      <c r="C1785" s="5"/>
      <c r="D1785" s="5"/>
      <c r="E1785" s="5"/>
      <c r="F1785" s="5"/>
      <c r="G1785" s="5"/>
      <c r="H1785" s="5"/>
      <c r="I1785" s="5"/>
    </row>
    <row r="1786" spans="1:9" x14ac:dyDescent="0.2">
      <c r="A1786" s="25"/>
      <c r="B1786" s="26" t="str">
        <f>IF(A1786&lt;&gt;"",VLOOKUP(A1786,'[1] Liste CFC'!$A$1:$C$788,2,FALSE),"")</f>
        <v/>
      </c>
      <c r="C1786" s="5"/>
      <c r="D1786" s="5"/>
      <c r="E1786" s="5"/>
      <c r="F1786" s="5"/>
      <c r="G1786" s="5"/>
      <c r="H1786" s="5"/>
      <c r="I1786" s="5"/>
    </row>
    <row r="1787" spans="1:9" x14ac:dyDescent="0.2">
      <c r="A1787" s="25"/>
      <c r="B1787" s="26" t="str">
        <f>IF(A1787&lt;&gt;"",VLOOKUP(A1787,'[1] Liste CFC'!$A$1:$C$788,2,FALSE),"")</f>
        <v/>
      </c>
      <c r="C1787" s="5"/>
      <c r="D1787" s="5"/>
      <c r="E1787" s="5"/>
      <c r="F1787" s="5"/>
      <c r="G1787" s="5"/>
      <c r="H1787" s="5"/>
      <c r="I1787" s="5"/>
    </row>
    <row r="1788" spans="1:9" x14ac:dyDescent="0.2">
      <c r="A1788" s="25"/>
      <c r="B1788" s="26" t="str">
        <f>IF(A1788&lt;&gt;"",VLOOKUP(A1788,'[1] Liste CFC'!$A$1:$C$788,2,FALSE),"")</f>
        <v/>
      </c>
      <c r="C1788" s="5"/>
      <c r="D1788" s="5"/>
      <c r="E1788" s="5"/>
      <c r="F1788" s="5"/>
      <c r="G1788" s="5"/>
      <c r="H1788" s="5"/>
      <c r="I1788" s="5"/>
    </row>
    <row r="1789" spans="1:9" x14ac:dyDescent="0.2">
      <c r="A1789" s="25"/>
      <c r="B1789" s="26" t="str">
        <f>IF(A1789&lt;&gt;"",VLOOKUP(A1789,'[1] Liste CFC'!$A$1:$C$788,2,FALSE),"")</f>
        <v/>
      </c>
      <c r="C1789" s="5"/>
      <c r="D1789" s="5"/>
      <c r="E1789" s="5"/>
      <c r="F1789" s="5"/>
      <c r="G1789" s="5"/>
      <c r="H1789" s="5"/>
      <c r="I1789" s="5"/>
    </row>
    <row r="1790" spans="1:9" x14ac:dyDescent="0.2">
      <c r="A1790" s="25"/>
      <c r="B1790" s="26" t="str">
        <f>IF(A1790&lt;&gt;"",VLOOKUP(A1790,'[1] Liste CFC'!$A$1:$C$788,2,FALSE),"")</f>
        <v/>
      </c>
      <c r="C1790" s="5"/>
      <c r="D1790" s="5"/>
      <c r="E1790" s="5"/>
      <c r="F1790" s="5"/>
      <c r="G1790" s="5"/>
      <c r="H1790" s="5"/>
      <c r="I1790" s="5"/>
    </row>
    <row r="1791" spans="1:9" x14ac:dyDescent="0.2">
      <c r="A1791" s="25"/>
      <c r="B1791" s="26" t="str">
        <f>IF(A1791&lt;&gt;"",VLOOKUP(A1791,'[1] Liste CFC'!$A$1:$C$788,2,FALSE),"")</f>
        <v/>
      </c>
      <c r="C1791" s="5"/>
      <c r="D1791" s="5"/>
      <c r="E1791" s="5"/>
      <c r="F1791" s="5"/>
      <c r="G1791" s="5"/>
      <c r="H1791" s="5"/>
      <c r="I1791" s="5"/>
    </row>
    <row r="1792" spans="1:9" x14ac:dyDescent="0.2">
      <c r="A1792" s="25"/>
      <c r="B1792" s="26" t="str">
        <f>IF(A1792&lt;&gt;"",VLOOKUP(A1792,'[1] Liste CFC'!$A$1:$C$788,2,FALSE),"")</f>
        <v/>
      </c>
      <c r="C1792" s="5"/>
      <c r="D1792" s="5"/>
      <c r="E1792" s="5"/>
      <c r="F1792" s="5"/>
      <c r="G1792" s="5"/>
      <c r="H1792" s="5"/>
      <c r="I1792" s="5"/>
    </row>
    <row r="1793" spans="1:9" x14ac:dyDescent="0.2">
      <c r="A1793" s="25"/>
      <c r="B1793" s="26" t="str">
        <f>IF(A1793&lt;&gt;"",VLOOKUP(A1793,'[1] Liste CFC'!$A$1:$C$788,2,FALSE),"")</f>
        <v/>
      </c>
      <c r="C1793" s="5"/>
      <c r="D1793" s="5"/>
      <c r="E1793" s="5"/>
      <c r="F1793" s="5"/>
      <c r="G1793" s="5"/>
      <c r="H1793" s="5"/>
      <c r="I1793" s="5"/>
    </row>
    <row r="1794" spans="1:9" x14ac:dyDescent="0.2">
      <c r="A1794" s="25"/>
      <c r="B1794" s="26" t="str">
        <f>IF(A1794&lt;&gt;"",VLOOKUP(A1794,'[1] Liste CFC'!$A$1:$C$788,2,FALSE),"")</f>
        <v/>
      </c>
      <c r="C1794" s="5"/>
      <c r="D1794" s="5"/>
      <c r="E1794" s="5"/>
      <c r="F1794" s="5"/>
      <c r="G1794" s="5"/>
      <c r="H1794" s="5"/>
      <c r="I1794" s="5"/>
    </row>
    <row r="1795" spans="1:9" x14ac:dyDescent="0.2">
      <c r="A1795" s="25"/>
      <c r="B1795" s="26" t="str">
        <f>IF(A1795&lt;&gt;"",VLOOKUP(A1795,'[1] Liste CFC'!$A$1:$C$788,2,FALSE),"")</f>
        <v/>
      </c>
      <c r="C1795" s="5"/>
      <c r="D1795" s="5"/>
      <c r="E1795" s="5"/>
      <c r="F1795" s="5"/>
      <c r="G1795" s="5"/>
      <c r="H1795" s="5"/>
      <c r="I1795" s="5"/>
    </row>
    <row r="1796" spans="1:9" x14ac:dyDescent="0.2">
      <c r="A1796" s="25"/>
      <c r="B1796" s="26" t="str">
        <f>IF(A1796&lt;&gt;"",VLOOKUP(A1796,'[1] Liste CFC'!$A$1:$C$788,2,FALSE),"")</f>
        <v/>
      </c>
      <c r="C1796" s="5"/>
      <c r="D1796" s="5"/>
      <c r="E1796" s="5"/>
      <c r="F1796" s="5"/>
      <c r="G1796" s="5"/>
      <c r="H1796" s="5"/>
      <c r="I1796" s="5"/>
    </row>
    <row r="1797" spans="1:9" x14ac:dyDescent="0.2">
      <c r="A1797" s="25"/>
      <c r="B1797" s="26" t="str">
        <f>IF(A1797&lt;&gt;"",VLOOKUP(A1797,'[1] Liste CFC'!$A$1:$C$788,2,FALSE),"")</f>
        <v/>
      </c>
      <c r="C1797" s="5"/>
      <c r="D1797" s="5"/>
      <c r="E1797" s="5"/>
      <c r="F1797" s="5"/>
      <c r="G1797" s="5"/>
      <c r="H1797" s="5"/>
      <c r="I1797" s="5"/>
    </row>
    <row r="1798" spans="1:9" x14ac:dyDescent="0.2">
      <c r="A1798" s="25"/>
      <c r="B1798" s="26" t="str">
        <f>IF(A1798&lt;&gt;"",VLOOKUP(A1798,'[1] Liste CFC'!$A$1:$C$788,2,FALSE),"")</f>
        <v/>
      </c>
      <c r="C1798" s="5"/>
      <c r="D1798" s="5"/>
      <c r="E1798" s="5"/>
      <c r="F1798" s="5"/>
      <c r="G1798" s="5"/>
      <c r="H1798" s="5"/>
      <c r="I1798" s="5"/>
    </row>
    <row r="1799" spans="1:9" x14ac:dyDescent="0.2">
      <c r="A1799" s="25"/>
      <c r="B1799" s="26" t="str">
        <f>IF(A1799&lt;&gt;"",VLOOKUP(A1799,'[1] Liste CFC'!$A$1:$C$788,2,FALSE),"")</f>
        <v/>
      </c>
      <c r="C1799" s="5"/>
      <c r="D1799" s="5"/>
      <c r="E1799" s="5"/>
      <c r="F1799" s="5"/>
      <c r="G1799" s="5"/>
      <c r="H1799" s="5"/>
      <c r="I1799" s="5"/>
    </row>
    <row r="1800" spans="1:9" x14ac:dyDescent="0.2">
      <c r="A1800" s="25"/>
      <c r="B1800" s="26" t="str">
        <f>IF(A1800&lt;&gt;"",VLOOKUP(A1800,'[1] Liste CFC'!$A$1:$C$788,2,FALSE),"")</f>
        <v/>
      </c>
      <c r="C1800" s="5"/>
      <c r="D1800" s="5"/>
      <c r="E1800" s="5"/>
      <c r="F1800" s="5"/>
      <c r="G1800" s="5"/>
      <c r="H1800" s="5"/>
      <c r="I1800" s="5"/>
    </row>
    <row r="1801" spans="1:9" x14ac:dyDescent="0.2">
      <c r="A1801" s="25"/>
      <c r="B1801" s="26" t="str">
        <f>IF(A1801&lt;&gt;"",VLOOKUP(A1801,'[1] Liste CFC'!$A$1:$C$788,2,FALSE),"")</f>
        <v/>
      </c>
      <c r="C1801" s="5"/>
      <c r="D1801" s="5"/>
      <c r="E1801" s="5"/>
      <c r="F1801" s="5"/>
      <c r="G1801" s="5"/>
      <c r="H1801" s="5"/>
      <c r="I1801" s="5"/>
    </row>
    <row r="1802" spans="1:9" x14ac:dyDescent="0.2">
      <c r="A1802" s="25"/>
      <c r="B1802" s="26" t="str">
        <f>IF(A1802&lt;&gt;"",VLOOKUP(A1802,'[1] Liste CFC'!$A$1:$C$788,2,FALSE),"")</f>
        <v/>
      </c>
      <c r="C1802" s="5"/>
      <c r="D1802" s="5"/>
      <c r="E1802" s="5"/>
      <c r="F1802" s="5"/>
      <c r="G1802" s="5"/>
      <c r="H1802" s="5"/>
      <c r="I1802" s="5"/>
    </row>
    <row r="1803" spans="1:9" x14ac:dyDescent="0.2">
      <c r="A1803" s="25"/>
      <c r="B1803" s="26" t="str">
        <f>IF(A1803&lt;&gt;"",VLOOKUP(A1803,'[1] Liste CFC'!$A$1:$C$788,2,FALSE),"")</f>
        <v/>
      </c>
      <c r="C1803" s="5"/>
      <c r="D1803" s="5"/>
      <c r="E1803" s="5"/>
      <c r="F1803" s="5"/>
      <c r="G1803" s="5"/>
      <c r="H1803" s="5"/>
      <c r="I1803" s="5"/>
    </row>
    <row r="1804" spans="1:9" x14ac:dyDescent="0.2">
      <c r="A1804" s="25"/>
      <c r="B1804" s="26" t="str">
        <f>IF(A1804&lt;&gt;"",VLOOKUP(A1804,'[1] Liste CFC'!$A$1:$C$788,2,FALSE),"")</f>
        <v/>
      </c>
      <c r="C1804" s="5"/>
      <c r="D1804" s="5"/>
      <c r="E1804" s="5"/>
      <c r="F1804" s="5"/>
      <c r="G1804" s="5"/>
      <c r="H1804" s="5"/>
      <c r="I1804" s="5"/>
    </row>
    <row r="1805" spans="1:9" x14ac:dyDescent="0.2">
      <c r="A1805" s="25"/>
      <c r="B1805" s="26" t="str">
        <f>IF(A1805&lt;&gt;"",VLOOKUP(A1805,'[1] Liste CFC'!$A$1:$C$788,2,FALSE),"")</f>
        <v/>
      </c>
      <c r="C1805" s="5"/>
      <c r="D1805" s="5"/>
      <c r="E1805" s="5"/>
      <c r="F1805" s="5"/>
      <c r="G1805" s="5"/>
      <c r="H1805" s="5"/>
      <c r="I1805" s="5"/>
    </row>
    <row r="1806" spans="1:9" x14ac:dyDescent="0.2">
      <c r="A1806" s="25"/>
      <c r="B1806" s="26" t="str">
        <f>IF(A1806&lt;&gt;"",VLOOKUP(A1806,'[1] Liste CFC'!$A$1:$C$788,2,FALSE),"")</f>
        <v/>
      </c>
      <c r="C1806" s="5"/>
      <c r="D1806" s="5"/>
      <c r="E1806" s="5"/>
      <c r="F1806" s="5"/>
      <c r="G1806" s="5"/>
      <c r="H1806" s="5"/>
      <c r="I1806" s="5"/>
    </row>
    <row r="1807" spans="1:9" x14ac:dyDescent="0.2">
      <c r="A1807" s="25"/>
      <c r="B1807" s="26" t="str">
        <f>IF(A1807&lt;&gt;"",VLOOKUP(A1807,'[1] Liste CFC'!$A$1:$C$788,2,FALSE),"")</f>
        <v/>
      </c>
      <c r="C1807" s="5"/>
      <c r="D1807" s="5"/>
      <c r="E1807" s="5"/>
      <c r="F1807" s="5"/>
      <c r="G1807" s="5"/>
      <c r="H1807" s="5"/>
      <c r="I1807" s="5"/>
    </row>
    <row r="1808" spans="1:9" x14ac:dyDescent="0.2">
      <c r="A1808" s="25"/>
      <c r="B1808" s="26" t="str">
        <f>IF(A1808&lt;&gt;"",VLOOKUP(A1808,'[1] Liste CFC'!$A$1:$C$788,2,FALSE),"")</f>
        <v/>
      </c>
      <c r="C1808" s="5"/>
      <c r="D1808" s="5"/>
      <c r="E1808" s="5"/>
      <c r="F1808" s="5"/>
      <c r="G1808" s="5"/>
      <c r="H1808" s="5"/>
      <c r="I1808" s="5"/>
    </row>
    <row r="1809" spans="1:9" x14ac:dyDescent="0.2">
      <c r="A1809" s="25"/>
      <c r="B1809" s="26" t="str">
        <f>IF(A1809&lt;&gt;"",VLOOKUP(A1809,'[1] Liste CFC'!$A$1:$C$788,2,FALSE),"")</f>
        <v/>
      </c>
      <c r="C1809" s="5"/>
      <c r="D1809" s="5"/>
      <c r="E1809" s="5"/>
      <c r="F1809" s="5"/>
      <c r="G1809" s="5"/>
      <c r="H1809" s="5"/>
      <c r="I1809" s="5"/>
    </row>
    <row r="1810" spans="1:9" x14ac:dyDescent="0.2">
      <c r="A1810" s="25"/>
      <c r="B1810" s="26" t="str">
        <f>IF(A1810&lt;&gt;"",VLOOKUP(A1810,'[1] Liste CFC'!$A$1:$C$788,2,FALSE),"")</f>
        <v/>
      </c>
      <c r="C1810" s="5"/>
      <c r="D1810" s="5"/>
      <c r="E1810" s="5"/>
      <c r="F1810" s="5"/>
      <c r="G1810" s="5"/>
      <c r="H1810" s="5"/>
      <c r="I1810" s="5"/>
    </row>
    <row r="1811" spans="1:9" x14ac:dyDescent="0.2">
      <c r="A1811" s="25"/>
      <c r="B1811" s="26" t="str">
        <f>IF(A1811&lt;&gt;"",VLOOKUP(A1811,'[1] Liste CFC'!$A$1:$C$788,2,FALSE),"")</f>
        <v/>
      </c>
      <c r="C1811" s="5"/>
      <c r="D1811" s="5"/>
      <c r="E1811" s="5"/>
      <c r="F1811" s="5"/>
      <c r="G1811" s="5"/>
      <c r="H1811" s="5"/>
      <c r="I1811" s="5"/>
    </row>
    <row r="1812" spans="1:9" x14ac:dyDescent="0.2">
      <c r="A1812" s="25"/>
      <c r="B1812" s="26" t="str">
        <f>IF(A1812&lt;&gt;"",VLOOKUP(A1812,'[1] Liste CFC'!$A$1:$C$788,2,FALSE),"")</f>
        <v/>
      </c>
      <c r="C1812" s="5"/>
      <c r="D1812" s="5"/>
      <c r="E1812" s="5"/>
      <c r="F1812" s="5"/>
      <c r="G1812" s="5"/>
      <c r="H1812" s="5"/>
      <c r="I1812" s="5"/>
    </row>
    <row r="1813" spans="1:9" x14ac:dyDescent="0.2">
      <c r="A1813" s="25"/>
      <c r="B1813" s="26" t="str">
        <f>IF(A1813&lt;&gt;"",VLOOKUP(A1813,'[1] Liste CFC'!$A$1:$C$788,2,FALSE),"")</f>
        <v/>
      </c>
      <c r="C1813" s="5"/>
      <c r="D1813" s="5"/>
      <c r="E1813" s="5"/>
      <c r="F1813" s="5"/>
      <c r="G1813" s="5"/>
      <c r="H1813" s="5"/>
      <c r="I1813" s="5"/>
    </row>
    <row r="1814" spans="1:9" x14ac:dyDescent="0.2">
      <c r="A1814" s="25"/>
      <c r="B1814" s="26" t="str">
        <f>IF(A1814&lt;&gt;"",VLOOKUP(A1814,'[1] Liste CFC'!$A$1:$C$788,2,FALSE),"")</f>
        <v/>
      </c>
      <c r="C1814" s="5"/>
      <c r="D1814" s="5"/>
      <c r="E1814" s="5"/>
      <c r="F1814" s="5"/>
      <c r="G1814" s="5"/>
      <c r="H1814" s="5"/>
      <c r="I1814" s="5"/>
    </row>
    <row r="1815" spans="1:9" x14ac:dyDescent="0.2">
      <c r="A1815" s="25"/>
      <c r="B1815" s="26" t="str">
        <f>IF(A1815&lt;&gt;"",VLOOKUP(A1815,'[1] Liste CFC'!$A$1:$C$788,2,FALSE),"")</f>
        <v/>
      </c>
      <c r="C1815" s="5"/>
      <c r="D1815" s="5"/>
      <c r="E1815" s="5"/>
      <c r="F1815" s="5"/>
      <c r="G1815" s="5"/>
      <c r="H1815" s="5"/>
      <c r="I1815" s="5"/>
    </row>
    <row r="1816" spans="1:9" x14ac:dyDescent="0.2">
      <c r="A1816" s="25"/>
      <c r="B1816" s="26" t="str">
        <f>IF(A1816&lt;&gt;"",VLOOKUP(A1816,'[1] Liste CFC'!$A$1:$C$788,2,FALSE),"")</f>
        <v/>
      </c>
      <c r="C1816" s="5"/>
      <c r="D1816" s="5"/>
      <c r="E1816" s="5"/>
      <c r="F1816" s="5"/>
      <c r="G1816" s="5"/>
      <c r="H1816" s="5"/>
      <c r="I1816" s="5"/>
    </row>
    <row r="1817" spans="1:9" x14ac:dyDescent="0.2">
      <c r="A1817" s="25"/>
      <c r="B1817" s="26" t="str">
        <f>IF(A1817&lt;&gt;"",VLOOKUP(A1817,'[1] Liste CFC'!$A$1:$C$788,2,FALSE),"")</f>
        <v/>
      </c>
      <c r="C1817" s="5"/>
      <c r="D1817" s="5"/>
      <c r="E1817" s="5"/>
      <c r="F1817" s="5"/>
      <c r="G1817" s="5"/>
      <c r="H1817" s="5"/>
      <c r="I1817" s="5"/>
    </row>
    <row r="1818" spans="1:9" x14ac:dyDescent="0.2">
      <c r="A1818" s="25"/>
      <c r="B1818" s="26" t="str">
        <f>IF(A1818&lt;&gt;"",VLOOKUP(A1818,'[1] Liste CFC'!$A$1:$C$788,2,FALSE),"")</f>
        <v/>
      </c>
      <c r="C1818" s="5"/>
      <c r="D1818" s="5"/>
      <c r="E1818" s="5"/>
      <c r="F1818" s="5"/>
      <c r="G1818" s="5"/>
      <c r="H1818" s="5"/>
      <c r="I1818" s="5"/>
    </row>
    <row r="1819" spans="1:9" x14ac:dyDescent="0.2">
      <c r="A1819" s="25"/>
      <c r="B1819" s="26" t="str">
        <f>IF(A1819&lt;&gt;"",VLOOKUP(A1819,'[1] Liste CFC'!$A$1:$C$788,2,FALSE),"")</f>
        <v/>
      </c>
      <c r="C1819" s="5"/>
      <c r="D1819" s="5"/>
      <c r="E1819" s="5"/>
      <c r="F1819" s="5"/>
      <c r="G1819" s="5"/>
      <c r="H1819" s="5"/>
      <c r="I1819" s="5"/>
    </row>
    <row r="1820" spans="1:9" x14ac:dyDescent="0.2">
      <c r="A1820" s="25"/>
      <c r="B1820" s="26" t="str">
        <f>IF(A1820&lt;&gt;"",VLOOKUP(A1820,'[1] Liste CFC'!$A$1:$C$788,2,FALSE),"")</f>
        <v/>
      </c>
      <c r="C1820" s="5"/>
      <c r="D1820" s="5"/>
      <c r="E1820" s="5"/>
      <c r="F1820" s="5"/>
      <c r="G1820" s="5"/>
      <c r="H1820" s="5"/>
      <c r="I1820" s="5"/>
    </row>
    <row r="1821" spans="1:9" x14ac:dyDescent="0.2">
      <c r="A1821" s="25"/>
      <c r="B1821" s="26" t="str">
        <f>IF(A1821&lt;&gt;"",VLOOKUP(A1821,'[1] Liste CFC'!$A$1:$C$788,2,FALSE),"")</f>
        <v/>
      </c>
      <c r="C1821" s="5"/>
      <c r="D1821" s="5"/>
      <c r="E1821" s="5"/>
      <c r="F1821" s="5"/>
      <c r="G1821" s="5"/>
      <c r="H1821" s="5"/>
      <c r="I1821" s="5"/>
    </row>
    <row r="1822" spans="1:9" x14ac:dyDescent="0.2">
      <c r="A1822" s="25"/>
      <c r="B1822" s="26" t="str">
        <f>IF(A1822&lt;&gt;"",VLOOKUP(A1822,'[1] Liste CFC'!$A$1:$C$788,2,FALSE),"")</f>
        <v/>
      </c>
      <c r="C1822" s="5"/>
      <c r="D1822" s="5"/>
      <c r="E1822" s="5"/>
      <c r="F1822" s="5"/>
      <c r="G1822" s="5"/>
      <c r="H1822" s="5"/>
      <c r="I1822" s="5"/>
    </row>
    <row r="1823" spans="1:9" x14ac:dyDescent="0.2">
      <c r="A1823" s="25"/>
      <c r="B1823" s="26" t="str">
        <f>IF(A1823&lt;&gt;"",VLOOKUP(A1823,'[1] Liste CFC'!$A$1:$C$788,2,FALSE),"")</f>
        <v/>
      </c>
      <c r="C1823" s="5"/>
      <c r="D1823" s="5"/>
      <c r="E1823" s="5"/>
      <c r="F1823" s="5"/>
      <c r="G1823" s="5"/>
      <c r="H1823" s="5"/>
      <c r="I1823" s="5"/>
    </row>
    <row r="1824" spans="1:9" x14ac:dyDescent="0.2">
      <c r="A1824" s="25"/>
      <c r="B1824" s="26" t="str">
        <f>IF(A1824&lt;&gt;"",VLOOKUP(A1824,'[1] Liste CFC'!$A$1:$C$788,2,FALSE),"")</f>
        <v/>
      </c>
      <c r="C1824" s="5"/>
      <c r="D1824" s="5"/>
      <c r="E1824" s="5"/>
      <c r="F1824" s="5"/>
      <c r="G1824" s="5"/>
      <c r="H1824" s="5"/>
      <c r="I1824" s="5"/>
    </row>
    <row r="1825" spans="1:9" x14ac:dyDescent="0.2">
      <c r="A1825" s="25"/>
      <c r="B1825" s="26" t="str">
        <f>IF(A1825&lt;&gt;"",VLOOKUP(A1825,'[1] Liste CFC'!$A$1:$C$788,2,FALSE),"")</f>
        <v/>
      </c>
      <c r="C1825" s="5"/>
      <c r="D1825" s="5"/>
      <c r="E1825" s="5"/>
      <c r="F1825" s="5"/>
      <c r="G1825" s="5"/>
      <c r="H1825" s="5"/>
      <c r="I1825" s="5"/>
    </row>
    <row r="1826" spans="1:9" x14ac:dyDescent="0.2">
      <c r="A1826" s="25"/>
      <c r="B1826" s="26" t="str">
        <f>IF(A1826&lt;&gt;"",VLOOKUP(A1826,'[1] Liste CFC'!$A$1:$C$788,2,FALSE),"")</f>
        <v/>
      </c>
      <c r="C1826" s="5"/>
      <c r="D1826" s="5"/>
      <c r="E1826" s="5"/>
      <c r="F1826" s="5"/>
      <c r="G1826" s="5"/>
      <c r="H1826" s="5"/>
      <c r="I1826" s="5"/>
    </row>
    <row r="1827" spans="1:9" x14ac:dyDescent="0.2">
      <c r="A1827" s="25"/>
      <c r="B1827" s="26" t="str">
        <f>IF(A1827&lt;&gt;"",VLOOKUP(A1827,'[1] Liste CFC'!$A$1:$C$788,2,FALSE),"")</f>
        <v/>
      </c>
      <c r="C1827" s="5"/>
      <c r="D1827" s="5"/>
      <c r="E1827" s="5"/>
      <c r="F1827" s="5"/>
      <c r="G1827" s="5"/>
      <c r="H1827" s="5"/>
      <c r="I1827" s="5"/>
    </row>
    <row r="1828" spans="1:9" x14ac:dyDescent="0.2">
      <c r="A1828" s="25"/>
      <c r="B1828" s="26" t="str">
        <f>IF(A1828&lt;&gt;"",VLOOKUP(A1828,'[1] Liste CFC'!$A$1:$C$788,2,FALSE),"")</f>
        <v/>
      </c>
      <c r="C1828" s="5"/>
      <c r="D1828" s="5"/>
      <c r="E1828" s="5"/>
      <c r="F1828" s="5"/>
      <c r="G1828" s="5"/>
      <c r="H1828" s="5"/>
      <c r="I1828" s="5"/>
    </row>
    <row r="1829" spans="1:9" x14ac:dyDescent="0.2">
      <c r="A1829" s="25"/>
      <c r="B1829" s="26" t="str">
        <f>IF(A1829&lt;&gt;"",VLOOKUP(A1829,'[1] Liste CFC'!$A$1:$C$788,2,FALSE),"")</f>
        <v/>
      </c>
      <c r="C1829" s="5"/>
      <c r="D1829" s="5"/>
      <c r="E1829" s="5"/>
      <c r="F1829" s="5"/>
      <c r="G1829" s="5"/>
      <c r="H1829" s="5"/>
      <c r="I1829" s="5"/>
    </row>
    <row r="1830" spans="1:9" x14ac:dyDescent="0.2">
      <c r="A1830" s="25"/>
      <c r="B1830" s="26" t="str">
        <f>IF(A1830&lt;&gt;"",VLOOKUP(A1830,'[1] Liste CFC'!$A$1:$C$788,2,FALSE),"")</f>
        <v/>
      </c>
      <c r="C1830" s="5"/>
      <c r="D1830" s="5"/>
      <c r="E1830" s="5"/>
      <c r="F1830" s="5"/>
      <c r="G1830" s="5"/>
      <c r="H1830" s="5"/>
      <c r="I1830" s="5"/>
    </row>
    <row r="1831" spans="1:9" x14ac:dyDescent="0.2">
      <c r="A1831" s="25"/>
      <c r="B1831" s="26" t="str">
        <f>IF(A1831&lt;&gt;"",VLOOKUP(A1831,'[1] Liste CFC'!$A$1:$C$788,2,FALSE),"")</f>
        <v/>
      </c>
      <c r="C1831" s="5"/>
      <c r="D1831" s="5"/>
      <c r="E1831" s="5"/>
      <c r="F1831" s="5"/>
      <c r="G1831" s="5"/>
      <c r="H1831" s="5"/>
      <c r="I1831" s="5"/>
    </row>
    <row r="1832" spans="1:9" x14ac:dyDescent="0.2">
      <c r="A1832" s="25"/>
      <c r="B1832" s="26" t="str">
        <f>IF(A1832&lt;&gt;"",VLOOKUP(A1832,'[1] Liste CFC'!$A$1:$C$788,2,FALSE),"")</f>
        <v/>
      </c>
      <c r="C1832" s="5"/>
      <c r="D1832" s="5"/>
      <c r="E1832" s="5"/>
      <c r="F1832" s="5"/>
      <c r="G1832" s="5"/>
      <c r="H1832" s="5"/>
      <c r="I1832" s="5"/>
    </row>
    <row r="1833" spans="1:9" x14ac:dyDescent="0.2">
      <c r="A1833" s="25"/>
      <c r="B1833" s="26" t="str">
        <f>IF(A1833&lt;&gt;"",VLOOKUP(A1833,'[1] Liste CFC'!$A$1:$C$788,2,FALSE),"")</f>
        <v/>
      </c>
      <c r="C1833" s="5"/>
      <c r="D1833" s="5"/>
      <c r="E1833" s="5"/>
      <c r="F1833" s="5"/>
      <c r="G1833" s="5"/>
      <c r="H1833" s="5"/>
      <c r="I1833" s="5"/>
    </row>
    <row r="1834" spans="1:9" x14ac:dyDescent="0.2">
      <c r="A1834" s="25"/>
      <c r="B1834" s="26" t="str">
        <f>IF(A1834&lt;&gt;"",VLOOKUP(A1834,'[1] Liste CFC'!$A$1:$C$788,2,FALSE),"")</f>
        <v/>
      </c>
      <c r="C1834" s="5"/>
      <c r="D1834" s="5"/>
      <c r="E1834" s="5"/>
      <c r="F1834" s="5"/>
      <c r="G1834" s="5"/>
      <c r="H1834" s="5"/>
      <c r="I1834" s="5"/>
    </row>
    <row r="1835" spans="1:9" x14ac:dyDescent="0.2">
      <c r="A1835" s="25"/>
      <c r="B1835" s="26" t="str">
        <f>IF(A1835&lt;&gt;"",VLOOKUP(A1835,'[1] Liste CFC'!$A$1:$C$788,2,FALSE),"")</f>
        <v/>
      </c>
      <c r="C1835" s="5"/>
      <c r="D1835" s="5"/>
      <c r="E1835" s="5"/>
      <c r="F1835" s="5"/>
      <c r="G1835" s="5"/>
      <c r="H1835" s="5"/>
      <c r="I1835" s="5"/>
    </row>
    <row r="1836" spans="1:9" x14ac:dyDescent="0.2">
      <c r="A1836" s="25"/>
      <c r="B1836" s="26" t="str">
        <f>IF(A1836&lt;&gt;"",VLOOKUP(A1836,'[1] Liste CFC'!$A$1:$C$788,2,FALSE),"")</f>
        <v/>
      </c>
      <c r="C1836" s="5"/>
      <c r="D1836" s="5"/>
      <c r="E1836" s="5"/>
      <c r="F1836" s="5"/>
      <c r="G1836" s="5"/>
      <c r="H1836" s="5"/>
      <c r="I1836" s="5"/>
    </row>
    <row r="1837" spans="1:9" x14ac:dyDescent="0.2">
      <c r="A1837" s="25"/>
      <c r="B1837" s="26" t="str">
        <f>IF(A1837&lt;&gt;"",VLOOKUP(A1837,'[1] Liste CFC'!$A$1:$C$788,2,FALSE),"")</f>
        <v/>
      </c>
      <c r="C1837" s="5"/>
      <c r="D1837" s="5"/>
      <c r="E1837" s="5"/>
      <c r="F1837" s="5"/>
      <c r="G1837" s="5"/>
      <c r="H1837" s="5"/>
      <c r="I1837" s="5"/>
    </row>
    <row r="1838" spans="1:9" x14ac:dyDescent="0.2">
      <c r="A1838" s="25"/>
      <c r="B1838" s="26" t="str">
        <f>IF(A1838&lt;&gt;"",VLOOKUP(A1838,'[1] Liste CFC'!$A$1:$C$788,2,FALSE),"")</f>
        <v/>
      </c>
      <c r="C1838" s="5"/>
      <c r="D1838" s="5"/>
      <c r="E1838" s="5"/>
      <c r="F1838" s="5"/>
      <c r="G1838" s="5"/>
      <c r="H1838" s="5"/>
      <c r="I1838" s="5"/>
    </row>
    <row r="1839" spans="1:9" x14ac:dyDescent="0.2">
      <c r="A1839" s="25"/>
      <c r="B1839" s="26" t="str">
        <f>IF(A1839&lt;&gt;"",VLOOKUP(A1839,'[1] Liste CFC'!$A$1:$C$788,2,FALSE),"")</f>
        <v/>
      </c>
      <c r="C1839" s="5"/>
      <c r="D1839" s="5"/>
      <c r="E1839" s="5"/>
      <c r="F1839" s="5"/>
      <c r="G1839" s="5"/>
      <c r="H1839" s="5"/>
      <c r="I1839" s="5"/>
    </row>
    <row r="1840" spans="1:9" x14ac:dyDescent="0.2">
      <c r="A1840" s="25"/>
      <c r="B1840" s="26" t="str">
        <f>IF(A1840&lt;&gt;"",VLOOKUP(A1840,'[1] Liste CFC'!$A$1:$C$788,2,FALSE),"")</f>
        <v/>
      </c>
      <c r="C1840" s="5"/>
      <c r="D1840" s="5"/>
      <c r="E1840" s="5"/>
      <c r="F1840" s="5"/>
      <c r="G1840" s="5"/>
      <c r="H1840" s="5"/>
      <c r="I1840" s="5"/>
    </row>
    <row r="1841" spans="1:9" x14ac:dyDescent="0.2">
      <c r="A1841" s="25"/>
      <c r="B1841" s="26" t="str">
        <f>IF(A1841&lt;&gt;"",VLOOKUP(A1841,'[1] Liste CFC'!$A$1:$C$788,2,FALSE),"")</f>
        <v/>
      </c>
      <c r="C1841" s="5"/>
      <c r="D1841" s="5"/>
      <c r="E1841" s="5"/>
      <c r="F1841" s="5"/>
      <c r="G1841" s="5"/>
      <c r="H1841" s="5"/>
      <c r="I1841" s="5"/>
    </row>
    <row r="1842" spans="1:9" x14ac:dyDescent="0.2">
      <c r="A1842" s="25"/>
      <c r="B1842" s="26" t="str">
        <f>IF(A1842&lt;&gt;"",VLOOKUP(A1842,'[1] Liste CFC'!$A$1:$C$788,2,FALSE),"")</f>
        <v/>
      </c>
      <c r="C1842" s="5"/>
      <c r="D1842" s="5"/>
      <c r="E1842" s="5"/>
      <c r="F1842" s="5"/>
      <c r="G1842" s="5"/>
      <c r="H1842" s="5"/>
      <c r="I1842" s="5"/>
    </row>
    <row r="1843" spans="1:9" x14ac:dyDescent="0.2">
      <c r="A1843" s="25"/>
      <c r="B1843" s="26" t="str">
        <f>IF(A1843&lt;&gt;"",VLOOKUP(A1843,'[1] Liste CFC'!$A$1:$C$788,2,FALSE),"")</f>
        <v/>
      </c>
      <c r="C1843" s="5"/>
      <c r="D1843" s="5"/>
      <c r="E1843" s="5"/>
      <c r="F1843" s="5"/>
      <c r="G1843" s="5"/>
      <c r="H1843" s="5"/>
      <c r="I1843" s="5"/>
    </row>
    <row r="1844" spans="1:9" x14ac:dyDescent="0.2">
      <c r="A1844" s="25"/>
      <c r="B1844" s="26" t="str">
        <f>IF(A1844&lt;&gt;"",VLOOKUP(A1844,'[1] Liste CFC'!$A$1:$C$788,2,FALSE),"")</f>
        <v/>
      </c>
      <c r="C1844" s="5"/>
      <c r="D1844" s="5"/>
      <c r="E1844" s="5"/>
      <c r="F1844" s="5"/>
      <c r="G1844" s="5"/>
      <c r="H1844" s="5"/>
      <c r="I1844" s="5"/>
    </row>
    <row r="1845" spans="1:9" x14ac:dyDescent="0.2">
      <c r="A1845" s="25"/>
      <c r="B1845" s="26" t="str">
        <f>IF(A1845&lt;&gt;"",VLOOKUP(A1845,'[1] Liste CFC'!$A$1:$C$788,2,FALSE),"")</f>
        <v/>
      </c>
      <c r="C1845" s="5"/>
      <c r="D1845" s="5"/>
      <c r="E1845" s="5"/>
      <c r="F1845" s="5"/>
      <c r="G1845" s="5"/>
      <c r="H1845" s="5"/>
      <c r="I1845" s="5"/>
    </row>
    <row r="1846" spans="1:9" x14ac:dyDescent="0.2">
      <c r="A1846" s="25"/>
      <c r="B1846" s="26" t="str">
        <f>IF(A1846&lt;&gt;"",VLOOKUP(A1846,'[1] Liste CFC'!$A$1:$C$788,2,FALSE),"")</f>
        <v/>
      </c>
      <c r="C1846" s="5"/>
      <c r="D1846" s="5"/>
      <c r="E1846" s="5"/>
      <c r="F1846" s="5"/>
      <c r="G1846" s="5"/>
      <c r="H1846" s="5"/>
      <c r="I1846" s="5"/>
    </row>
    <row r="1847" spans="1:9" x14ac:dyDescent="0.2">
      <c r="A1847" s="25"/>
      <c r="B1847" s="26" t="str">
        <f>IF(A1847&lt;&gt;"",VLOOKUP(A1847,'[1] Liste CFC'!$A$1:$C$788,2,FALSE),"")</f>
        <v/>
      </c>
      <c r="C1847" s="5"/>
      <c r="D1847" s="5"/>
      <c r="E1847" s="5"/>
      <c r="F1847" s="5"/>
      <c r="G1847" s="5"/>
      <c r="H1847" s="5"/>
      <c r="I1847" s="5"/>
    </row>
    <row r="1848" spans="1:9" x14ac:dyDescent="0.2">
      <c r="A1848" s="25"/>
      <c r="B1848" s="26" t="str">
        <f>IF(A1848&lt;&gt;"",VLOOKUP(A1848,'[1] Liste CFC'!$A$1:$C$788,2,FALSE),"")</f>
        <v/>
      </c>
      <c r="C1848" s="5"/>
      <c r="D1848" s="5"/>
      <c r="E1848" s="5"/>
      <c r="F1848" s="5"/>
      <c r="G1848" s="5"/>
      <c r="H1848" s="5"/>
      <c r="I1848" s="5"/>
    </row>
    <row r="1849" spans="1:9" x14ac:dyDescent="0.2">
      <c r="A1849" s="25"/>
      <c r="B1849" s="26" t="str">
        <f>IF(A1849&lt;&gt;"",VLOOKUP(A1849,'[1] Liste CFC'!$A$1:$C$788,2,FALSE),"")</f>
        <v/>
      </c>
      <c r="C1849" s="5"/>
      <c r="D1849" s="5"/>
      <c r="E1849" s="5"/>
      <c r="F1849" s="5"/>
      <c r="G1849" s="5"/>
      <c r="H1849" s="5"/>
      <c r="I1849" s="5"/>
    </row>
    <row r="1850" spans="1:9" x14ac:dyDescent="0.2">
      <c r="A1850" s="25"/>
      <c r="B1850" s="26" t="str">
        <f>IF(A1850&lt;&gt;"",VLOOKUP(A1850,'[1] Liste CFC'!$A$1:$C$788,2,FALSE),"")</f>
        <v/>
      </c>
      <c r="C1850" s="5"/>
      <c r="D1850" s="5"/>
      <c r="E1850" s="5"/>
      <c r="F1850" s="5"/>
      <c r="G1850" s="5"/>
      <c r="H1850" s="5"/>
      <c r="I1850" s="5"/>
    </row>
    <row r="1851" spans="1:9" x14ac:dyDescent="0.2">
      <c r="A1851" s="25"/>
      <c r="B1851" s="26" t="str">
        <f>IF(A1851&lt;&gt;"",VLOOKUP(A1851,'[1] Liste CFC'!$A$1:$C$788,2,FALSE),"")</f>
        <v/>
      </c>
      <c r="C1851" s="5"/>
      <c r="D1851" s="5"/>
      <c r="E1851" s="5"/>
      <c r="F1851" s="5"/>
      <c r="G1851" s="5"/>
      <c r="H1851" s="5"/>
      <c r="I1851" s="5"/>
    </row>
    <row r="1852" spans="1:9" x14ac:dyDescent="0.2">
      <c r="A1852" s="25"/>
      <c r="B1852" s="26" t="str">
        <f>IF(A1852&lt;&gt;"",VLOOKUP(A1852,'[1] Liste CFC'!$A$1:$C$788,2,FALSE),"")</f>
        <v/>
      </c>
      <c r="C1852" s="5"/>
      <c r="D1852" s="5"/>
      <c r="E1852" s="5"/>
      <c r="F1852" s="5"/>
      <c r="G1852" s="5"/>
      <c r="H1852" s="5"/>
      <c r="I1852" s="5"/>
    </row>
    <row r="1853" spans="1:9" x14ac:dyDescent="0.2">
      <c r="A1853" s="25"/>
      <c r="B1853" s="26" t="str">
        <f>IF(A1853&lt;&gt;"",VLOOKUP(A1853,'[1] Liste CFC'!$A$1:$C$788,2,FALSE),"")</f>
        <v/>
      </c>
      <c r="C1853" s="5"/>
      <c r="D1853" s="5"/>
      <c r="E1853" s="5"/>
      <c r="F1853" s="5"/>
      <c r="G1853" s="5"/>
      <c r="H1853" s="5"/>
      <c r="I1853" s="5"/>
    </row>
    <row r="1854" spans="1:9" x14ac:dyDescent="0.2">
      <c r="A1854" s="25"/>
      <c r="B1854" s="26" t="str">
        <f>IF(A1854&lt;&gt;"",VLOOKUP(A1854,'[1] Liste CFC'!$A$1:$C$788,2,FALSE),"")</f>
        <v/>
      </c>
      <c r="C1854" s="5"/>
      <c r="D1854" s="5"/>
      <c r="E1854" s="5"/>
      <c r="F1854" s="5"/>
      <c r="G1854" s="5"/>
      <c r="H1854" s="5"/>
      <c r="I1854" s="5"/>
    </row>
    <row r="1855" spans="1:9" x14ac:dyDescent="0.2">
      <c r="A1855" s="25"/>
      <c r="B1855" s="26" t="str">
        <f>IF(A1855&lt;&gt;"",VLOOKUP(A1855,'[1] Liste CFC'!$A$1:$C$788,2,FALSE),"")</f>
        <v/>
      </c>
      <c r="C1855" s="5"/>
      <c r="D1855" s="5"/>
      <c r="E1855" s="5"/>
      <c r="F1855" s="5"/>
      <c r="G1855" s="5"/>
      <c r="H1855" s="5"/>
      <c r="I1855" s="5"/>
    </row>
    <row r="1856" spans="1:9" x14ac:dyDescent="0.2">
      <c r="A1856" s="25"/>
      <c r="B1856" s="26" t="str">
        <f>IF(A1856&lt;&gt;"",VLOOKUP(A1856,'[1] Liste CFC'!$A$1:$C$788,2,FALSE),"")</f>
        <v/>
      </c>
      <c r="C1856" s="5"/>
      <c r="D1856" s="5"/>
      <c r="E1856" s="5"/>
      <c r="F1856" s="5"/>
      <c r="G1856" s="5"/>
      <c r="H1856" s="5"/>
      <c r="I1856" s="5"/>
    </row>
    <row r="1857" spans="1:9" x14ac:dyDescent="0.2">
      <c r="A1857" s="25"/>
      <c r="B1857" s="26" t="str">
        <f>IF(A1857&lt;&gt;"",VLOOKUP(A1857,'[1] Liste CFC'!$A$1:$C$788,2,FALSE),"")</f>
        <v/>
      </c>
      <c r="C1857" s="5"/>
      <c r="D1857" s="5"/>
      <c r="E1857" s="5"/>
      <c r="F1857" s="5"/>
      <c r="G1857" s="5"/>
      <c r="H1857" s="5"/>
      <c r="I1857" s="5"/>
    </row>
    <row r="1858" spans="1:9" x14ac:dyDescent="0.2">
      <c r="A1858" s="25"/>
      <c r="B1858" s="26" t="str">
        <f>IF(A1858&lt;&gt;"",VLOOKUP(A1858,'[1] Liste CFC'!$A$1:$C$788,2,FALSE),"")</f>
        <v/>
      </c>
      <c r="C1858" s="5"/>
      <c r="D1858" s="5"/>
      <c r="E1858" s="5"/>
      <c r="F1858" s="5"/>
      <c r="G1858" s="5"/>
      <c r="H1858" s="5"/>
      <c r="I1858" s="5"/>
    </row>
    <row r="1859" spans="1:9" x14ac:dyDescent="0.2">
      <c r="A1859" s="25"/>
      <c r="B1859" s="26" t="str">
        <f>IF(A1859&lt;&gt;"",VLOOKUP(A1859,'[1] Liste CFC'!$A$1:$C$788,2,FALSE),"")</f>
        <v/>
      </c>
      <c r="C1859" s="5"/>
      <c r="D1859" s="5"/>
      <c r="E1859" s="5"/>
      <c r="F1859" s="5"/>
      <c r="G1859" s="5"/>
      <c r="H1859" s="5"/>
      <c r="I1859" s="5"/>
    </row>
    <row r="1860" spans="1:9" x14ac:dyDescent="0.2">
      <c r="A1860" s="25"/>
      <c r="B1860" s="26" t="str">
        <f>IF(A1860&lt;&gt;"",VLOOKUP(A1860,'[1] Liste CFC'!$A$1:$C$788,2,FALSE),"")</f>
        <v/>
      </c>
      <c r="C1860" s="5"/>
      <c r="D1860" s="5"/>
      <c r="E1860" s="5"/>
      <c r="F1860" s="5"/>
      <c r="G1860" s="5"/>
      <c r="H1860" s="5"/>
      <c r="I1860" s="5"/>
    </row>
    <row r="1861" spans="1:9" x14ac:dyDescent="0.2">
      <c r="A1861" s="25"/>
      <c r="B1861" s="26" t="str">
        <f>IF(A1861&lt;&gt;"",VLOOKUP(A1861,'[1] Liste CFC'!$A$1:$C$788,2,FALSE),"")</f>
        <v/>
      </c>
      <c r="C1861" s="5"/>
      <c r="D1861" s="5"/>
      <c r="E1861" s="5"/>
      <c r="F1861" s="5"/>
      <c r="G1861" s="5"/>
      <c r="H1861" s="5"/>
      <c r="I1861" s="5"/>
    </row>
    <row r="1862" spans="1:9" x14ac:dyDescent="0.2">
      <c r="A1862" s="25"/>
      <c r="B1862" s="26" t="str">
        <f>IF(A1862&lt;&gt;"",VLOOKUP(A1862,'[1] Liste CFC'!$A$1:$C$788,2,FALSE),"")</f>
        <v/>
      </c>
      <c r="C1862" s="5"/>
      <c r="D1862" s="5"/>
      <c r="E1862" s="5"/>
      <c r="F1862" s="5"/>
      <c r="G1862" s="5"/>
      <c r="H1862" s="5"/>
      <c r="I1862" s="5"/>
    </row>
    <row r="1863" spans="1:9" x14ac:dyDescent="0.2">
      <c r="A1863" s="25"/>
      <c r="B1863" s="26" t="str">
        <f>IF(A1863&lt;&gt;"",VLOOKUP(A1863,'[1] Liste CFC'!$A$1:$C$788,2,FALSE),"")</f>
        <v/>
      </c>
      <c r="C1863" s="5"/>
      <c r="D1863" s="5"/>
      <c r="E1863" s="5"/>
      <c r="F1863" s="5"/>
      <c r="G1863" s="5"/>
      <c r="H1863" s="5"/>
      <c r="I1863" s="5"/>
    </row>
    <row r="1864" spans="1:9" x14ac:dyDescent="0.2">
      <c r="A1864" s="25"/>
      <c r="B1864" s="26" t="str">
        <f>IF(A1864&lt;&gt;"",VLOOKUP(A1864,'[1] Liste CFC'!$A$1:$C$788,2,FALSE),"")</f>
        <v/>
      </c>
      <c r="C1864" s="5"/>
      <c r="D1864" s="5"/>
      <c r="E1864" s="5"/>
      <c r="F1864" s="5"/>
      <c r="G1864" s="5"/>
      <c r="H1864" s="5"/>
      <c r="I1864" s="5"/>
    </row>
    <row r="1865" spans="1:9" x14ac:dyDescent="0.2">
      <c r="A1865" s="25"/>
      <c r="B1865" s="26" t="str">
        <f>IF(A1865&lt;&gt;"",VLOOKUP(A1865,'[1] Liste CFC'!$A$1:$C$788,2,FALSE),"")</f>
        <v/>
      </c>
      <c r="C1865" s="5"/>
      <c r="D1865" s="5"/>
      <c r="E1865" s="5"/>
      <c r="F1865" s="5"/>
      <c r="G1865" s="5"/>
      <c r="H1865" s="5"/>
      <c r="I1865" s="5"/>
    </row>
    <row r="1866" spans="1:9" x14ac:dyDescent="0.2">
      <c r="A1866" s="25"/>
      <c r="B1866" s="26" t="str">
        <f>IF(A1866&lt;&gt;"",VLOOKUP(A1866,'[1] Liste CFC'!$A$1:$C$788,2,FALSE),"")</f>
        <v/>
      </c>
      <c r="C1866" s="5"/>
      <c r="D1866" s="5"/>
      <c r="E1866" s="5"/>
      <c r="F1866" s="5"/>
      <c r="G1866" s="5"/>
      <c r="H1866" s="5"/>
      <c r="I1866" s="5"/>
    </row>
    <row r="1867" spans="1:9" x14ac:dyDescent="0.2">
      <c r="A1867" s="25"/>
      <c r="B1867" s="26" t="str">
        <f>IF(A1867&lt;&gt;"",VLOOKUP(A1867,'[1] Liste CFC'!$A$1:$C$788,2,FALSE),"")</f>
        <v/>
      </c>
      <c r="C1867" s="5"/>
      <c r="D1867" s="5"/>
      <c r="E1867" s="5"/>
      <c r="F1867" s="5"/>
      <c r="G1867" s="5"/>
      <c r="H1867" s="5"/>
      <c r="I1867" s="5"/>
    </row>
    <row r="1868" spans="1:9" x14ac:dyDescent="0.2">
      <c r="A1868" s="25"/>
      <c r="B1868" s="26" t="str">
        <f>IF(A1868&lt;&gt;"",VLOOKUP(A1868,'[1] Liste CFC'!$A$1:$C$788,2,FALSE),"")</f>
        <v/>
      </c>
      <c r="C1868" s="5"/>
      <c r="D1868" s="5"/>
      <c r="E1868" s="5"/>
      <c r="F1868" s="5"/>
      <c r="G1868" s="5"/>
      <c r="H1868" s="5"/>
      <c r="I1868" s="5"/>
    </row>
    <row r="1869" spans="1:9" x14ac:dyDescent="0.2">
      <c r="A1869" s="25"/>
      <c r="B1869" s="26" t="str">
        <f>IF(A1869&lt;&gt;"",VLOOKUP(A1869,'[1] Liste CFC'!$A$1:$C$788,2,FALSE),"")</f>
        <v/>
      </c>
      <c r="C1869" s="5"/>
      <c r="D1869" s="5"/>
      <c r="E1869" s="5"/>
      <c r="F1869" s="5"/>
      <c r="G1869" s="5"/>
      <c r="H1869" s="5"/>
      <c r="I1869" s="5"/>
    </row>
    <row r="1870" spans="1:9" x14ac:dyDescent="0.2">
      <c r="A1870" s="25"/>
      <c r="B1870" s="26" t="str">
        <f>IF(A1870&lt;&gt;"",VLOOKUP(A1870,'[1] Liste CFC'!$A$1:$C$788,2,FALSE),"")</f>
        <v/>
      </c>
      <c r="C1870" s="5"/>
      <c r="D1870" s="5"/>
      <c r="E1870" s="5"/>
      <c r="F1870" s="5"/>
      <c r="G1870" s="5"/>
      <c r="H1870" s="5"/>
      <c r="I1870" s="5"/>
    </row>
    <row r="1871" spans="1:9" x14ac:dyDescent="0.2">
      <c r="A1871" s="25"/>
      <c r="B1871" s="26" t="str">
        <f>IF(A1871&lt;&gt;"",VLOOKUP(A1871,'[1] Liste CFC'!$A$1:$C$788,2,FALSE),"")</f>
        <v/>
      </c>
      <c r="C1871" s="5"/>
      <c r="D1871" s="5"/>
      <c r="E1871" s="5"/>
      <c r="F1871" s="5"/>
      <c r="G1871" s="5"/>
      <c r="H1871" s="5"/>
      <c r="I1871" s="5"/>
    </row>
    <row r="1872" spans="1:9" x14ac:dyDescent="0.2">
      <c r="A1872" s="25"/>
      <c r="B1872" s="26" t="str">
        <f>IF(A1872&lt;&gt;"",VLOOKUP(A1872,'[1] Liste CFC'!$A$1:$C$788,2,FALSE),"")</f>
        <v/>
      </c>
      <c r="C1872" s="5"/>
      <c r="D1872" s="5"/>
      <c r="E1872" s="5"/>
      <c r="F1872" s="5"/>
      <c r="G1872" s="5"/>
      <c r="H1872" s="5"/>
      <c r="I1872" s="5"/>
    </row>
    <row r="1873" spans="1:9" x14ac:dyDescent="0.2">
      <c r="A1873" s="25"/>
      <c r="B1873" s="26" t="str">
        <f>IF(A1873&lt;&gt;"",VLOOKUP(A1873,'[1] Liste CFC'!$A$1:$C$788,2,FALSE),"")</f>
        <v/>
      </c>
      <c r="C1873" s="5"/>
      <c r="D1873" s="5"/>
      <c r="E1873" s="5"/>
      <c r="F1873" s="5"/>
      <c r="G1873" s="5"/>
      <c r="H1873" s="5"/>
      <c r="I1873" s="5"/>
    </row>
    <row r="1874" spans="1:9" x14ac:dyDescent="0.2">
      <c r="A1874" s="25"/>
      <c r="B1874" s="26" t="str">
        <f>IF(A1874&lt;&gt;"",VLOOKUP(A1874,'[1] Liste CFC'!$A$1:$C$788,2,FALSE),"")</f>
        <v/>
      </c>
      <c r="C1874" s="5"/>
      <c r="D1874" s="5"/>
      <c r="E1874" s="5"/>
      <c r="F1874" s="5"/>
      <c r="G1874" s="5"/>
      <c r="H1874" s="5"/>
      <c r="I1874" s="5"/>
    </row>
    <row r="1875" spans="1:9" x14ac:dyDescent="0.2">
      <c r="A1875" s="25"/>
      <c r="B1875" s="26" t="str">
        <f>IF(A1875&lt;&gt;"",VLOOKUP(A1875,'[1] Liste CFC'!$A$1:$C$788,2,FALSE),"")</f>
        <v/>
      </c>
      <c r="C1875" s="5"/>
      <c r="D1875" s="5"/>
      <c r="E1875" s="5"/>
      <c r="F1875" s="5"/>
      <c r="G1875" s="5"/>
      <c r="H1875" s="5"/>
      <c r="I1875" s="5"/>
    </row>
    <row r="1876" spans="1:9" x14ac:dyDescent="0.2">
      <c r="A1876" s="25"/>
      <c r="B1876" s="26" t="str">
        <f>IF(A1876&lt;&gt;"",VLOOKUP(A1876,'[1] Liste CFC'!$A$1:$C$788,2,FALSE),"")</f>
        <v/>
      </c>
      <c r="C1876" s="5"/>
      <c r="D1876" s="5"/>
      <c r="E1876" s="5"/>
      <c r="F1876" s="5"/>
      <c r="G1876" s="5"/>
      <c r="H1876" s="5"/>
      <c r="I1876" s="5"/>
    </row>
    <row r="1877" spans="1:9" x14ac:dyDescent="0.2">
      <c r="A1877" s="25"/>
      <c r="B1877" s="26" t="str">
        <f>IF(A1877&lt;&gt;"",VLOOKUP(A1877,'[1] Liste CFC'!$A$1:$C$788,2,FALSE),"")</f>
        <v/>
      </c>
      <c r="C1877" s="5"/>
      <c r="D1877" s="5"/>
      <c r="E1877" s="5"/>
      <c r="F1877" s="5"/>
      <c r="G1877" s="5"/>
      <c r="H1877" s="5"/>
      <c r="I1877" s="5"/>
    </row>
    <row r="1878" spans="1:9" x14ac:dyDescent="0.2">
      <c r="A1878" s="25"/>
      <c r="B1878" s="26" t="str">
        <f>IF(A1878&lt;&gt;"",VLOOKUP(A1878,'[1] Liste CFC'!$A$1:$C$788,2,FALSE),"")</f>
        <v/>
      </c>
      <c r="C1878" s="5"/>
      <c r="D1878" s="5"/>
      <c r="E1878" s="5"/>
      <c r="F1878" s="5"/>
      <c r="G1878" s="5"/>
      <c r="H1878" s="5"/>
      <c r="I1878" s="5"/>
    </row>
    <row r="1879" spans="1:9" x14ac:dyDescent="0.2">
      <c r="A1879" s="25"/>
      <c r="B1879" s="26" t="str">
        <f>IF(A1879&lt;&gt;"",VLOOKUP(A1879,'[1] Liste CFC'!$A$1:$C$788,2,FALSE),"")</f>
        <v/>
      </c>
      <c r="C1879" s="5"/>
      <c r="D1879" s="5"/>
      <c r="E1879" s="5"/>
      <c r="F1879" s="5"/>
      <c r="G1879" s="5"/>
      <c r="H1879" s="5"/>
      <c r="I1879" s="5"/>
    </row>
    <row r="1880" spans="1:9" x14ac:dyDescent="0.2">
      <c r="A1880" s="25"/>
      <c r="B1880" s="26" t="str">
        <f>IF(A1880&lt;&gt;"",VLOOKUP(A1880,'[1] Liste CFC'!$A$1:$C$788,2,FALSE),"")</f>
        <v/>
      </c>
      <c r="C1880" s="5"/>
      <c r="D1880" s="5"/>
      <c r="E1880" s="5"/>
      <c r="F1880" s="5"/>
      <c r="G1880" s="5"/>
      <c r="H1880" s="5"/>
      <c r="I1880" s="5"/>
    </row>
    <row r="1881" spans="1:9" x14ac:dyDescent="0.2">
      <c r="A1881" s="25"/>
      <c r="B1881" s="26" t="str">
        <f>IF(A1881&lt;&gt;"",VLOOKUP(A1881,'[1] Liste CFC'!$A$1:$C$788,2,FALSE),"")</f>
        <v/>
      </c>
      <c r="C1881" s="5"/>
      <c r="D1881" s="5"/>
      <c r="E1881" s="5"/>
      <c r="F1881" s="5"/>
      <c r="G1881" s="5"/>
      <c r="H1881" s="5"/>
      <c r="I1881" s="5"/>
    </row>
    <row r="1882" spans="1:9" x14ac:dyDescent="0.2">
      <c r="A1882" s="25"/>
      <c r="B1882" s="26" t="str">
        <f>IF(A1882&lt;&gt;"",VLOOKUP(A1882,'[1] Liste CFC'!$A$1:$C$788,2,FALSE),"")</f>
        <v/>
      </c>
      <c r="C1882" s="5"/>
      <c r="D1882" s="5"/>
      <c r="E1882" s="5"/>
      <c r="F1882" s="5"/>
      <c r="G1882" s="5"/>
      <c r="H1882" s="5"/>
      <c r="I1882" s="5"/>
    </row>
    <row r="1883" spans="1:9" x14ac:dyDescent="0.2">
      <c r="A1883" s="25"/>
      <c r="B1883" s="26" t="str">
        <f>IF(A1883&lt;&gt;"",VLOOKUP(A1883,'[1] Liste CFC'!$A$1:$C$788,2,FALSE),"")</f>
        <v/>
      </c>
      <c r="C1883" s="5"/>
      <c r="D1883" s="5"/>
      <c r="E1883" s="5"/>
      <c r="F1883" s="5"/>
      <c r="G1883" s="5"/>
      <c r="H1883" s="5"/>
      <c r="I1883" s="5"/>
    </row>
    <row r="1884" spans="1:9" x14ac:dyDescent="0.2">
      <c r="A1884" s="25"/>
      <c r="B1884" s="26" t="str">
        <f>IF(A1884&lt;&gt;"",VLOOKUP(A1884,'[1] Liste CFC'!$A$1:$C$788,2,FALSE),"")</f>
        <v/>
      </c>
      <c r="C1884" s="5"/>
      <c r="D1884" s="5"/>
      <c r="E1884" s="5"/>
      <c r="F1884" s="5"/>
      <c r="G1884" s="5"/>
      <c r="H1884" s="5"/>
      <c r="I1884" s="5"/>
    </row>
    <row r="1885" spans="1:9" x14ac:dyDescent="0.2">
      <c r="A1885" s="25"/>
      <c r="B1885" s="26" t="str">
        <f>IF(A1885&lt;&gt;"",VLOOKUP(A1885,'[1] Liste CFC'!$A$1:$C$788,2,FALSE),"")</f>
        <v/>
      </c>
      <c r="C1885" s="5"/>
      <c r="D1885" s="5"/>
      <c r="E1885" s="5"/>
      <c r="F1885" s="5"/>
      <c r="G1885" s="5"/>
      <c r="H1885" s="5"/>
      <c r="I1885" s="5"/>
    </row>
    <row r="1886" spans="1:9" x14ac:dyDescent="0.2">
      <c r="A1886" s="25"/>
      <c r="B1886" s="26" t="str">
        <f>IF(A1886&lt;&gt;"",VLOOKUP(A1886,'[1] Liste CFC'!$A$1:$C$788,2,FALSE),"")</f>
        <v/>
      </c>
      <c r="C1886" s="5"/>
      <c r="D1886" s="5"/>
      <c r="E1886" s="5"/>
      <c r="F1886" s="5"/>
      <c r="G1886" s="5"/>
      <c r="H1886" s="5"/>
      <c r="I1886" s="5"/>
    </row>
    <row r="1887" spans="1:9" x14ac:dyDescent="0.2">
      <c r="A1887" s="25"/>
      <c r="B1887" s="26" t="str">
        <f>IF(A1887&lt;&gt;"",VLOOKUP(A1887,'[1] Liste CFC'!$A$1:$C$788,2,FALSE),"")</f>
        <v/>
      </c>
      <c r="C1887" s="5"/>
      <c r="D1887" s="5"/>
      <c r="E1887" s="5"/>
      <c r="F1887" s="5"/>
      <c r="G1887" s="5"/>
      <c r="H1887" s="5"/>
      <c r="I1887" s="5"/>
    </row>
    <row r="1888" spans="1:9" x14ac:dyDescent="0.2">
      <c r="A1888" s="25"/>
      <c r="B1888" s="26" t="str">
        <f>IF(A1888&lt;&gt;"",VLOOKUP(A1888,'[1] Liste CFC'!$A$1:$C$788,2,FALSE),"")</f>
        <v/>
      </c>
      <c r="C1888" s="5"/>
      <c r="D1888" s="5"/>
      <c r="E1888" s="5"/>
      <c r="F1888" s="5"/>
      <c r="G1888" s="5"/>
      <c r="H1888" s="5"/>
      <c r="I1888" s="5"/>
    </row>
    <row r="1889" spans="1:9" x14ac:dyDescent="0.2">
      <c r="A1889" s="25"/>
      <c r="B1889" s="26" t="str">
        <f>IF(A1889&lt;&gt;"",VLOOKUP(A1889,'[1] Liste CFC'!$A$1:$C$788,2,FALSE),"")</f>
        <v/>
      </c>
      <c r="C1889" s="5"/>
      <c r="D1889" s="5"/>
      <c r="E1889" s="5"/>
      <c r="F1889" s="5"/>
      <c r="G1889" s="5"/>
      <c r="H1889" s="5"/>
      <c r="I1889" s="5"/>
    </row>
    <row r="1890" spans="1:9" x14ac:dyDescent="0.2">
      <c r="A1890" s="25"/>
      <c r="B1890" s="26" t="str">
        <f>IF(A1890&lt;&gt;"",VLOOKUP(A1890,'[1] Liste CFC'!$A$1:$C$788,2,FALSE),"")</f>
        <v/>
      </c>
      <c r="C1890" s="5"/>
      <c r="D1890" s="5"/>
      <c r="E1890" s="5"/>
      <c r="F1890" s="5"/>
      <c r="G1890" s="5"/>
      <c r="H1890" s="5"/>
      <c r="I1890" s="5"/>
    </row>
    <row r="1891" spans="1:9" x14ac:dyDescent="0.2">
      <c r="A1891" s="25"/>
      <c r="B1891" s="26" t="str">
        <f>IF(A1891&lt;&gt;"",VLOOKUP(A1891,'[1] Liste CFC'!$A$1:$C$788,2,FALSE),"")</f>
        <v/>
      </c>
      <c r="C1891" s="5"/>
      <c r="D1891" s="5"/>
      <c r="E1891" s="5"/>
      <c r="F1891" s="5"/>
      <c r="G1891" s="5"/>
      <c r="H1891" s="5"/>
      <c r="I1891" s="5"/>
    </row>
    <row r="1892" spans="1:9" x14ac:dyDescent="0.2">
      <c r="A1892" s="25"/>
      <c r="B1892" s="26" t="str">
        <f>IF(A1892&lt;&gt;"",VLOOKUP(A1892,'[1] Liste CFC'!$A$1:$C$788,2,FALSE),"")</f>
        <v/>
      </c>
      <c r="C1892" s="5"/>
      <c r="D1892" s="5"/>
      <c r="E1892" s="5"/>
      <c r="F1892" s="5"/>
      <c r="G1892" s="5"/>
      <c r="H1892" s="5"/>
      <c r="I1892" s="5"/>
    </row>
    <row r="1893" spans="1:9" x14ac:dyDescent="0.2">
      <c r="A1893" s="25"/>
      <c r="B1893" s="26" t="str">
        <f>IF(A1893&lt;&gt;"",VLOOKUP(A1893,'[1] Liste CFC'!$A$1:$C$788,2,FALSE),"")</f>
        <v/>
      </c>
      <c r="C1893" s="5"/>
      <c r="D1893" s="5"/>
      <c r="E1893" s="5"/>
      <c r="F1893" s="5"/>
      <c r="G1893" s="5"/>
      <c r="H1893" s="5"/>
      <c r="I1893" s="5"/>
    </row>
    <row r="1894" spans="1:9" x14ac:dyDescent="0.2">
      <c r="A1894" s="25"/>
      <c r="B1894" s="26" t="str">
        <f>IF(A1894&lt;&gt;"",VLOOKUP(A1894,'[1] Liste CFC'!$A$1:$C$788,2,FALSE),"")</f>
        <v/>
      </c>
      <c r="C1894" s="5"/>
      <c r="D1894" s="5"/>
      <c r="E1894" s="5"/>
      <c r="F1894" s="5"/>
      <c r="G1894" s="5"/>
      <c r="H1894" s="5"/>
      <c r="I1894" s="5"/>
    </row>
    <row r="1895" spans="1:9" x14ac:dyDescent="0.2">
      <c r="A1895" s="25"/>
      <c r="B1895" s="26" t="str">
        <f>IF(A1895&lt;&gt;"",VLOOKUP(A1895,'[1] Liste CFC'!$A$1:$C$788,2,FALSE),"")</f>
        <v/>
      </c>
      <c r="C1895" s="5"/>
      <c r="D1895" s="5"/>
      <c r="E1895" s="5"/>
      <c r="F1895" s="5"/>
      <c r="G1895" s="5"/>
      <c r="H1895" s="5"/>
      <c r="I1895" s="5"/>
    </row>
    <row r="1896" spans="1:9" x14ac:dyDescent="0.2">
      <c r="A1896" s="25"/>
      <c r="B1896" s="26" t="str">
        <f>IF(A1896&lt;&gt;"",VLOOKUP(A1896,'[1] Liste CFC'!$A$1:$C$788,2,FALSE),"")</f>
        <v/>
      </c>
      <c r="C1896" s="5"/>
      <c r="D1896" s="5"/>
      <c r="E1896" s="5"/>
      <c r="F1896" s="5"/>
      <c r="G1896" s="5"/>
      <c r="H1896" s="5"/>
      <c r="I1896" s="5"/>
    </row>
    <row r="1897" spans="1:9" x14ac:dyDescent="0.2">
      <c r="A1897" s="25"/>
      <c r="B1897" s="26" t="str">
        <f>IF(A1897&lt;&gt;"",VLOOKUP(A1897,'[1] Liste CFC'!$A$1:$C$788,2,FALSE),"")</f>
        <v/>
      </c>
      <c r="C1897" s="5"/>
      <c r="D1897" s="5"/>
      <c r="E1897" s="5"/>
      <c r="F1897" s="5"/>
      <c r="G1897" s="5"/>
      <c r="H1897" s="5"/>
      <c r="I1897" s="5"/>
    </row>
    <row r="1898" spans="1:9" x14ac:dyDescent="0.2">
      <c r="A1898" s="25"/>
      <c r="B1898" s="26" t="str">
        <f>IF(A1898&lt;&gt;"",VLOOKUP(A1898,'[1] Liste CFC'!$A$1:$C$788,2,FALSE),"")</f>
        <v/>
      </c>
      <c r="C1898" s="5"/>
      <c r="D1898" s="5"/>
      <c r="E1898" s="5"/>
      <c r="F1898" s="5"/>
      <c r="G1898" s="5"/>
      <c r="H1898" s="5"/>
      <c r="I1898" s="5"/>
    </row>
    <row r="1899" spans="1:9" x14ac:dyDescent="0.2">
      <c r="A1899" s="25"/>
      <c r="B1899" s="26" t="str">
        <f>IF(A1899&lt;&gt;"",VLOOKUP(A1899,'[1] Liste CFC'!$A$1:$C$788,2,FALSE),"")</f>
        <v/>
      </c>
      <c r="C1899" s="5"/>
      <c r="D1899" s="5"/>
      <c r="E1899" s="5"/>
      <c r="F1899" s="5"/>
      <c r="G1899" s="5"/>
      <c r="H1899" s="5"/>
      <c r="I1899" s="5"/>
    </row>
    <row r="1900" spans="1:9" x14ac:dyDescent="0.2">
      <c r="A1900" s="25"/>
      <c r="B1900" s="26" t="str">
        <f>IF(A1900&lt;&gt;"",VLOOKUP(A1900,'[1] Liste CFC'!$A$1:$C$788,2,FALSE),"")</f>
        <v/>
      </c>
      <c r="C1900" s="5"/>
      <c r="D1900" s="5"/>
      <c r="E1900" s="5"/>
      <c r="F1900" s="5"/>
      <c r="G1900" s="5"/>
      <c r="H1900" s="5"/>
      <c r="I1900" s="5"/>
    </row>
    <row r="1901" spans="1:9" x14ac:dyDescent="0.2">
      <c r="A1901" s="25"/>
      <c r="B1901" s="26" t="str">
        <f>IF(A1901&lt;&gt;"",VLOOKUP(A1901,'[1] Liste CFC'!$A$1:$C$788,2,FALSE),"")</f>
        <v/>
      </c>
      <c r="C1901" s="5"/>
      <c r="D1901" s="5"/>
      <c r="E1901" s="5"/>
      <c r="F1901" s="5"/>
      <c r="G1901" s="5"/>
      <c r="H1901" s="5"/>
      <c r="I1901" s="5"/>
    </row>
    <row r="1902" spans="1:9" x14ac:dyDescent="0.2">
      <c r="A1902" s="25"/>
      <c r="B1902" s="26" t="str">
        <f>IF(A1902&lt;&gt;"",VLOOKUP(A1902,'[1] Liste CFC'!$A$1:$C$788,2,FALSE),"")</f>
        <v/>
      </c>
      <c r="C1902" s="5"/>
      <c r="D1902" s="5"/>
      <c r="E1902" s="5"/>
      <c r="F1902" s="5"/>
      <c r="G1902" s="5"/>
      <c r="H1902" s="5"/>
      <c r="I1902" s="5"/>
    </row>
    <row r="1903" spans="1:9" x14ac:dyDescent="0.2">
      <c r="A1903" s="25"/>
      <c r="B1903" s="26" t="str">
        <f>IF(A1903&lt;&gt;"",VLOOKUP(A1903,'[1] Liste CFC'!$A$1:$C$788,2,FALSE),"")</f>
        <v/>
      </c>
      <c r="C1903" s="5"/>
      <c r="D1903" s="5"/>
      <c r="E1903" s="5"/>
      <c r="F1903" s="5"/>
      <c r="G1903" s="5"/>
      <c r="H1903" s="5"/>
      <c r="I1903" s="5"/>
    </row>
    <row r="1904" spans="1:9" x14ac:dyDescent="0.2">
      <c r="A1904" s="25"/>
      <c r="B1904" s="26" t="str">
        <f>IF(A1904&lt;&gt;"",VLOOKUP(A1904,'[1] Liste CFC'!$A$1:$C$788,2,FALSE),"")</f>
        <v/>
      </c>
      <c r="C1904" s="5"/>
      <c r="D1904" s="5"/>
      <c r="E1904" s="5"/>
      <c r="F1904" s="5"/>
      <c r="G1904" s="5"/>
      <c r="H1904" s="5"/>
      <c r="I1904" s="5"/>
    </row>
    <row r="1905" spans="1:9" x14ac:dyDescent="0.2">
      <c r="A1905" s="25"/>
      <c r="B1905" s="26" t="str">
        <f>IF(A1905&lt;&gt;"",VLOOKUP(A1905,'[1] Liste CFC'!$A$1:$C$788,2,FALSE),"")</f>
        <v/>
      </c>
      <c r="C1905" s="5"/>
      <c r="D1905" s="5"/>
      <c r="E1905" s="5"/>
      <c r="F1905" s="5"/>
      <c r="G1905" s="5"/>
      <c r="H1905" s="5"/>
      <c r="I1905" s="5"/>
    </row>
    <row r="1906" spans="1:9" x14ac:dyDescent="0.2">
      <c r="A1906" s="25"/>
      <c r="B1906" s="26" t="str">
        <f>IF(A1906&lt;&gt;"",VLOOKUP(A1906,'[1] Liste CFC'!$A$1:$C$788,2,FALSE),"")</f>
        <v/>
      </c>
      <c r="C1906" s="5"/>
      <c r="D1906" s="5"/>
      <c r="E1906" s="5"/>
      <c r="F1906" s="5"/>
      <c r="G1906" s="5"/>
      <c r="H1906" s="5"/>
      <c r="I1906" s="5"/>
    </row>
    <row r="1907" spans="1:9" x14ac:dyDescent="0.2">
      <c r="A1907" s="25"/>
      <c r="B1907" s="26" t="str">
        <f>IF(A1907&lt;&gt;"",VLOOKUP(A1907,'[1] Liste CFC'!$A$1:$C$788,2,FALSE),"")</f>
        <v/>
      </c>
      <c r="C1907" s="5"/>
      <c r="D1907" s="5"/>
      <c r="E1907" s="5"/>
      <c r="F1907" s="5"/>
      <c r="G1907" s="5"/>
      <c r="H1907" s="5"/>
      <c r="I1907" s="5"/>
    </row>
    <row r="1908" spans="1:9" x14ac:dyDescent="0.2">
      <c r="A1908" s="25"/>
      <c r="B1908" s="26" t="str">
        <f>IF(A1908&lt;&gt;"",VLOOKUP(A1908,'[1] Liste CFC'!$A$1:$C$788,2,FALSE),"")</f>
        <v/>
      </c>
      <c r="C1908" s="5"/>
      <c r="D1908" s="5"/>
      <c r="E1908" s="5"/>
      <c r="F1908" s="5"/>
      <c r="G1908" s="5"/>
      <c r="H1908" s="5"/>
      <c r="I1908" s="5"/>
    </row>
    <row r="1909" spans="1:9" x14ac:dyDescent="0.2">
      <c r="A1909" s="25"/>
      <c r="B1909" s="26" t="str">
        <f>IF(A1909&lt;&gt;"",VLOOKUP(A1909,'[1] Liste CFC'!$A$1:$C$788,2,FALSE),"")</f>
        <v/>
      </c>
      <c r="C1909" s="5"/>
      <c r="D1909" s="5"/>
      <c r="E1909" s="5"/>
      <c r="F1909" s="5"/>
      <c r="G1909" s="5"/>
      <c r="H1909" s="5"/>
      <c r="I1909" s="5"/>
    </row>
    <row r="1910" spans="1:9" x14ac:dyDescent="0.2">
      <c r="A1910" s="25"/>
      <c r="B1910" s="26" t="str">
        <f>IF(A1910&lt;&gt;"",VLOOKUP(A1910,'[1] Liste CFC'!$A$1:$C$788,2,FALSE),"")</f>
        <v/>
      </c>
      <c r="C1910" s="5"/>
      <c r="D1910" s="5"/>
      <c r="E1910" s="5"/>
      <c r="F1910" s="5"/>
      <c r="G1910" s="5"/>
      <c r="H1910" s="5"/>
      <c r="I1910" s="5"/>
    </row>
    <row r="1911" spans="1:9" x14ac:dyDescent="0.2">
      <c r="A1911" s="25"/>
      <c r="B1911" s="26" t="str">
        <f>IF(A1911&lt;&gt;"",VLOOKUP(A1911,'[1] Liste CFC'!$A$1:$C$788,2,FALSE),"")</f>
        <v/>
      </c>
      <c r="C1911" s="5"/>
      <c r="D1911" s="5"/>
      <c r="E1911" s="5"/>
      <c r="F1911" s="5"/>
      <c r="G1911" s="5"/>
      <c r="H1911" s="5"/>
      <c r="I1911" s="5"/>
    </row>
    <row r="1912" spans="1:9" x14ac:dyDescent="0.2">
      <c r="A1912" s="25"/>
      <c r="B1912" s="26" t="str">
        <f>IF(A1912&lt;&gt;"",VLOOKUP(A1912,'[1] Liste CFC'!$A$1:$C$788,2,FALSE),"")</f>
        <v/>
      </c>
      <c r="C1912" s="5"/>
      <c r="D1912" s="5"/>
      <c r="E1912" s="5"/>
      <c r="F1912" s="5"/>
      <c r="G1912" s="5"/>
      <c r="H1912" s="5"/>
      <c r="I1912" s="5"/>
    </row>
    <row r="1913" spans="1:9" x14ac:dyDescent="0.2">
      <c r="A1913" s="25"/>
      <c r="B1913" s="26" t="str">
        <f>IF(A1913&lt;&gt;"",VLOOKUP(A1913,'[1] Liste CFC'!$A$1:$C$788,2,FALSE),"")</f>
        <v/>
      </c>
      <c r="C1913" s="5"/>
      <c r="D1913" s="5"/>
      <c r="E1913" s="5"/>
      <c r="F1913" s="5"/>
      <c r="G1913" s="5"/>
      <c r="H1913" s="5"/>
      <c r="I1913" s="5"/>
    </row>
    <row r="1914" spans="1:9" x14ac:dyDescent="0.2">
      <c r="A1914" s="25"/>
      <c r="B1914" s="26" t="str">
        <f>IF(A1914&lt;&gt;"",VLOOKUP(A1914,'[1] Liste CFC'!$A$1:$C$788,2,FALSE),"")</f>
        <v/>
      </c>
      <c r="C1914" s="5"/>
      <c r="D1914" s="5"/>
      <c r="E1914" s="5"/>
      <c r="F1914" s="5"/>
      <c r="G1914" s="5"/>
      <c r="H1914" s="5"/>
      <c r="I1914" s="5"/>
    </row>
    <row r="1915" spans="1:9" x14ac:dyDescent="0.2">
      <c r="A1915" s="25"/>
      <c r="B1915" s="26" t="str">
        <f>IF(A1915&lt;&gt;"",VLOOKUP(A1915,'[1] Liste CFC'!$A$1:$C$788,2,FALSE),"")</f>
        <v/>
      </c>
      <c r="C1915" s="5"/>
      <c r="D1915" s="5"/>
      <c r="E1915" s="5"/>
      <c r="F1915" s="5"/>
      <c r="G1915" s="5"/>
      <c r="H1915" s="5"/>
      <c r="I1915" s="5"/>
    </row>
    <row r="1916" spans="1:9" x14ac:dyDescent="0.2">
      <c r="A1916" s="25"/>
      <c r="B1916" s="26" t="str">
        <f>IF(A1916&lt;&gt;"",VLOOKUP(A1916,'[1] Liste CFC'!$A$1:$C$788,2,FALSE),"")</f>
        <v/>
      </c>
      <c r="C1916" s="5"/>
      <c r="D1916" s="5"/>
      <c r="E1916" s="5"/>
      <c r="F1916" s="5"/>
      <c r="G1916" s="5"/>
      <c r="H1916" s="5"/>
      <c r="I1916" s="5"/>
    </row>
    <row r="1917" spans="1:9" x14ac:dyDescent="0.2">
      <c r="A1917" s="25"/>
      <c r="B1917" s="26" t="str">
        <f>IF(A1917&lt;&gt;"",VLOOKUP(A1917,'[1] Liste CFC'!$A$1:$C$788,2,FALSE),"")</f>
        <v/>
      </c>
      <c r="C1917" s="5"/>
      <c r="D1917" s="5"/>
      <c r="E1917" s="5"/>
      <c r="F1917" s="5"/>
      <c r="G1917" s="5"/>
      <c r="H1917" s="5"/>
      <c r="I1917" s="5"/>
    </row>
    <row r="1918" spans="1:9" x14ac:dyDescent="0.2">
      <c r="A1918" s="25"/>
      <c r="B1918" s="26" t="str">
        <f>IF(A1918&lt;&gt;"",VLOOKUP(A1918,'[1] Liste CFC'!$A$1:$C$788,2,FALSE),"")</f>
        <v/>
      </c>
      <c r="C1918" s="5"/>
      <c r="D1918" s="5"/>
      <c r="E1918" s="5"/>
      <c r="F1918" s="5"/>
      <c r="G1918" s="5"/>
      <c r="H1918" s="5"/>
      <c r="I1918" s="5"/>
    </row>
    <row r="1919" spans="1:9" x14ac:dyDescent="0.2">
      <c r="A1919" s="25"/>
      <c r="B1919" s="26" t="str">
        <f>IF(A1919&lt;&gt;"",VLOOKUP(A1919,'[1] Liste CFC'!$A$1:$C$788,2,FALSE),"")</f>
        <v/>
      </c>
      <c r="C1919" s="5"/>
      <c r="D1919" s="5"/>
      <c r="E1919" s="5"/>
      <c r="F1919" s="5"/>
      <c r="G1919" s="5"/>
      <c r="H1919" s="5"/>
      <c r="I1919" s="5"/>
    </row>
    <row r="1920" spans="1:9" x14ac:dyDescent="0.2">
      <c r="A1920" s="25"/>
      <c r="B1920" s="26" t="str">
        <f>IF(A1920&lt;&gt;"",VLOOKUP(A1920,'[1] Liste CFC'!$A$1:$C$788,2,FALSE),"")</f>
        <v/>
      </c>
      <c r="C1920" s="5"/>
      <c r="D1920" s="5"/>
      <c r="E1920" s="5"/>
      <c r="F1920" s="5"/>
      <c r="G1920" s="5"/>
      <c r="H1920" s="5"/>
      <c r="I1920" s="5"/>
    </row>
    <row r="1921" spans="1:9" x14ac:dyDescent="0.2">
      <c r="A1921" s="25"/>
      <c r="B1921" s="26" t="str">
        <f>IF(A1921&lt;&gt;"",VLOOKUP(A1921,'[1] Liste CFC'!$A$1:$C$788,2,FALSE),"")</f>
        <v/>
      </c>
      <c r="C1921" s="5"/>
      <c r="D1921" s="5"/>
      <c r="E1921" s="5"/>
      <c r="F1921" s="5"/>
      <c r="G1921" s="5"/>
      <c r="H1921" s="5"/>
      <c r="I1921" s="5"/>
    </row>
    <row r="1922" spans="1:9" x14ac:dyDescent="0.2">
      <c r="A1922" s="25"/>
      <c r="B1922" s="26" t="str">
        <f>IF(A1922&lt;&gt;"",VLOOKUP(A1922,'[1] Liste CFC'!$A$1:$C$788,2,FALSE),"")</f>
        <v/>
      </c>
      <c r="C1922" s="5"/>
      <c r="D1922" s="5"/>
      <c r="E1922" s="5"/>
      <c r="F1922" s="5"/>
      <c r="G1922" s="5"/>
      <c r="H1922" s="5"/>
      <c r="I1922" s="5"/>
    </row>
    <row r="1923" spans="1:9" x14ac:dyDescent="0.2">
      <c r="A1923" s="25"/>
      <c r="B1923" s="26" t="str">
        <f>IF(A1923&lt;&gt;"",VLOOKUP(A1923,'[1] Liste CFC'!$A$1:$C$788,2,FALSE),"")</f>
        <v/>
      </c>
      <c r="C1923" s="5"/>
      <c r="D1923" s="5"/>
      <c r="E1923" s="5"/>
      <c r="F1923" s="5"/>
      <c r="G1923" s="5"/>
      <c r="H1923" s="5"/>
      <c r="I1923" s="5"/>
    </row>
    <row r="1924" spans="1:9" x14ac:dyDescent="0.2">
      <c r="A1924" s="25"/>
      <c r="B1924" s="26" t="str">
        <f>IF(A1924&lt;&gt;"",VLOOKUP(A1924,'[1] Liste CFC'!$A$1:$C$788,2,FALSE),"")</f>
        <v/>
      </c>
      <c r="C1924" s="5"/>
      <c r="D1924" s="5"/>
      <c r="E1924" s="5"/>
      <c r="F1924" s="5"/>
      <c r="G1924" s="5"/>
      <c r="H1924" s="5"/>
      <c r="I1924" s="5"/>
    </row>
    <row r="1925" spans="1:9" x14ac:dyDescent="0.2">
      <c r="A1925" s="25"/>
      <c r="B1925" s="26" t="str">
        <f>IF(A1925&lt;&gt;"",VLOOKUP(A1925,'[1] Liste CFC'!$A$1:$C$788,2,FALSE),"")</f>
        <v/>
      </c>
      <c r="C1925" s="5"/>
      <c r="D1925" s="5"/>
      <c r="E1925" s="5"/>
      <c r="F1925" s="5"/>
      <c r="G1925" s="5"/>
      <c r="H1925" s="5"/>
      <c r="I1925" s="5"/>
    </row>
    <row r="1926" spans="1:9" x14ac:dyDescent="0.2">
      <c r="A1926" s="25"/>
      <c r="B1926" s="26" t="str">
        <f>IF(A1926&lt;&gt;"",VLOOKUP(A1926,'[1] Liste CFC'!$A$1:$C$788,2,FALSE),"")</f>
        <v/>
      </c>
      <c r="C1926" s="5"/>
      <c r="D1926" s="5"/>
      <c r="E1926" s="5"/>
      <c r="F1926" s="5"/>
      <c r="G1926" s="5"/>
      <c r="H1926" s="5"/>
      <c r="I1926" s="5"/>
    </row>
    <row r="1927" spans="1:9" x14ac:dyDescent="0.2">
      <c r="A1927" s="25"/>
      <c r="B1927" s="26" t="str">
        <f>IF(A1927&lt;&gt;"",VLOOKUP(A1927,'[1] Liste CFC'!$A$1:$C$788,2,FALSE),"")</f>
        <v/>
      </c>
      <c r="C1927" s="5"/>
      <c r="D1927" s="5"/>
      <c r="E1927" s="5"/>
      <c r="F1927" s="5"/>
      <c r="G1927" s="5"/>
      <c r="H1927" s="5"/>
      <c r="I1927" s="5"/>
    </row>
    <row r="1928" spans="1:9" x14ac:dyDescent="0.2">
      <c r="A1928" s="25"/>
      <c r="B1928" s="26" t="str">
        <f>IF(A1928&lt;&gt;"",VLOOKUP(A1928,'[1] Liste CFC'!$A$1:$C$788,2,FALSE),"")</f>
        <v/>
      </c>
      <c r="C1928" s="5"/>
      <c r="D1928" s="5"/>
      <c r="E1928" s="5"/>
      <c r="F1928" s="5"/>
      <c r="G1928" s="5"/>
      <c r="H1928" s="5"/>
      <c r="I1928" s="5"/>
    </row>
    <row r="1929" spans="1:9" x14ac:dyDescent="0.2">
      <c r="A1929" s="25"/>
      <c r="B1929" s="26" t="str">
        <f>IF(A1929&lt;&gt;"",VLOOKUP(A1929,'[1] Liste CFC'!$A$1:$C$788,2,FALSE),"")</f>
        <v/>
      </c>
      <c r="C1929" s="5"/>
      <c r="D1929" s="5"/>
      <c r="E1929" s="5"/>
      <c r="F1929" s="5"/>
      <c r="G1929" s="5"/>
      <c r="H1929" s="5"/>
      <c r="I1929" s="5"/>
    </row>
    <row r="1930" spans="1:9" x14ac:dyDescent="0.2">
      <c r="A1930" s="25"/>
      <c r="B1930" s="26" t="str">
        <f>IF(A1930&lt;&gt;"",VLOOKUP(A1930,'[1] Liste CFC'!$A$1:$C$788,2,FALSE),"")</f>
        <v/>
      </c>
      <c r="C1930" s="5"/>
      <c r="D1930" s="5"/>
      <c r="E1930" s="5"/>
      <c r="F1930" s="5"/>
      <c r="G1930" s="5"/>
      <c r="H1930" s="5"/>
      <c r="I1930" s="5"/>
    </row>
    <row r="1931" spans="1:9" x14ac:dyDescent="0.2">
      <c r="A1931" s="25"/>
      <c r="B1931" s="26" t="str">
        <f>IF(A1931&lt;&gt;"",VLOOKUP(A1931,'[1] Liste CFC'!$A$1:$C$788,2,FALSE),"")</f>
        <v/>
      </c>
      <c r="C1931" s="5"/>
      <c r="D1931" s="5"/>
      <c r="E1931" s="5"/>
      <c r="F1931" s="5"/>
      <c r="G1931" s="5"/>
      <c r="H1931" s="5"/>
      <c r="I1931" s="5"/>
    </row>
    <row r="1932" spans="1:9" x14ac:dyDescent="0.2">
      <c r="A1932" s="25"/>
      <c r="B1932" s="26" t="str">
        <f>IF(A1932&lt;&gt;"",VLOOKUP(A1932,'[1] Liste CFC'!$A$1:$C$788,2,FALSE),"")</f>
        <v/>
      </c>
      <c r="C1932" s="5"/>
      <c r="D1932" s="5"/>
      <c r="E1932" s="5"/>
      <c r="F1932" s="5"/>
      <c r="G1932" s="5"/>
      <c r="H1932" s="5"/>
      <c r="I1932" s="5"/>
    </row>
    <row r="1933" spans="1:9" x14ac:dyDescent="0.2">
      <c r="A1933" s="25"/>
      <c r="B1933" s="26" t="str">
        <f>IF(A1933&lt;&gt;"",VLOOKUP(A1933,'[1] Liste CFC'!$A$1:$C$788,2,FALSE),"")</f>
        <v/>
      </c>
      <c r="C1933" s="5"/>
      <c r="D1933" s="5"/>
      <c r="E1933" s="5"/>
      <c r="F1933" s="5"/>
      <c r="G1933" s="5"/>
      <c r="H1933" s="5"/>
      <c r="I1933" s="5"/>
    </row>
    <row r="1934" spans="1:9" x14ac:dyDescent="0.2">
      <c r="A1934" s="25"/>
      <c r="B1934" s="26" t="str">
        <f>IF(A1934&lt;&gt;"",VLOOKUP(A1934,'[1] Liste CFC'!$A$1:$C$788,2,FALSE),"")</f>
        <v/>
      </c>
      <c r="C1934" s="5"/>
      <c r="D1934" s="5"/>
      <c r="E1934" s="5"/>
      <c r="F1934" s="5"/>
      <c r="G1934" s="5"/>
      <c r="H1934" s="5"/>
      <c r="I1934" s="5"/>
    </row>
    <row r="1935" spans="1:9" x14ac:dyDescent="0.2">
      <c r="A1935" s="25"/>
      <c r="B1935" s="26" t="str">
        <f>IF(A1935&lt;&gt;"",VLOOKUP(A1935,'[1] Liste CFC'!$A$1:$C$788,2,FALSE),"")</f>
        <v/>
      </c>
      <c r="C1935" s="5"/>
      <c r="D1935" s="5"/>
      <c r="E1935" s="5"/>
      <c r="F1935" s="5"/>
      <c r="G1935" s="5"/>
      <c r="H1935" s="5"/>
      <c r="I1935" s="5"/>
    </row>
    <row r="1936" spans="1:9" x14ac:dyDescent="0.2">
      <c r="A1936" s="25"/>
      <c r="B1936" s="26" t="str">
        <f>IF(A1936&lt;&gt;"",VLOOKUP(A1936,'[1] Liste CFC'!$A$1:$C$788,2,FALSE),"")</f>
        <v/>
      </c>
      <c r="C1936" s="5"/>
      <c r="D1936" s="5"/>
      <c r="E1936" s="5"/>
      <c r="F1936" s="5"/>
      <c r="G1936" s="5"/>
      <c r="H1936" s="5"/>
      <c r="I1936" s="5"/>
    </row>
    <row r="1937" spans="1:9" x14ac:dyDescent="0.2">
      <c r="A1937" s="25"/>
      <c r="B1937" s="26" t="str">
        <f>IF(A1937&lt;&gt;"",VLOOKUP(A1937,'[1] Liste CFC'!$A$1:$C$788,2,FALSE),"")</f>
        <v/>
      </c>
      <c r="C1937" s="5"/>
      <c r="D1937" s="5"/>
      <c r="E1937" s="5"/>
      <c r="F1937" s="5"/>
      <c r="G1937" s="5"/>
      <c r="H1937" s="5"/>
      <c r="I1937" s="5"/>
    </row>
    <row r="1938" spans="1:9" x14ac:dyDescent="0.2">
      <c r="A1938" s="25"/>
      <c r="B1938" s="26" t="str">
        <f>IF(A1938&lt;&gt;"",VLOOKUP(A1938,'[1] Liste CFC'!$A$1:$C$788,2,FALSE),"")</f>
        <v/>
      </c>
      <c r="C1938" s="5"/>
      <c r="D1938" s="5"/>
      <c r="E1938" s="5"/>
      <c r="F1938" s="5"/>
      <c r="G1938" s="5"/>
      <c r="H1938" s="5"/>
      <c r="I1938" s="5"/>
    </row>
    <row r="1939" spans="1:9" x14ac:dyDescent="0.2">
      <c r="A1939" s="25"/>
      <c r="B1939" s="26" t="str">
        <f>IF(A1939&lt;&gt;"",VLOOKUP(A1939,'[1] Liste CFC'!$A$1:$C$788,2,FALSE),"")</f>
        <v/>
      </c>
      <c r="C1939" s="5"/>
      <c r="D1939" s="5"/>
      <c r="E1939" s="5"/>
      <c r="F1939" s="5"/>
      <c r="G1939" s="5"/>
      <c r="H1939" s="5"/>
      <c r="I1939" s="5"/>
    </row>
    <row r="1940" spans="1:9" x14ac:dyDescent="0.2">
      <c r="A1940" s="25"/>
      <c r="B1940" s="26" t="str">
        <f>IF(A1940&lt;&gt;"",VLOOKUP(A1940,'[1] Liste CFC'!$A$1:$C$788,2,FALSE),"")</f>
        <v/>
      </c>
      <c r="C1940" s="5"/>
      <c r="D1940" s="5"/>
      <c r="E1940" s="5"/>
      <c r="F1940" s="5"/>
      <c r="G1940" s="5"/>
      <c r="H1940" s="5"/>
      <c r="I1940" s="5"/>
    </row>
    <row r="1941" spans="1:9" x14ac:dyDescent="0.2">
      <c r="A1941" s="25"/>
      <c r="B1941" s="26" t="str">
        <f>IF(A1941&lt;&gt;"",VLOOKUP(A1941,'[1] Liste CFC'!$A$1:$C$788,2,FALSE),"")</f>
        <v/>
      </c>
      <c r="C1941" s="5"/>
      <c r="D1941" s="5"/>
      <c r="E1941" s="5"/>
      <c r="F1941" s="5"/>
      <c r="G1941" s="5"/>
      <c r="H1941" s="5"/>
      <c r="I1941" s="5"/>
    </row>
    <row r="1942" spans="1:9" x14ac:dyDescent="0.2">
      <c r="A1942" s="25"/>
      <c r="B1942" s="26" t="str">
        <f>IF(A1942&lt;&gt;"",VLOOKUP(A1942,'[1] Liste CFC'!$A$1:$C$788,2,FALSE),"")</f>
        <v/>
      </c>
      <c r="C1942" s="5"/>
      <c r="D1942" s="5"/>
      <c r="E1942" s="5"/>
      <c r="F1942" s="5"/>
      <c r="G1942" s="5"/>
      <c r="H1942" s="5"/>
      <c r="I1942" s="5"/>
    </row>
    <row r="1943" spans="1:9" x14ac:dyDescent="0.2">
      <c r="A1943" s="25"/>
      <c r="B1943" s="26" t="str">
        <f>IF(A1943&lt;&gt;"",VLOOKUP(A1943,'[1] Liste CFC'!$A$1:$C$788,2,FALSE),"")</f>
        <v/>
      </c>
      <c r="C1943" s="5"/>
      <c r="D1943" s="5"/>
      <c r="E1943" s="5"/>
      <c r="F1943" s="5"/>
      <c r="G1943" s="5"/>
      <c r="H1943" s="5"/>
      <c r="I1943" s="5"/>
    </row>
    <row r="1944" spans="1:9" x14ac:dyDescent="0.2">
      <c r="A1944" s="25"/>
      <c r="B1944" s="26" t="str">
        <f>IF(A1944&lt;&gt;"",VLOOKUP(A1944,'[1] Liste CFC'!$A$1:$C$788,2,FALSE),"")</f>
        <v/>
      </c>
      <c r="C1944" s="5"/>
      <c r="D1944" s="5"/>
      <c r="E1944" s="5"/>
      <c r="F1944" s="5"/>
      <c r="G1944" s="5"/>
      <c r="H1944" s="5"/>
      <c r="I1944" s="5"/>
    </row>
    <row r="1945" spans="1:9" x14ac:dyDescent="0.2">
      <c r="A1945" s="25"/>
      <c r="B1945" s="26" t="str">
        <f>IF(A1945&lt;&gt;"",VLOOKUP(A1945,'[1] Liste CFC'!$A$1:$C$788,2,FALSE),"")</f>
        <v/>
      </c>
      <c r="C1945" s="5"/>
      <c r="D1945" s="5"/>
      <c r="E1945" s="5"/>
      <c r="F1945" s="5"/>
      <c r="G1945" s="5"/>
      <c r="H1945" s="5"/>
      <c r="I1945" s="5"/>
    </row>
    <row r="1946" spans="1:9" x14ac:dyDescent="0.2">
      <c r="A1946" s="25"/>
      <c r="B1946" s="26" t="str">
        <f>IF(A1946&lt;&gt;"",VLOOKUP(A1946,'[1] Liste CFC'!$A$1:$C$788,2,FALSE),"")</f>
        <v/>
      </c>
      <c r="C1946" s="5"/>
      <c r="D1946" s="5"/>
      <c r="E1946" s="5"/>
      <c r="F1946" s="5"/>
      <c r="G1946" s="5"/>
      <c r="H1946" s="5"/>
      <c r="I1946" s="5"/>
    </row>
    <row r="1947" spans="1:9" x14ac:dyDescent="0.2">
      <c r="A1947" s="25"/>
      <c r="B1947" s="26" t="str">
        <f>IF(A1947&lt;&gt;"",VLOOKUP(A1947,'[1] Liste CFC'!$A$1:$C$788,2,FALSE),"")</f>
        <v/>
      </c>
      <c r="C1947" s="5"/>
      <c r="D1947" s="5"/>
      <c r="E1947" s="5"/>
      <c r="F1947" s="5"/>
      <c r="G1947" s="5"/>
      <c r="H1947" s="5"/>
      <c r="I1947" s="5"/>
    </row>
    <row r="1948" spans="1:9" x14ac:dyDescent="0.2">
      <c r="A1948" s="25"/>
      <c r="B1948" s="26" t="str">
        <f>IF(A1948&lt;&gt;"",VLOOKUP(A1948,'[1] Liste CFC'!$A$1:$C$788,2,FALSE),"")</f>
        <v/>
      </c>
      <c r="C1948" s="5"/>
      <c r="D1948" s="5"/>
      <c r="E1948" s="5"/>
      <c r="F1948" s="5"/>
      <c r="G1948" s="5"/>
      <c r="H1948" s="5"/>
      <c r="I1948" s="5"/>
    </row>
    <row r="1949" spans="1:9" x14ac:dyDescent="0.2">
      <c r="A1949" s="25"/>
      <c r="B1949" s="26" t="str">
        <f>IF(A1949&lt;&gt;"",VLOOKUP(A1949,'[1] Liste CFC'!$A$1:$C$788,2,FALSE),"")</f>
        <v/>
      </c>
      <c r="C1949" s="5"/>
      <c r="D1949" s="5"/>
      <c r="E1949" s="5"/>
      <c r="F1949" s="5"/>
      <c r="G1949" s="5"/>
      <c r="H1949" s="5"/>
      <c r="I1949" s="5"/>
    </row>
    <row r="1950" spans="1:9" x14ac:dyDescent="0.2">
      <c r="A1950" s="25"/>
      <c r="B1950" s="26" t="str">
        <f>IF(A1950&lt;&gt;"",VLOOKUP(A1950,'[1] Liste CFC'!$A$1:$C$788,2,FALSE),"")</f>
        <v/>
      </c>
      <c r="C1950" s="5"/>
      <c r="D1950" s="5"/>
      <c r="E1950" s="5"/>
      <c r="F1950" s="5"/>
      <c r="G1950" s="5"/>
      <c r="H1950" s="5"/>
      <c r="I1950" s="5"/>
    </row>
    <row r="1951" spans="1:9" x14ac:dyDescent="0.2">
      <c r="A1951" s="25"/>
      <c r="B1951" s="26" t="str">
        <f>IF(A1951&lt;&gt;"",VLOOKUP(A1951,'[1] Liste CFC'!$A$1:$C$788,2,FALSE),"")</f>
        <v/>
      </c>
      <c r="C1951" s="5"/>
      <c r="D1951" s="5"/>
      <c r="E1951" s="5"/>
      <c r="F1951" s="5"/>
      <c r="G1951" s="5"/>
      <c r="H1951" s="5"/>
      <c r="I1951" s="5"/>
    </row>
    <row r="1952" spans="1:9" x14ac:dyDescent="0.2">
      <c r="A1952" s="25"/>
      <c r="B1952" s="26" t="str">
        <f>IF(A1952&lt;&gt;"",VLOOKUP(A1952,'[1] Liste CFC'!$A$1:$C$788,2,FALSE),"")</f>
        <v/>
      </c>
      <c r="C1952" s="5"/>
      <c r="D1952" s="5"/>
      <c r="E1952" s="5"/>
      <c r="F1952" s="5"/>
      <c r="G1952" s="5"/>
      <c r="H1952" s="5"/>
      <c r="I1952" s="5"/>
    </row>
    <row r="1953" spans="1:9" x14ac:dyDescent="0.2">
      <c r="A1953" s="25"/>
      <c r="B1953" s="26" t="str">
        <f>IF(A1953&lt;&gt;"",VLOOKUP(A1953,'[1] Liste CFC'!$A$1:$C$788,2,FALSE),"")</f>
        <v/>
      </c>
      <c r="C1953" s="5"/>
      <c r="D1953" s="5"/>
      <c r="E1953" s="5"/>
      <c r="F1953" s="5"/>
      <c r="G1953" s="5"/>
      <c r="H1953" s="5"/>
      <c r="I1953" s="5"/>
    </row>
    <row r="1954" spans="1:9" x14ac:dyDescent="0.2">
      <c r="A1954" s="25"/>
      <c r="B1954" s="26" t="str">
        <f>IF(A1954&lt;&gt;"",VLOOKUP(A1954,'[1] Liste CFC'!$A$1:$C$788,2,FALSE),"")</f>
        <v/>
      </c>
      <c r="C1954" s="5"/>
      <c r="D1954" s="5"/>
      <c r="E1954" s="5"/>
      <c r="F1954" s="5"/>
      <c r="G1954" s="5"/>
      <c r="H1954" s="5"/>
      <c r="I1954" s="5"/>
    </row>
    <row r="1955" spans="1:9" x14ac:dyDescent="0.2">
      <c r="A1955" s="25"/>
      <c r="B1955" s="26" t="str">
        <f>IF(A1955&lt;&gt;"",VLOOKUP(A1955,'[1] Liste CFC'!$A$1:$C$788,2,FALSE),"")</f>
        <v/>
      </c>
      <c r="C1955" s="5"/>
      <c r="D1955" s="5"/>
      <c r="E1955" s="5"/>
      <c r="F1955" s="5"/>
      <c r="G1955" s="5"/>
      <c r="H1955" s="5"/>
      <c r="I1955" s="5"/>
    </row>
    <row r="1956" spans="1:9" x14ac:dyDescent="0.2">
      <c r="A1956" s="25"/>
      <c r="B1956" s="26" t="str">
        <f>IF(A1956&lt;&gt;"",VLOOKUP(A1956,'[1] Liste CFC'!$A$1:$C$788,2,FALSE),"")</f>
        <v/>
      </c>
      <c r="C1956" s="5"/>
      <c r="D1956" s="5"/>
      <c r="E1956" s="5"/>
      <c r="F1956" s="5"/>
      <c r="G1956" s="5"/>
      <c r="H1956" s="5"/>
      <c r="I1956" s="5"/>
    </row>
    <row r="1957" spans="1:9" x14ac:dyDescent="0.2">
      <c r="A1957" s="25"/>
      <c r="B1957" s="26" t="str">
        <f>IF(A1957&lt;&gt;"",VLOOKUP(A1957,'[1] Liste CFC'!$A$1:$C$788,2,FALSE),"")</f>
        <v/>
      </c>
      <c r="C1957" s="5"/>
      <c r="D1957" s="5"/>
      <c r="E1957" s="5"/>
      <c r="F1957" s="5"/>
      <c r="G1957" s="5"/>
      <c r="H1957" s="5"/>
      <c r="I1957" s="5"/>
    </row>
    <row r="1958" spans="1:9" x14ac:dyDescent="0.2">
      <c r="A1958" s="25"/>
      <c r="B1958" s="26" t="str">
        <f>IF(A1958&lt;&gt;"",VLOOKUP(A1958,'[1] Liste CFC'!$A$1:$C$788,2,FALSE),"")</f>
        <v/>
      </c>
      <c r="C1958" s="5"/>
      <c r="D1958" s="5"/>
      <c r="E1958" s="5"/>
      <c r="F1958" s="5"/>
      <c r="G1958" s="5"/>
      <c r="H1958" s="5"/>
      <c r="I1958" s="5"/>
    </row>
    <row r="1959" spans="1:9" x14ac:dyDescent="0.2">
      <c r="A1959" s="25"/>
      <c r="B1959" s="26" t="str">
        <f>IF(A1959&lt;&gt;"",VLOOKUP(A1959,'[1] Liste CFC'!$A$1:$C$788,2,FALSE),"")</f>
        <v/>
      </c>
      <c r="C1959" s="5"/>
      <c r="D1959" s="5"/>
      <c r="E1959" s="5"/>
      <c r="F1959" s="5"/>
      <c r="G1959" s="5"/>
      <c r="H1959" s="5"/>
      <c r="I1959" s="5"/>
    </row>
    <row r="1960" spans="1:9" x14ac:dyDescent="0.2">
      <c r="A1960" s="25"/>
      <c r="B1960" s="26" t="str">
        <f>IF(A1960&lt;&gt;"",VLOOKUP(A1960,'[1] Liste CFC'!$A$1:$C$788,2,FALSE),"")</f>
        <v/>
      </c>
      <c r="C1960" s="5"/>
      <c r="D1960" s="5"/>
      <c r="E1960" s="5"/>
      <c r="F1960" s="5"/>
      <c r="G1960" s="5"/>
      <c r="H1960" s="5"/>
      <c r="I1960" s="5"/>
    </row>
    <row r="1961" spans="1:9" x14ac:dyDescent="0.2">
      <c r="A1961" s="25"/>
      <c r="B1961" s="26" t="str">
        <f>IF(A1961&lt;&gt;"",VLOOKUP(A1961,'[1] Liste CFC'!$A$1:$C$788,2,FALSE),"")</f>
        <v/>
      </c>
      <c r="C1961" s="5"/>
      <c r="D1961" s="5"/>
      <c r="E1961" s="5"/>
      <c r="F1961" s="5"/>
      <c r="G1961" s="5"/>
      <c r="H1961" s="5"/>
      <c r="I1961" s="5"/>
    </row>
    <row r="1962" spans="1:9" x14ac:dyDescent="0.2">
      <c r="A1962" s="25"/>
      <c r="B1962" s="26" t="str">
        <f>IF(A1962&lt;&gt;"",VLOOKUP(A1962,'[1] Liste CFC'!$A$1:$C$788,2,FALSE),"")</f>
        <v/>
      </c>
      <c r="C1962" s="5"/>
      <c r="D1962" s="5"/>
      <c r="E1962" s="5"/>
      <c r="F1962" s="5"/>
      <c r="G1962" s="5"/>
      <c r="H1962" s="5"/>
      <c r="I1962" s="5"/>
    </row>
    <row r="1963" spans="1:9" x14ac:dyDescent="0.2">
      <c r="A1963" s="25"/>
      <c r="B1963" s="26" t="str">
        <f>IF(A1963&lt;&gt;"",VLOOKUP(A1963,'[1] Liste CFC'!$A$1:$C$788,2,FALSE),"")</f>
        <v/>
      </c>
      <c r="C1963" s="5"/>
      <c r="D1963" s="5"/>
      <c r="E1963" s="5"/>
      <c r="F1963" s="5"/>
      <c r="G1963" s="5"/>
      <c r="H1963" s="5"/>
      <c r="I1963" s="5"/>
    </row>
    <row r="1964" spans="1:9" x14ac:dyDescent="0.2">
      <c r="A1964" s="25"/>
      <c r="B1964" s="26" t="str">
        <f>IF(A1964&lt;&gt;"",VLOOKUP(A1964,'[1] Liste CFC'!$A$1:$C$788,2,FALSE),"")</f>
        <v/>
      </c>
      <c r="C1964" s="5"/>
      <c r="D1964" s="5"/>
      <c r="E1964" s="5"/>
      <c r="F1964" s="5"/>
      <c r="G1964" s="5"/>
      <c r="H1964" s="5"/>
      <c r="I1964" s="5"/>
    </row>
    <row r="1965" spans="1:9" x14ac:dyDescent="0.2">
      <c r="A1965" s="25"/>
      <c r="B1965" s="26" t="str">
        <f>IF(A1965&lt;&gt;"",VLOOKUP(A1965,'[1] Liste CFC'!$A$1:$C$788,2,FALSE),"")</f>
        <v/>
      </c>
      <c r="C1965" s="5"/>
      <c r="D1965" s="5"/>
      <c r="E1965" s="5"/>
      <c r="F1965" s="5"/>
      <c r="G1965" s="5"/>
      <c r="H1965" s="5"/>
      <c r="I1965" s="5"/>
    </row>
    <row r="1966" spans="1:9" x14ac:dyDescent="0.2">
      <c r="A1966" s="25"/>
      <c r="B1966" s="26" t="str">
        <f>IF(A1966&lt;&gt;"",VLOOKUP(A1966,'[1] Liste CFC'!$A$1:$C$788,2,FALSE),"")</f>
        <v/>
      </c>
      <c r="C1966" s="5"/>
      <c r="D1966" s="5"/>
      <c r="E1966" s="5"/>
      <c r="F1966" s="5"/>
      <c r="G1966" s="5"/>
      <c r="H1966" s="5"/>
      <c r="I1966" s="5"/>
    </row>
    <row r="1967" spans="1:9" x14ac:dyDescent="0.2">
      <c r="A1967" s="25"/>
      <c r="B1967" s="26" t="str">
        <f>IF(A1967&lt;&gt;"",VLOOKUP(A1967,'[1] Liste CFC'!$A$1:$C$788,2,FALSE),"")</f>
        <v/>
      </c>
      <c r="C1967" s="5"/>
      <c r="D1967" s="5"/>
      <c r="E1967" s="5"/>
      <c r="F1967" s="5"/>
      <c r="G1967" s="5"/>
      <c r="H1967" s="5"/>
      <c r="I1967" s="5"/>
    </row>
    <row r="1968" spans="1:9" x14ac:dyDescent="0.2">
      <c r="A1968" s="25"/>
      <c r="B1968" s="26" t="str">
        <f>IF(A1968&lt;&gt;"",VLOOKUP(A1968,'[1] Liste CFC'!$A$1:$C$788,2,FALSE),"")</f>
        <v/>
      </c>
      <c r="C1968" s="5"/>
      <c r="D1968" s="5"/>
      <c r="E1968" s="5"/>
      <c r="F1968" s="5"/>
      <c r="G1968" s="5"/>
      <c r="H1968" s="5"/>
      <c r="I1968" s="5"/>
    </row>
    <row r="1969" spans="1:9" x14ac:dyDescent="0.2">
      <c r="A1969" s="25"/>
      <c r="B1969" s="26" t="str">
        <f>IF(A1969&lt;&gt;"",VLOOKUP(A1969,'[1] Liste CFC'!$A$1:$C$788,2,FALSE),"")</f>
        <v/>
      </c>
      <c r="C1969" s="5"/>
      <c r="D1969" s="5"/>
      <c r="E1969" s="5"/>
      <c r="F1969" s="5"/>
      <c r="G1969" s="5"/>
      <c r="H1969" s="5"/>
      <c r="I1969" s="5"/>
    </row>
    <row r="1970" spans="1:9" x14ac:dyDescent="0.2">
      <c r="A1970" s="25"/>
      <c r="B1970" s="26" t="str">
        <f>IF(A1970&lt;&gt;"",VLOOKUP(A1970,'[1] Liste CFC'!$A$1:$C$788,2,FALSE),"")</f>
        <v/>
      </c>
      <c r="C1970" s="5"/>
      <c r="D1970" s="5"/>
      <c r="E1970" s="5"/>
      <c r="F1970" s="5"/>
      <c r="G1970" s="5"/>
      <c r="H1970" s="5"/>
      <c r="I1970" s="5"/>
    </row>
    <row r="1971" spans="1:9" x14ac:dyDescent="0.2">
      <c r="A1971" s="25"/>
      <c r="B1971" s="26" t="str">
        <f>IF(A1971&lt;&gt;"",VLOOKUP(A1971,'[1] Liste CFC'!$A$1:$C$788,2,FALSE),"")</f>
        <v/>
      </c>
      <c r="C1971" s="5"/>
      <c r="D1971" s="5"/>
      <c r="E1971" s="5"/>
      <c r="F1971" s="5"/>
      <c r="G1971" s="5"/>
      <c r="H1971" s="5"/>
      <c r="I1971" s="5"/>
    </row>
    <row r="1972" spans="1:9" x14ac:dyDescent="0.2">
      <c r="A1972" s="25"/>
      <c r="B1972" s="26" t="str">
        <f>IF(A1972&lt;&gt;"",VLOOKUP(A1972,'[1] Liste CFC'!$A$1:$C$788,2,FALSE),"")</f>
        <v/>
      </c>
      <c r="C1972" s="5"/>
      <c r="D1972" s="5"/>
      <c r="E1972" s="5"/>
      <c r="F1972" s="5"/>
      <c r="G1972" s="5"/>
      <c r="H1972" s="5"/>
      <c r="I1972" s="5"/>
    </row>
    <row r="1973" spans="1:9" x14ac:dyDescent="0.2">
      <c r="B1973" s="26" t="str">
        <f>IF(A1973&lt;&gt;"",VLOOKUP(A1973,'[1] Liste CFC'!$A$1:$C$788,2,FALSE),"")</f>
        <v/>
      </c>
      <c r="C1973" s="5"/>
      <c r="D1973" s="5"/>
      <c r="E1973" s="5"/>
      <c r="F1973" s="5"/>
      <c r="G1973" s="5"/>
      <c r="H1973" s="5"/>
      <c r="I1973" s="5"/>
    </row>
    <row r="1974" spans="1:9" x14ac:dyDescent="0.2">
      <c r="B1974" s="26" t="str">
        <f>IF(A1974&lt;&gt;"",VLOOKUP(A1974,'[1] Liste CFC'!$A$1:$C$788,2,FALSE),"")</f>
        <v/>
      </c>
      <c r="C1974" s="5"/>
      <c r="D1974" s="5"/>
      <c r="E1974" s="5"/>
      <c r="F1974" s="5"/>
      <c r="G1974" s="5"/>
      <c r="H1974" s="5"/>
      <c r="I1974" s="5"/>
    </row>
    <row r="1975" spans="1:9" x14ac:dyDescent="0.2">
      <c r="B1975" s="26" t="str">
        <f>IF(A1975&lt;&gt;"",VLOOKUP(A1975,'[1] Liste CFC'!$A$1:$C$788,2,FALSE),"")</f>
        <v/>
      </c>
      <c r="C1975" s="5"/>
      <c r="D1975" s="5"/>
      <c r="E1975" s="5"/>
      <c r="F1975" s="5"/>
      <c r="G1975" s="5"/>
      <c r="H1975" s="5"/>
      <c r="I1975" s="5"/>
    </row>
    <row r="1976" spans="1:9" x14ac:dyDescent="0.2">
      <c r="B1976" s="26" t="str">
        <f>IF(A1976&lt;&gt;"",VLOOKUP(A1976,'[1] Liste CFC'!$A$1:$C$788,2,FALSE),"")</f>
        <v/>
      </c>
      <c r="C1976" s="5"/>
      <c r="D1976" s="5"/>
      <c r="E1976" s="5"/>
      <c r="F1976" s="5"/>
      <c r="G1976" s="5"/>
      <c r="H1976" s="5"/>
      <c r="I1976" s="5"/>
    </row>
    <row r="1977" spans="1:9" x14ac:dyDescent="0.2">
      <c r="B1977" s="26" t="str">
        <f>IF(A1977&lt;&gt;"",VLOOKUP(A1977,'[1] Liste CFC'!$A$1:$C$788,2,FALSE),"")</f>
        <v/>
      </c>
      <c r="C1977" s="5"/>
      <c r="D1977" s="5"/>
      <c r="E1977" s="5"/>
      <c r="F1977" s="5"/>
      <c r="G1977" s="5"/>
      <c r="H1977" s="5"/>
      <c r="I1977" s="5"/>
    </row>
    <row r="1978" spans="1:9" x14ac:dyDescent="0.2">
      <c r="B1978" s="26" t="str">
        <f>IF(A1978&lt;&gt;"",VLOOKUP(A1978,'[1] Liste CFC'!$A$1:$C$788,2,FALSE),"")</f>
        <v/>
      </c>
      <c r="C1978" s="5"/>
      <c r="D1978" s="5"/>
      <c r="E1978" s="5"/>
      <c r="F1978" s="5"/>
      <c r="G1978" s="5"/>
      <c r="H1978" s="5"/>
      <c r="I1978" s="5"/>
    </row>
    <row r="1979" spans="1:9" x14ac:dyDescent="0.2">
      <c r="B1979" s="26" t="str">
        <f>IF(A1979&lt;&gt;"",VLOOKUP(A1979,'[1] Liste CFC'!$A$1:$C$788,2,FALSE),"")</f>
        <v/>
      </c>
      <c r="C1979" s="5"/>
      <c r="D1979" s="5"/>
      <c r="E1979" s="5"/>
      <c r="F1979" s="5"/>
      <c r="G1979" s="5"/>
      <c r="H1979" s="5"/>
      <c r="I1979" s="5"/>
    </row>
    <row r="1980" spans="1:9" x14ac:dyDescent="0.2">
      <c r="B1980" s="26" t="str">
        <f>IF(A1980&lt;&gt;"",VLOOKUP(A1980,'[1] Liste CFC'!$A$1:$C$788,2,FALSE),"")</f>
        <v/>
      </c>
      <c r="C1980" s="5"/>
      <c r="D1980" s="5"/>
      <c r="E1980" s="5"/>
      <c r="F1980" s="5"/>
      <c r="G1980" s="5"/>
      <c r="H1980" s="5"/>
      <c r="I1980" s="5"/>
    </row>
    <row r="1981" spans="1:9" x14ac:dyDescent="0.2">
      <c r="B1981" s="26" t="str">
        <f>IF(A1981&lt;&gt;"",VLOOKUP(A1981,'[1] Liste CFC'!$A$1:$C$788,2,FALSE),"")</f>
        <v/>
      </c>
      <c r="C1981" s="5"/>
      <c r="D1981" s="5"/>
      <c r="E1981" s="5"/>
      <c r="F1981" s="5"/>
      <c r="G1981" s="5"/>
      <c r="H1981" s="5"/>
      <c r="I1981" s="5"/>
    </row>
    <row r="1982" spans="1:9" x14ac:dyDescent="0.2">
      <c r="B1982" s="26" t="str">
        <f>IF(A1982&lt;&gt;"",VLOOKUP(A1982,'[1] Liste CFC'!$A$1:$C$788,2,FALSE),"")</f>
        <v/>
      </c>
      <c r="C1982" s="5"/>
      <c r="D1982" s="5"/>
      <c r="E1982" s="5"/>
      <c r="F1982" s="5"/>
      <c r="G1982" s="5"/>
      <c r="H1982" s="5"/>
      <c r="I1982" s="5"/>
    </row>
    <row r="1983" spans="1:9" x14ac:dyDescent="0.2">
      <c r="A1983" s="5"/>
      <c r="B1983" s="26" t="str">
        <f>IF(A1983&lt;&gt;"",VLOOKUP(A1983,'[1] Liste CFC'!$A$1:$C$788,2,FALSE),"")</f>
        <v/>
      </c>
      <c r="C1983" s="5"/>
      <c r="D1983" s="5"/>
      <c r="E1983" s="5"/>
      <c r="F1983" s="5"/>
      <c r="G1983" s="5"/>
      <c r="H1983" s="5"/>
      <c r="I1983" s="5"/>
    </row>
    <row r="1984" spans="1:9" x14ac:dyDescent="0.2">
      <c r="A1984" s="5"/>
      <c r="B1984" s="26" t="str">
        <f>IF(A1984&lt;&gt;"",VLOOKUP(A1984,'[1] Liste CFC'!$A$1:$C$788,2,FALSE),"")</f>
        <v/>
      </c>
      <c r="C1984" s="5"/>
      <c r="D1984" s="5"/>
      <c r="E1984" s="5"/>
      <c r="F1984" s="5"/>
      <c r="G1984" s="5"/>
      <c r="H1984" s="5"/>
      <c r="I1984" s="5"/>
    </row>
    <row r="1985" spans="1:9" x14ac:dyDescent="0.2">
      <c r="A1985" s="5"/>
      <c r="B1985" s="26" t="str">
        <f>IF(A1985&lt;&gt;"",VLOOKUP(A1985,'[1] Liste CFC'!$A$1:$C$788,2,FALSE),"")</f>
        <v/>
      </c>
      <c r="C1985" s="5"/>
      <c r="D1985" s="5"/>
      <c r="E1985" s="5"/>
      <c r="F1985" s="5"/>
      <c r="G1985" s="5"/>
      <c r="H1985" s="5"/>
      <c r="I1985" s="5"/>
    </row>
    <row r="1986" spans="1:9" x14ac:dyDescent="0.2">
      <c r="A1986" s="5"/>
      <c r="B1986" s="26" t="str">
        <f>IF(A1986&lt;&gt;"",VLOOKUP(A1986,'[1] Liste CFC'!$A$1:$C$788,2,FALSE),"")</f>
        <v/>
      </c>
      <c r="C1986" s="5"/>
      <c r="D1986" s="5"/>
      <c r="E1986" s="5"/>
      <c r="F1986" s="5"/>
      <c r="G1986" s="5"/>
      <c r="H1986" s="5"/>
      <c r="I1986" s="5"/>
    </row>
    <row r="1987" spans="1:9" x14ac:dyDescent="0.2">
      <c r="A1987" s="5"/>
      <c r="B1987" s="26" t="str">
        <f>IF(A1987&lt;&gt;"",VLOOKUP(A1987,'[1] Liste CFC'!$A$1:$C$788,2,FALSE),"")</f>
        <v/>
      </c>
      <c r="C1987" s="5"/>
      <c r="D1987" s="5"/>
      <c r="E1987" s="5"/>
      <c r="F1987" s="5"/>
      <c r="G1987" s="5"/>
      <c r="H1987" s="5"/>
      <c r="I1987" s="5"/>
    </row>
    <row r="1988" spans="1:9" x14ac:dyDescent="0.2">
      <c r="A1988" s="5"/>
      <c r="B1988" s="26" t="str">
        <f>IF(A1988&lt;&gt;"",VLOOKUP(A1988,'[1] Liste CFC'!$A$1:$C$788,2,FALSE),"")</f>
        <v/>
      </c>
      <c r="C1988" s="5"/>
      <c r="D1988" s="5"/>
      <c r="E1988" s="5"/>
      <c r="F1988" s="5"/>
      <c r="G1988" s="5"/>
      <c r="H1988" s="5"/>
      <c r="I1988" s="5"/>
    </row>
    <row r="1989" spans="1:9" x14ac:dyDescent="0.2">
      <c r="A1989" s="5"/>
      <c r="B1989" s="26" t="str">
        <f>IF(A1989&lt;&gt;"",VLOOKUP(A1989,'[1] Liste CFC'!$A$1:$C$788,2,FALSE),"")</f>
        <v/>
      </c>
      <c r="C1989" s="5"/>
      <c r="D1989" s="5"/>
      <c r="E1989" s="5"/>
      <c r="F1989" s="5"/>
      <c r="G1989" s="5"/>
      <c r="H1989" s="5"/>
      <c r="I1989" s="5"/>
    </row>
    <row r="1990" spans="1:9" x14ac:dyDescent="0.2">
      <c r="A1990" s="5"/>
      <c r="B1990" s="26" t="str">
        <f>IF(A1990&lt;&gt;"",VLOOKUP(A1990,'[1] Liste CFC'!$A$1:$C$788,2,FALSE),"")</f>
        <v/>
      </c>
      <c r="C1990" s="5"/>
      <c r="D1990" s="5"/>
      <c r="E1990" s="5"/>
      <c r="F1990" s="5"/>
      <c r="G1990" s="5"/>
      <c r="H1990" s="5"/>
      <c r="I1990" s="5"/>
    </row>
    <row r="1991" spans="1:9" x14ac:dyDescent="0.2">
      <c r="A1991" s="5"/>
      <c r="B1991" s="26" t="str">
        <f>IF(A1991&lt;&gt;"",VLOOKUP(A1991,'[1] Liste CFC'!$A$1:$C$788,2,FALSE),"")</f>
        <v/>
      </c>
      <c r="C1991" s="5"/>
      <c r="D1991" s="5"/>
      <c r="E1991" s="5"/>
      <c r="F1991" s="5"/>
      <c r="G1991" s="5"/>
      <c r="H1991" s="5"/>
      <c r="I1991" s="5"/>
    </row>
    <row r="1992" spans="1:9" x14ac:dyDescent="0.2">
      <c r="A1992" s="5"/>
      <c r="B1992" s="26" t="str">
        <f>IF(A1992&lt;&gt;"",VLOOKUP(A1992,'[1] Liste CFC'!$A$1:$C$788,2,FALSE),"")</f>
        <v/>
      </c>
      <c r="C1992" s="5"/>
      <c r="D1992" s="5"/>
      <c r="E1992" s="5"/>
      <c r="F1992" s="5"/>
      <c r="G1992" s="5"/>
      <c r="H1992" s="5"/>
      <c r="I1992" s="5"/>
    </row>
    <row r="1993" spans="1:9" x14ac:dyDescent="0.2">
      <c r="A1993" s="5"/>
      <c r="B1993" s="26" t="str">
        <f>IF(A1993&lt;&gt;"",VLOOKUP(A1993,'[1] Liste CFC'!$A$1:$C$788,2,FALSE),"")</f>
        <v/>
      </c>
      <c r="C1993" s="5"/>
      <c r="D1993" s="5"/>
      <c r="E1993" s="5"/>
      <c r="F1993" s="5"/>
      <c r="G1993" s="5"/>
      <c r="H1993" s="5"/>
      <c r="I1993" s="5"/>
    </row>
    <row r="1994" spans="1:9" x14ac:dyDescent="0.2">
      <c r="A1994" s="5"/>
      <c r="B1994" s="26" t="str">
        <f>IF(A1994&lt;&gt;"",VLOOKUP(A1994,'[1] Liste CFC'!$A$1:$C$788,2,FALSE),"")</f>
        <v/>
      </c>
      <c r="C1994" s="5"/>
      <c r="D1994" s="5"/>
      <c r="E1994" s="5"/>
      <c r="F1994" s="5"/>
      <c r="G1994" s="5"/>
      <c r="H1994" s="5"/>
      <c r="I1994" s="5"/>
    </row>
    <row r="1995" spans="1:9" x14ac:dyDescent="0.2">
      <c r="A1995" s="5"/>
      <c r="B1995" s="26" t="str">
        <f>IF(A1995&lt;&gt;"",VLOOKUP(A1995,'[1] Liste CFC'!$A$1:$C$788,2,FALSE),"")</f>
        <v/>
      </c>
      <c r="C1995" s="5"/>
      <c r="D1995" s="5"/>
      <c r="E1995" s="5"/>
      <c r="F1995" s="5"/>
      <c r="G1995" s="5"/>
      <c r="H1995" s="5"/>
      <c r="I1995" s="5"/>
    </row>
    <row r="1996" spans="1:9" x14ac:dyDescent="0.2">
      <c r="A1996" s="5"/>
      <c r="B1996" s="26" t="str">
        <f>IF(A1996&lt;&gt;"",VLOOKUP(A1996,'[1] Liste CFC'!$A$1:$C$788,2,FALSE),"")</f>
        <v/>
      </c>
      <c r="C1996" s="5"/>
      <c r="D1996" s="5"/>
      <c r="E1996" s="5"/>
      <c r="F1996" s="5"/>
      <c r="G1996" s="5"/>
      <c r="H1996" s="5"/>
      <c r="I1996" s="5"/>
    </row>
    <row r="1997" spans="1:9" x14ac:dyDescent="0.2">
      <c r="A1997" s="5"/>
      <c r="B1997" s="26" t="str">
        <f>IF(A1997&lt;&gt;"",VLOOKUP(A1997,'[1] Liste CFC'!$A$1:$C$788,2,FALSE),"")</f>
        <v/>
      </c>
      <c r="C1997" s="5"/>
      <c r="D1997" s="5"/>
      <c r="E1997" s="5"/>
      <c r="F1997" s="5"/>
      <c r="G1997" s="5"/>
      <c r="H1997" s="5"/>
      <c r="I1997" s="5"/>
    </row>
    <row r="1998" spans="1:9" x14ac:dyDescent="0.2">
      <c r="A1998" s="5"/>
      <c r="B1998" s="26" t="str">
        <f>IF(A1998&lt;&gt;"",VLOOKUP(A1998,'[1] Liste CFC'!$A$1:$C$788,2,FALSE),"")</f>
        <v/>
      </c>
      <c r="C1998" s="5"/>
      <c r="D1998" s="5"/>
      <c r="E1998" s="5"/>
      <c r="F1998" s="5"/>
      <c r="G1998" s="5"/>
      <c r="H1998" s="5"/>
      <c r="I1998" s="5"/>
    </row>
    <row r="1999" spans="1:9" x14ac:dyDescent="0.2">
      <c r="A1999" s="5"/>
      <c r="B1999" s="26" t="str">
        <f>IF(A1999&lt;&gt;"",VLOOKUP(A1999,'[1] Liste CFC'!$A$1:$C$788,2,FALSE),"")</f>
        <v/>
      </c>
      <c r="C1999" s="5"/>
      <c r="D1999" s="5"/>
      <c r="E1999" s="5"/>
      <c r="F1999" s="5"/>
      <c r="G1999" s="5"/>
      <c r="H1999" s="5"/>
      <c r="I1999" s="5"/>
    </row>
    <row r="2000" spans="1:9" x14ac:dyDescent="0.2">
      <c r="A2000" s="5"/>
      <c r="B2000" s="26" t="str">
        <f>IF(A2000&lt;&gt;"",VLOOKUP(A2000,'[1] Liste CFC'!$A$1:$C$788,2,FALSE),"")</f>
        <v/>
      </c>
      <c r="C2000" s="5"/>
      <c r="D2000" s="5"/>
      <c r="E2000" s="5"/>
      <c r="F2000" s="5"/>
      <c r="G2000" s="5"/>
      <c r="H2000" s="5"/>
      <c r="I2000" s="5"/>
    </row>
    <row r="2001" spans="1:9" x14ac:dyDescent="0.2">
      <c r="A2001" s="5"/>
      <c r="B2001" s="26" t="str">
        <f>IF(A2001&lt;&gt;"",VLOOKUP(A2001,'[1] Liste CFC'!$A$1:$C$788,2,FALSE),"")</f>
        <v/>
      </c>
      <c r="C2001" s="5"/>
      <c r="D2001" s="5"/>
      <c r="E2001" s="5"/>
      <c r="F2001" s="5"/>
      <c r="G2001" s="5"/>
      <c r="H2001" s="5"/>
      <c r="I2001" s="5"/>
    </row>
    <row r="2002" spans="1:9" x14ac:dyDescent="0.2">
      <c r="A2002" s="5"/>
      <c r="B2002" s="26" t="str">
        <f>IF(A2002&lt;&gt;"",VLOOKUP(A2002,'[1] Liste CFC'!$A$1:$C$788,2,FALSE),"")</f>
        <v/>
      </c>
      <c r="C2002" s="5"/>
      <c r="D2002" s="5"/>
      <c r="E2002" s="5"/>
      <c r="F2002" s="5"/>
      <c r="G2002" s="5"/>
      <c r="H2002" s="5"/>
      <c r="I2002" s="5"/>
    </row>
    <row r="2003" spans="1:9" x14ac:dyDescent="0.2">
      <c r="A2003" s="5"/>
      <c r="B2003" s="26" t="str">
        <f>IF(A2003&lt;&gt;"",VLOOKUP(A2003,'[1] Liste CFC'!$A$1:$C$788,2,FALSE),"")</f>
        <v/>
      </c>
      <c r="C2003" s="5"/>
      <c r="D2003" s="5"/>
      <c r="E2003" s="5"/>
      <c r="F2003" s="5"/>
      <c r="G2003" s="5"/>
      <c r="H2003" s="5"/>
      <c r="I2003" s="5"/>
    </row>
    <row r="2004" spans="1:9" x14ac:dyDescent="0.2">
      <c r="A2004" s="5"/>
      <c r="B2004" s="26" t="str">
        <f>IF(A2004&lt;&gt;"",VLOOKUP(A2004,'[1] Liste CFC'!$A$1:$C$788,2,FALSE),"")</f>
        <v/>
      </c>
      <c r="C2004" s="5"/>
      <c r="D2004" s="5"/>
      <c r="E2004" s="5"/>
      <c r="F2004" s="5"/>
      <c r="G2004" s="5"/>
      <c r="H2004" s="5"/>
      <c r="I2004" s="5"/>
    </row>
    <row r="2005" spans="1:9" x14ac:dyDescent="0.2">
      <c r="A2005" s="5"/>
      <c r="B2005" s="26" t="str">
        <f>IF(A2005&lt;&gt;"",VLOOKUP(A2005,'[1] Liste CFC'!$A$1:$C$788,2,FALSE),"")</f>
        <v/>
      </c>
      <c r="C2005" s="5"/>
      <c r="D2005" s="5"/>
      <c r="E2005" s="5"/>
      <c r="F2005" s="5"/>
      <c r="G2005" s="5"/>
      <c r="H2005" s="5"/>
      <c r="I2005" s="5"/>
    </row>
    <row r="2006" spans="1:9" x14ac:dyDescent="0.2">
      <c r="A2006" s="5"/>
      <c r="B2006" s="26" t="str">
        <f>IF(A2006&lt;&gt;"",VLOOKUP(A2006,'[1] Liste CFC'!$A$1:$C$788,2,FALSE),"")</f>
        <v/>
      </c>
      <c r="C2006" s="5"/>
      <c r="D2006" s="5"/>
      <c r="E2006" s="5"/>
      <c r="F2006" s="5"/>
      <c r="G2006" s="5"/>
      <c r="H2006" s="5"/>
      <c r="I2006" s="5"/>
    </row>
    <row r="2007" spans="1:9" x14ac:dyDescent="0.2">
      <c r="A2007" s="5"/>
      <c r="B2007" s="26" t="str">
        <f>IF(A2007&lt;&gt;"",VLOOKUP(A2007,'[1] Liste CFC'!$A$1:$C$788,2,FALSE),"")</f>
        <v/>
      </c>
      <c r="C2007" s="5"/>
      <c r="D2007" s="5"/>
      <c r="E2007" s="5"/>
      <c r="F2007" s="5"/>
      <c r="G2007" s="5"/>
      <c r="H2007" s="5"/>
      <c r="I2007" s="5"/>
    </row>
    <row r="2008" spans="1:9" x14ac:dyDescent="0.2">
      <c r="A2008" s="5"/>
      <c r="B2008" s="26" t="str">
        <f>IF(A2008&lt;&gt;"",VLOOKUP(A2008,'[1] Liste CFC'!$A$1:$C$788,2,FALSE),"")</f>
        <v/>
      </c>
      <c r="C2008" s="5"/>
      <c r="D2008" s="5"/>
      <c r="E2008" s="5"/>
      <c r="F2008" s="5"/>
      <c r="G2008" s="5"/>
      <c r="H2008" s="5"/>
      <c r="I2008" s="5"/>
    </row>
    <row r="2009" spans="1:9" x14ac:dyDescent="0.2">
      <c r="A2009" s="5"/>
      <c r="B2009" s="26" t="str">
        <f>IF(A2009&lt;&gt;"",VLOOKUP(A2009,'[1] Liste CFC'!$A$1:$C$788,2,FALSE),"")</f>
        <v/>
      </c>
      <c r="C2009" s="5"/>
      <c r="D2009" s="5"/>
      <c r="E2009" s="5"/>
      <c r="F2009" s="5"/>
      <c r="G2009" s="5"/>
      <c r="H2009" s="5"/>
      <c r="I2009" s="5"/>
    </row>
    <row r="2010" spans="1:9" x14ac:dyDescent="0.2">
      <c r="A2010" s="5"/>
      <c r="B2010" s="26" t="str">
        <f>IF(A2010&lt;&gt;"",VLOOKUP(A2010,'[1] Liste CFC'!$A$1:$C$788,2,FALSE),"")</f>
        <v/>
      </c>
      <c r="C2010" s="5"/>
      <c r="D2010" s="5"/>
      <c r="E2010" s="5"/>
      <c r="F2010" s="5"/>
      <c r="G2010" s="5"/>
      <c r="H2010" s="5"/>
      <c r="I2010" s="5"/>
    </row>
    <row r="2011" spans="1:9" x14ac:dyDescent="0.2">
      <c r="A2011" s="5"/>
      <c r="B2011" s="26" t="str">
        <f>IF(A2011&lt;&gt;"",VLOOKUP(A2011,'[1] Liste CFC'!$A$1:$C$788,2,FALSE),"")</f>
        <v/>
      </c>
      <c r="C2011" s="5"/>
      <c r="D2011" s="5"/>
      <c r="E2011" s="5"/>
      <c r="F2011" s="5"/>
      <c r="G2011" s="5"/>
      <c r="H2011" s="5"/>
      <c r="I2011" s="5"/>
    </row>
    <row r="2012" spans="1:9" x14ac:dyDescent="0.2">
      <c r="A2012" s="5"/>
      <c r="B2012" s="26" t="str">
        <f>IF(A2012&lt;&gt;"",VLOOKUP(A2012,'[1] Liste CFC'!$A$1:$C$788,2,FALSE),"")</f>
        <v/>
      </c>
      <c r="C2012" s="5"/>
      <c r="D2012" s="5"/>
      <c r="E2012" s="5"/>
      <c r="F2012" s="5"/>
      <c r="G2012" s="5"/>
      <c r="H2012" s="5"/>
      <c r="I2012" s="5"/>
    </row>
    <row r="2013" spans="1:9" x14ac:dyDescent="0.2">
      <c r="A2013" s="5"/>
      <c r="B2013" s="26" t="str">
        <f>IF(A2013&lt;&gt;"",VLOOKUP(A2013,'[1] Liste CFC'!$A$1:$C$788,2,FALSE),"")</f>
        <v/>
      </c>
      <c r="C2013" s="5"/>
      <c r="D2013" s="5"/>
      <c r="E2013" s="5"/>
      <c r="F2013" s="5"/>
      <c r="G2013" s="5"/>
      <c r="H2013" s="5"/>
      <c r="I2013" s="5"/>
    </row>
    <row r="2014" spans="1:9" x14ac:dyDescent="0.2">
      <c r="A2014" s="5"/>
      <c r="B2014" s="26" t="str">
        <f>IF(A2014&lt;&gt;"",VLOOKUP(A2014,'[1] Liste CFC'!$A$1:$C$788,2,FALSE),"")</f>
        <v/>
      </c>
      <c r="C2014" s="5"/>
      <c r="D2014" s="5"/>
      <c r="E2014" s="5"/>
      <c r="F2014" s="5"/>
      <c r="G2014" s="5"/>
      <c r="H2014" s="5"/>
      <c r="I2014" s="5"/>
    </row>
    <row r="2015" spans="1:9" x14ac:dyDescent="0.2">
      <c r="A2015" s="5"/>
      <c r="B2015" s="26" t="str">
        <f>IF(A2015&lt;&gt;"",VLOOKUP(A2015,'[1] Liste CFC'!$A$1:$C$788,2,FALSE),"")</f>
        <v/>
      </c>
      <c r="C2015" s="5"/>
      <c r="D2015" s="5"/>
      <c r="E2015" s="5"/>
      <c r="F2015" s="5"/>
      <c r="G2015" s="5"/>
      <c r="H2015" s="5"/>
      <c r="I2015" s="5"/>
    </row>
    <row r="2016" spans="1:9" x14ac:dyDescent="0.2">
      <c r="A2016" s="5"/>
      <c r="B2016" s="26" t="str">
        <f>IF(A2016&lt;&gt;"",VLOOKUP(A2016,'[1] Liste CFC'!$A$1:$C$788,2,FALSE),"")</f>
        <v/>
      </c>
      <c r="C2016" s="5"/>
      <c r="D2016" s="5"/>
      <c r="E2016" s="5"/>
      <c r="F2016" s="5"/>
      <c r="G2016" s="5"/>
      <c r="H2016" s="5"/>
      <c r="I2016" s="5"/>
    </row>
    <row r="2017" spans="1:9" x14ac:dyDescent="0.2">
      <c r="A2017" s="5"/>
      <c r="B2017" s="26" t="str">
        <f>IF(A2017&lt;&gt;"",VLOOKUP(A2017,'[1] Liste CFC'!$A$1:$C$788,2,FALSE),"")</f>
        <v/>
      </c>
      <c r="C2017" s="5"/>
      <c r="D2017" s="5"/>
      <c r="E2017" s="5"/>
      <c r="F2017" s="5"/>
      <c r="G2017" s="5"/>
      <c r="H2017" s="5"/>
      <c r="I2017" s="5"/>
    </row>
    <row r="2018" spans="1:9" x14ac:dyDescent="0.2">
      <c r="A2018" s="5"/>
      <c r="B2018" s="26" t="str">
        <f>IF(A2018&lt;&gt;"",VLOOKUP(A2018,'[1] Liste CFC'!$A$1:$C$788,2,FALSE),"")</f>
        <v/>
      </c>
      <c r="C2018" s="5"/>
      <c r="D2018" s="5"/>
      <c r="E2018" s="5"/>
      <c r="F2018" s="5"/>
      <c r="G2018" s="5"/>
      <c r="H2018" s="5"/>
      <c r="I2018" s="5"/>
    </row>
    <row r="2019" spans="1:9" x14ac:dyDescent="0.2">
      <c r="A2019" s="5"/>
      <c r="B2019" s="26" t="str">
        <f>IF(A2019&lt;&gt;"",VLOOKUP(A2019,'[1] Liste CFC'!$A$1:$C$788,2,FALSE),"")</f>
        <v/>
      </c>
      <c r="C2019" s="5"/>
      <c r="D2019" s="5"/>
      <c r="E2019" s="5"/>
      <c r="F2019" s="5"/>
      <c r="G2019" s="5"/>
      <c r="H2019" s="5"/>
      <c r="I2019" s="5"/>
    </row>
    <row r="2020" spans="1:9" x14ac:dyDescent="0.2">
      <c r="A2020" s="5"/>
      <c r="B2020" s="26" t="str">
        <f>IF(A2020&lt;&gt;"",VLOOKUP(A2020,'[1] Liste CFC'!$A$1:$C$788,2,FALSE),"")</f>
        <v/>
      </c>
      <c r="C2020" s="5"/>
      <c r="D2020" s="5"/>
      <c r="E2020" s="5"/>
      <c r="F2020" s="5"/>
      <c r="G2020" s="5"/>
      <c r="H2020" s="5"/>
      <c r="I2020" s="5"/>
    </row>
    <row r="2021" spans="1:9" x14ac:dyDescent="0.2">
      <c r="A2021" s="5"/>
      <c r="B2021" s="26" t="str">
        <f>IF(A2021&lt;&gt;"",VLOOKUP(A2021,'[1] Liste CFC'!$A$1:$C$788,2,FALSE),"")</f>
        <v/>
      </c>
      <c r="C2021" s="5"/>
      <c r="D2021" s="5"/>
      <c r="E2021" s="5"/>
      <c r="F2021" s="5"/>
      <c r="G2021" s="5"/>
      <c r="H2021" s="5"/>
      <c r="I2021" s="5"/>
    </row>
    <row r="2022" spans="1:9" x14ac:dyDescent="0.2">
      <c r="A2022" s="5"/>
      <c r="B2022" s="26" t="str">
        <f>IF(A2022&lt;&gt;"",VLOOKUP(A2022,'[1] Liste CFC'!$A$1:$C$788,2,FALSE),"")</f>
        <v/>
      </c>
      <c r="C2022" s="5"/>
      <c r="D2022" s="5"/>
      <c r="E2022" s="5"/>
      <c r="F2022" s="5"/>
      <c r="G2022" s="5"/>
      <c r="H2022" s="5"/>
      <c r="I2022" s="5"/>
    </row>
    <row r="2023" spans="1:9" x14ac:dyDescent="0.2">
      <c r="A2023" s="5"/>
      <c r="B2023" s="26" t="str">
        <f>IF(A2023&lt;&gt;"",VLOOKUP(A2023,'[1] Liste CFC'!$A$1:$C$788,2,FALSE),"")</f>
        <v/>
      </c>
      <c r="C2023" s="5"/>
      <c r="D2023" s="5"/>
      <c r="E2023" s="5"/>
      <c r="F2023" s="5"/>
      <c r="G2023" s="5"/>
      <c r="H2023" s="5"/>
      <c r="I2023" s="5"/>
    </row>
    <row r="2024" spans="1:9" x14ac:dyDescent="0.2">
      <c r="A2024" s="5"/>
      <c r="B2024" s="26" t="str">
        <f>IF(A2024&lt;&gt;"",VLOOKUP(A2024,'[1] Liste CFC'!$A$1:$C$788,2,FALSE),"")</f>
        <v/>
      </c>
      <c r="C2024" s="5"/>
      <c r="D2024" s="5"/>
      <c r="E2024" s="5"/>
      <c r="F2024" s="5"/>
      <c r="G2024" s="5"/>
      <c r="H2024" s="5"/>
      <c r="I2024" s="5"/>
    </row>
    <row r="2025" spans="1:9" x14ac:dyDescent="0.2">
      <c r="A2025" s="5"/>
      <c r="B2025" s="26" t="str">
        <f>IF(A2025&lt;&gt;"",VLOOKUP(A2025,'[1] Liste CFC'!$A$1:$C$788,2,FALSE),"")</f>
        <v/>
      </c>
      <c r="C2025" s="5"/>
      <c r="D2025" s="5"/>
      <c r="E2025" s="5"/>
      <c r="F2025" s="5"/>
      <c r="G2025" s="5"/>
      <c r="H2025" s="5"/>
      <c r="I2025" s="5"/>
    </row>
    <row r="2026" spans="1:9" x14ac:dyDescent="0.2">
      <c r="A2026" s="5"/>
      <c r="B2026" s="26" t="str">
        <f>IF(A2026&lt;&gt;"",VLOOKUP(A2026,'[1] Liste CFC'!$A$1:$C$788,2,FALSE),"")</f>
        <v/>
      </c>
      <c r="C2026" s="5"/>
      <c r="D2026" s="5"/>
      <c r="E2026" s="5"/>
      <c r="F2026" s="5"/>
      <c r="G2026" s="5"/>
      <c r="H2026" s="5"/>
      <c r="I2026" s="5"/>
    </row>
    <row r="2027" spans="1:9" x14ac:dyDescent="0.2">
      <c r="A2027" s="5"/>
      <c r="B2027" s="26" t="str">
        <f>IF(A2027&lt;&gt;"",VLOOKUP(A2027,'[1] Liste CFC'!$A$1:$C$788,2,FALSE),"")</f>
        <v/>
      </c>
      <c r="C2027" s="5"/>
      <c r="D2027" s="5"/>
      <c r="E2027" s="5"/>
      <c r="F2027" s="5"/>
      <c r="G2027" s="5"/>
      <c r="H2027" s="5"/>
      <c r="I2027" s="5"/>
    </row>
    <row r="2028" spans="1:9" x14ac:dyDescent="0.2">
      <c r="A2028" s="5"/>
      <c r="B2028" s="26" t="str">
        <f>IF(A2028&lt;&gt;"",VLOOKUP(A2028,'[1] Liste CFC'!$A$1:$C$788,2,FALSE),"")</f>
        <v/>
      </c>
      <c r="C2028" s="5"/>
      <c r="D2028" s="5"/>
      <c r="E2028" s="5"/>
      <c r="F2028" s="5"/>
      <c r="G2028" s="5"/>
      <c r="H2028" s="5"/>
      <c r="I2028" s="5"/>
    </row>
    <row r="2029" spans="1:9" x14ac:dyDescent="0.2">
      <c r="A2029" s="5"/>
      <c r="B2029" s="26" t="str">
        <f>IF(A2029&lt;&gt;"",VLOOKUP(A2029,'[1] Liste CFC'!$A$1:$C$788,2,FALSE),"")</f>
        <v/>
      </c>
      <c r="C2029" s="5"/>
      <c r="D2029" s="5"/>
      <c r="E2029" s="5"/>
      <c r="F2029" s="5"/>
      <c r="G2029" s="5"/>
      <c r="H2029" s="5"/>
      <c r="I2029" s="5"/>
    </row>
    <row r="2030" spans="1:9" x14ac:dyDescent="0.2">
      <c r="A2030" s="5"/>
      <c r="B2030" s="26" t="str">
        <f>IF(A2030&lt;&gt;"",VLOOKUP(A2030,'[1] Liste CFC'!$A$1:$C$788,2,FALSE),"")</f>
        <v/>
      </c>
      <c r="C2030" s="5"/>
      <c r="D2030" s="5"/>
      <c r="E2030" s="5"/>
      <c r="F2030" s="5"/>
      <c r="G2030" s="5"/>
      <c r="H2030" s="5"/>
      <c r="I2030" s="5"/>
    </row>
    <row r="2031" spans="1:9" x14ac:dyDescent="0.2">
      <c r="A2031" s="5"/>
      <c r="B2031" s="26" t="str">
        <f>IF(A2031&lt;&gt;"",VLOOKUP(A2031,'[1] Liste CFC'!$A$1:$C$788,2,FALSE),"")</f>
        <v/>
      </c>
      <c r="C2031" s="5"/>
      <c r="D2031" s="5"/>
      <c r="E2031" s="5"/>
      <c r="F2031" s="5"/>
      <c r="G2031" s="5"/>
      <c r="H2031" s="5"/>
      <c r="I2031" s="5"/>
    </row>
    <row r="2032" spans="1:9" x14ac:dyDescent="0.2">
      <c r="A2032" s="5"/>
      <c r="B2032" s="26" t="str">
        <f>IF(A2032&lt;&gt;"",VLOOKUP(A2032,'[1] Liste CFC'!$A$1:$C$788,2,FALSE),"")</f>
        <v/>
      </c>
      <c r="C2032" s="5"/>
      <c r="D2032" s="5"/>
      <c r="E2032" s="5"/>
      <c r="F2032" s="5"/>
      <c r="G2032" s="5"/>
      <c r="H2032" s="5"/>
      <c r="I2032" s="5"/>
    </row>
    <row r="2033" spans="1:9" x14ac:dyDescent="0.2">
      <c r="A2033" s="5"/>
      <c r="B2033" s="26" t="str">
        <f>IF(A2033&lt;&gt;"",VLOOKUP(A2033,'[1] Liste CFC'!$A$1:$C$788,2,FALSE),"")</f>
        <v/>
      </c>
      <c r="C2033" s="5"/>
      <c r="D2033" s="5"/>
      <c r="E2033" s="5"/>
      <c r="F2033" s="5"/>
      <c r="G2033" s="5"/>
      <c r="H2033" s="5"/>
      <c r="I2033" s="5"/>
    </row>
    <row r="2034" spans="1:9" x14ac:dyDescent="0.2">
      <c r="A2034" s="5"/>
      <c r="B2034" s="26" t="str">
        <f>IF(A2034&lt;&gt;"",VLOOKUP(A2034,'[1] Liste CFC'!$A$1:$C$788,2,FALSE),"")</f>
        <v/>
      </c>
      <c r="C2034" s="5"/>
      <c r="D2034" s="5"/>
      <c r="E2034" s="5"/>
      <c r="F2034" s="5"/>
      <c r="G2034" s="5"/>
      <c r="H2034" s="5"/>
      <c r="I2034" s="5"/>
    </row>
    <row r="2035" spans="1:9" x14ac:dyDescent="0.2">
      <c r="A2035" s="5"/>
      <c r="B2035" s="26" t="str">
        <f>IF(A2035&lt;&gt;"",VLOOKUP(A2035,'[1] Liste CFC'!$A$1:$C$788,2,FALSE),"")</f>
        <v/>
      </c>
      <c r="C2035" s="5"/>
      <c r="D2035" s="5"/>
      <c r="E2035" s="5"/>
      <c r="F2035" s="5"/>
      <c r="G2035" s="5"/>
      <c r="H2035" s="5"/>
      <c r="I2035" s="5"/>
    </row>
    <row r="2036" spans="1:9" x14ac:dyDescent="0.2">
      <c r="A2036" s="5"/>
      <c r="B2036" s="26" t="str">
        <f>IF(A2036&lt;&gt;"",VLOOKUP(A2036,'[1] Liste CFC'!$A$1:$C$788,2,FALSE),"")</f>
        <v/>
      </c>
      <c r="C2036" s="5"/>
      <c r="D2036" s="5"/>
      <c r="E2036" s="5"/>
      <c r="F2036" s="5"/>
      <c r="G2036" s="5"/>
      <c r="H2036" s="5"/>
      <c r="I2036" s="5"/>
    </row>
    <row r="2037" spans="1:9" x14ac:dyDescent="0.2">
      <c r="A2037" s="5"/>
      <c r="B2037" s="26" t="str">
        <f>IF(A2037&lt;&gt;"",VLOOKUP(A2037,'[1] Liste CFC'!$A$1:$C$788,2,FALSE),"")</f>
        <v/>
      </c>
      <c r="C2037" s="5"/>
      <c r="D2037" s="5"/>
      <c r="E2037" s="5"/>
      <c r="F2037" s="5"/>
      <c r="G2037" s="5"/>
      <c r="H2037" s="5"/>
      <c r="I2037" s="5"/>
    </row>
    <row r="2038" spans="1:9" x14ac:dyDescent="0.2">
      <c r="A2038" s="5"/>
      <c r="B2038" s="26" t="str">
        <f>IF(A2038&lt;&gt;"",VLOOKUP(A2038,'[1] Liste CFC'!$A$1:$C$788,2,FALSE),"")</f>
        <v/>
      </c>
      <c r="C2038" s="5"/>
      <c r="D2038" s="5"/>
      <c r="E2038" s="5"/>
      <c r="F2038" s="5"/>
      <c r="G2038" s="5"/>
      <c r="H2038" s="5"/>
      <c r="I2038" s="5"/>
    </row>
    <row r="2039" spans="1:9" x14ac:dyDescent="0.2">
      <c r="A2039" s="5"/>
      <c r="B2039" s="26" t="str">
        <f>IF(A2039&lt;&gt;"",VLOOKUP(A2039,'[1] Liste CFC'!$A$1:$C$788,2,FALSE),"")</f>
        <v/>
      </c>
      <c r="C2039" s="5"/>
      <c r="D2039" s="5"/>
      <c r="E2039" s="5"/>
      <c r="F2039" s="5"/>
      <c r="G2039" s="5"/>
      <c r="H2039" s="5"/>
      <c r="I2039" s="5"/>
    </row>
    <row r="2040" spans="1:9" x14ac:dyDescent="0.2">
      <c r="A2040" s="5"/>
      <c r="B2040" s="26" t="str">
        <f>IF(A2040&lt;&gt;"",VLOOKUP(A2040,'[1] Liste CFC'!$A$1:$C$788,2,FALSE),"")</f>
        <v/>
      </c>
      <c r="C2040" s="5"/>
      <c r="D2040" s="5"/>
      <c r="E2040" s="5"/>
      <c r="F2040" s="5"/>
      <c r="G2040" s="5"/>
      <c r="H2040" s="5"/>
      <c r="I2040" s="5"/>
    </row>
    <row r="2041" spans="1:9" x14ac:dyDescent="0.2">
      <c r="A2041" s="5"/>
      <c r="B2041" s="26" t="str">
        <f>IF(A2041&lt;&gt;"",VLOOKUP(A2041,'[1] Liste CFC'!$A$1:$C$788,2,FALSE),"")</f>
        <v/>
      </c>
      <c r="C2041" s="5"/>
      <c r="D2041" s="5"/>
      <c r="E2041" s="5"/>
      <c r="F2041" s="5"/>
      <c r="G2041" s="5"/>
      <c r="H2041" s="5"/>
      <c r="I2041" s="5"/>
    </row>
    <row r="2042" spans="1:9" x14ac:dyDescent="0.2">
      <c r="A2042" s="5"/>
      <c r="B2042" s="26" t="str">
        <f>IF(A2042&lt;&gt;"",VLOOKUP(A2042,'[1] Liste CFC'!$A$1:$C$788,2,FALSE),"")</f>
        <v/>
      </c>
      <c r="C2042" s="5"/>
      <c r="D2042" s="5"/>
      <c r="E2042" s="5"/>
      <c r="F2042" s="5"/>
      <c r="G2042" s="5"/>
      <c r="H2042" s="5"/>
      <c r="I2042" s="5"/>
    </row>
    <row r="2043" spans="1:9" x14ac:dyDescent="0.2">
      <c r="A2043" s="5"/>
      <c r="B2043" s="26" t="str">
        <f>IF(A2043&lt;&gt;"",VLOOKUP(A2043,'[1] Liste CFC'!$A$1:$C$788,2,FALSE),"")</f>
        <v/>
      </c>
      <c r="C2043" s="5"/>
      <c r="D2043" s="5"/>
      <c r="E2043" s="5"/>
      <c r="F2043" s="5"/>
      <c r="G2043" s="5"/>
      <c r="H2043" s="5"/>
      <c r="I2043" s="5"/>
    </row>
    <row r="2044" spans="1:9" x14ac:dyDescent="0.2">
      <c r="A2044" s="5"/>
      <c r="B2044" s="26" t="str">
        <f>IF(A2044&lt;&gt;"",VLOOKUP(A2044,'[1] Liste CFC'!$A$1:$C$788,2,FALSE),"")</f>
        <v/>
      </c>
      <c r="C2044" s="5"/>
      <c r="D2044" s="5"/>
      <c r="E2044" s="5"/>
      <c r="F2044" s="5"/>
      <c r="G2044" s="5"/>
      <c r="H2044" s="5"/>
      <c r="I2044" s="5"/>
    </row>
    <row r="2045" spans="1:9" x14ac:dyDescent="0.2">
      <c r="A2045" s="5"/>
      <c r="B2045" s="26" t="str">
        <f>IF(A2045&lt;&gt;"",VLOOKUP(A2045,'[1] Liste CFC'!$A$1:$C$788,2,FALSE),"")</f>
        <v/>
      </c>
      <c r="C2045" s="5"/>
      <c r="D2045" s="5"/>
      <c r="E2045" s="5"/>
      <c r="F2045" s="5"/>
      <c r="G2045" s="5"/>
      <c r="H2045" s="5"/>
      <c r="I2045" s="5"/>
    </row>
    <row r="2046" spans="1:9" x14ac:dyDescent="0.2">
      <c r="A2046" s="5"/>
      <c r="B2046" s="26" t="str">
        <f>IF(A2046&lt;&gt;"",VLOOKUP(A2046,'[1] Liste CFC'!$A$1:$C$788,2,FALSE),"")</f>
        <v/>
      </c>
      <c r="C2046" s="5"/>
      <c r="D2046" s="5"/>
      <c r="E2046" s="5"/>
      <c r="F2046" s="5"/>
      <c r="G2046" s="5"/>
      <c r="H2046" s="5"/>
      <c r="I2046" s="5"/>
    </row>
    <row r="2047" spans="1:9" x14ac:dyDescent="0.2">
      <c r="A2047" s="5"/>
      <c r="B2047" s="26" t="str">
        <f>IF(A2047&lt;&gt;"",VLOOKUP(A2047,'[1] Liste CFC'!$A$1:$C$788,2,FALSE),"")</f>
        <v/>
      </c>
      <c r="C2047" s="5"/>
      <c r="D2047" s="5"/>
      <c r="E2047" s="5"/>
      <c r="F2047" s="5"/>
      <c r="G2047" s="5"/>
      <c r="H2047" s="5"/>
      <c r="I2047" s="5"/>
    </row>
    <row r="2048" spans="1:9" x14ac:dyDescent="0.2">
      <c r="A2048" s="5"/>
      <c r="B2048" s="26" t="str">
        <f>IF(A2048&lt;&gt;"",VLOOKUP(A2048,'[1] Liste CFC'!$A$1:$C$788,2,FALSE),"")</f>
        <v/>
      </c>
      <c r="C2048" s="5"/>
      <c r="D2048" s="5"/>
      <c r="E2048" s="5"/>
      <c r="F2048" s="5"/>
      <c r="G2048" s="5"/>
      <c r="H2048" s="5"/>
      <c r="I2048" s="5"/>
    </row>
    <row r="2049" spans="1:9" x14ac:dyDescent="0.2">
      <c r="A2049" s="5"/>
      <c r="B2049" s="26" t="str">
        <f>IF(A2049&lt;&gt;"",VLOOKUP(A2049,'[1] Liste CFC'!$A$1:$C$788,2,FALSE),"")</f>
        <v/>
      </c>
      <c r="C2049" s="5"/>
      <c r="D2049" s="5"/>
      <c r="E2049" s="5"/>
      <c r="F2049" s="5"/>
      <c r="G2049" s="5"/>
      <c r="H2049" s="5"/>
      <c r="I2049" s="5"/>
    </row>
    <row r="2050" spans="1:9" x14ac:dyDescent="0.2">
      <c r="A2050" s="5"/>
      <c r="B2050" s="26" t="str">
        <f>IF(A2050&lt;&gt;"",VLOOKUP(A2050,'[1] Liste CFC'!$A$1:$C$788,2,FALSE),"")</f>
        <v/>
      </c>
      <c r="C2050" s="5"/>
      <c r="D2050" s="5"/>
      <c r="E2050" s="5"/>
      <c r="F2050" s="5"/>
      <c r="G2050" s="5"/>
      <c r="H2050" s="5"/>
      <c r="I2050" s="5"/>
    </row>
    <row r="2051" spans="1:9" x14ac:dyDescent="0.2">
      <c r="A2051" s="5"/>
      <c r="B2051" s="26" t="str">
        <f>IF(A2051&lt;&gt;"",VLOOKUP(A2051,'[1] Liste CFC'!$A$1:$C$788,2,FALSE),"")</f>
        <v/>
      </c>
      <c r="C2051" s="5"/>
      <c r="D2051" s="5"/>
      <c r="E2051" s="5"/>
      <c r="F2051" s="5"/>
      <c r="G2051" s="5"/>
      <c r="H2051" s="5"/>
      <c r="I2051" s="5"/>
    </row>
    <row r="2052" spans="1:9" x14ac:dyDescent="0.2">
      <c r="A2052" s="5"/>
      <c r="B2052" s="26" t="str">
        <f>IF(A2052&lt;&gt;"",VLOOKUP(A2052,'[1] Liste CFC'!$A$1:$C$788,2,FALSE),"")</f>
        <v/>
      </c>
      <c r="C2052" s="5"/>
      <c r="D2052" s="5"/>
      <c r="E2052" s="5"/>
      <c r="F2052" s="5"/>
      <c r="G2052" s="5"/>
      <c r="H2052" s="5"/>
      <c r="I2052" s="5"/>
    </row>
    <row r="2053" spans="1:9" x14ac:dyDescent="0.2">
      <c r="A2053" s="5"/>
      <c r="B2053" s="26" t="str">
        <f>IF(A2053&lt;&gt;"",VLOOKUP(A2053,'[1] Liste CFC'!$A$1:$C$788,2,FALSE),"")</f>
        <v/>
      </c>
      <c r="C2053" s="5"/>
      <c r="D2053" s="5"/>
      <c r="E2053" s="5"/>
      <c r="F2053" s="5"/>
      <c r="G2053" s="5"/>
      <c r="H2053" s="5"/>
      <c r="I2053" s="5"/>
    </row>
    <row r="2054" spans="1:9" x14ac:dyDescent="0.2">
      <c r="A2054" s="5"/>
      <c r="B2054" s="26" t="str">
        <f>IF(A2054&lt;&gt;"",VLOOKUP(A2054,'[1] Liste CFC'!$A$1:$C$788,2,FALSE),"")</f>
        <v/>
      </c>
      <c r="C2054" s="5"/>
      <c r="D2054" s="5"/>
      <c r="E2054" s="5"/>
      <c r="F2054" s="5"/>
      <c r="G2054" s="5"/>
      <c r="H2054" s="5"/>
      <c r="I2054" s="5"/>
    </row>
    <row r="2055" spans="1:9" x14ac:dyDescent="0.2">
      <c r="A2055" s="5"/>
      <c r="B2055" s="26" t="str">
        <f>IF(A2055&lt;&gt;"",VLOOKUP(A2055,'[1] Liste CFC'!$A$1:$C$788,2,FALSE),"")</f>
        <v/>
      </c>
      <c r="C2055" s="5"/>
      <c r="D2055" s="5"/>
      <c r="E2055" s="5"/>
      <c r="F2055" s="5"/>
      <c r="G2055" s="5"/>
      <c r="H2055" s="5"/>
      <c r="I2055" s="5"/>
    </row>
    <row r="2056" spans="1:9" x14ac:dyDescent="0.2">
      <c r="A2056" s="5"/>
      <c r="B2056" s="26" t="str">
        <f>IF(A2056&lt;&gt;"",VLOOKUP(A2056,'[1] Liste CFC'!$A$1:$C$788,2,FALSE),"")</f>
        <v/>
      </c>
      <c r="C2056" s="5"/>
      <c r="D2056" s="5"/>
      <c r="E2056" s="5"/>
      <c r="F2056" s="5"/>
      <c r="G2056" s="5"/>
      <c r="H2056" s="5"/>
      <c r="I2056" s="5"/>
    </row>
    <row r="2057" spans="1:9" x14ac:dyDescent="0.2">
      <c r="A2057" s="5"/>
      <c r="B2057" s="26" t="str">
        <f>IF(A2057&lt;&gt;"",VLOOKUP(A2057,'[1] Liste CFC'!$A$1:$C$788,2,FALSE),"")</f>
        <v/>
      </c>
      <c r="C2057" s="5"/>
      <c r="D2057" s="5"/>
      <c r="E2057" s="5"/>
      <c r="F2057" s="5"/>
      <c r="G2057" s="5"/>
      <c r="H2057" s="5"/>
      <c r="I2057" s="5"/>
    </row>
    <row r="2058" spans="1:9" x14ac:dyDescent="0.2">
      <c r="A2058" s="5"/>
      <c r="B2058" s="26" t="str">
        <f>IF(A2058&lt;&gt;"",VLOOKUP(A2058,'[1] Liste CFC'!$A$1:$C$788,2,FALSE),"")</f>
        <v/>
      </c>
      <c r="C2058" s="5"/>
      <c r="D2058" s="5"/>
      <c r="E2058" s="5"/>
      <c r="F2058" s="5"/>
      <c r="G2058" s="5"/>
      <c r="H2058" s="5"/>
      <c r="I2058" s="5"/>
    </row>
    <row r="2059" spans="1:9" x14ac:dyDescent="0.2">
      <c r="A2059" s="5"/>
      <c r="B2059" s="26" t="str">
        <f>IF(A2059&lt;&gt;"",VLOOKUP(A2059,'[1] Liste CFC'!$A$1:$C$788,2,FALSE),"")</f>
        <v/>
      </c>
      <c r="C2059" s="5"/>
      <c r="D2059" s="5"/>
      <c r="E2059" s="5"/>
      <c r="F2059" s="5"/>
      <c r="G2059" s="5"/>
      <c r="H2059" s="5"/>
      <c r="I2059" s="5"/>
    </row>
    <row r="2060" spans="1:9" x14ac:dyDescent="0.2">
      <c r="A2060" s="5"/>
      <c r="B2060" s="26" t="str">
        <f>IF(A2060&lt;&gt;"",VLOOKUP(A2060,'[1] Liste CFC'!$A$1:$C$788,2,FALSE),"")</f>
        <v/>
      </c>
      <c r="C2060" s="5"/>
      <c r="D2060" s="5"/>
      <c r="E2060" s="5"/>
      <c r="F2060" s="5"/>
      <c r="G2060" s="5"/>
      <c r="H2060" s="5"/>
      <c r="I2060" s="5"/>
    </row>
    <row r="2061" spans="1:9" x14ac:dyDescent="0.2">
      <c r="A2061" s="5"/>
      <c r="B2061" s="26" t="str">
        <f>IF(A2061&lt;&gt;"",VLOOKUP(A2061,'[1] Liste CFC'!$A$1:$C$788,2,FALSE),"")</f>
        <v/>
      </c>
      <c r="C2061" s="5"/>
      <c r="D2061" s="5"/>
      <c r="E2061" s="5"/>
      <c r="F2061" s="5"/>
      <c r="G2061" s="5"/>
      <c r="H2061" s="5"/>
      <c r="I2061" s="5"/>
    </row>
    <row r="2062" spans="1:9" x14ac:dyDescent="0.2">
      <c r="A2062" s="5"/>
      <c r="B2062" s="26" t="str">
        <f>IF(A2062&lt;&gt;"",VLOOKUP(A2062,'[1] Liste CFC'!$A$1:$C$788,2,FALSE),"")</f>
        <v/>
      </c>
      <c r="C2062" s="5"/>
      <c r="D2062" s="5"/>
      <c r="E2062" s="5"/>
      <c r="F2062" s="5"/>
      <c r="G2062" s="5"/>
      <c r="H2062" s="5"/>
      <c r="I2062" s="5"/>
    </row>
    <row r="2063" spans="1:9" x14ac:dyDescent="0.2">
      <c r="A2063" s="5"/>
      <c r="B2063" s="26" t="str">
        <f>IF(A2063&lt;&gt;"",VLOOKUP(A2063,'[1] Liste CFC'!$A$1:$C$788,2,FALSE),"")</f>
        <v/>
      </c>
      <c r="C2063" s="5"/>
      <c r="D2063" s="5"/>
      <c r="E2063" s="5"/>
      <c r="F2063" s="5"/>
      <c r="G2063" s="5"/>
      <c r="H2063" s="5"/>
      <c r="I2063" s="5"/>
    </row>
    <row r="2064" spans="1:9" x14ac:dyDescent="0.2">
      <c r="A2064" s="5"/>
      <c r="B2064" s="26" t="str">
        <f>IF(A2064&lt;&gt;"",VLOOKUP(A2064,'[1] Liste CFC'!$A$1:$C$788,2,FALSE),"")</f>
        <v/>
      </c>
      <c r="C2064" s="5"/>
      <c r="D2064" s="5"/>
      <c r="E2064" s="5"/>
      <c r="F2064" s="5"/>
      <c r="G2064" s="5"/>
      <c r="H2064" s="5"/>
      <c r="I2064" s="5"/>
    </row>
    <row r="2065" spans="1:9" x14ac:dyDescent="0.2">
      <c r="A2065" s="5"/>
      <c r="B2065" s="26" t="str">
        <f>IF(A2065&lt;&gt;"",VLOOKUP(A2065,'[1] Liste CFC'!$A$1:$C$788,2,FALSE),"")</f>
        <v/>
      </c>
      <c r="C2065" s="5"/>
      <c r="D2065" s="5"/>
      <c r="E2065" s="5"/>
      <c r="F2065" s="5"/>
      <c r="G2065" s="5"/>
      <c r="H2065" s="5"/>
      <c r="I2065" s="5"/>
    </row>
    <row r="2066" spans="1:9" x14ac:dyDescent="0.2">
      <c r="A2066" s="5"/>
      <c r="B2066" s="26" t="str">
        <f>IF(A2066&lt;&gt;"",VLOOKUP(A2066,'[1] Liste CFC'!$A$1:$C$788,2,FALSE),"")</f>
        <v/>
      </c>
      <c r="C2066" s="5"/>
      <c r="D2066" s="5"/>
      <c r="E2066" s="5"/>
      <c r="F2066" s="5"/>
      <c r="G2066" s="5"/>
      <c r="H2066" s="5"/>
      <c r="I2066" s="5"/>
    </row>
    <row r="2067" spans="1:9" x14ac:dyDescent="0.2">
      <c r="A2067" s="5"/>
      <c r="B2067" s="26" t="str">
        <f>IF(A2067&lt;&gt;"",VLOOKUP(A2067,'[1] Liste CFC'!$A$1:$C$788,2,FALSE),"")</f>
        <v/>
      </c>
      <c r="C2067" s="5"/>
      <c r="D2067" s="5"/>
      <c r="E2067" s="5"/>
      <c r="F2067" s="5"/>
      <c r="G2067" s="5"/>
      <c r="H2067" s="5"/>
      <c r="I2067" s="5"/>
    </row>
    <row r="2068" spans="1:9" x14ac:dyDescent="0.2">
      <c r="A2068" s="5"/>
      <c r="B2068" s="26" t="str">
        <f>IF(A2068&lt;&gt;"",VLOOKUP(A2068,'[1] Liste CFC'!$A$1:$C$788,2,FALSE),"")</f>
        <v/>
      </c>
      <c r="C2068" s="5"/>
      <c r="D2068" s="5"/>
      <c r="E2068" s="5"/>
      <c r="F2068" s="5"/>
      <c r="G2068" s="5"/>
      <c r="H2068" s="5"/>
      <c r="I2068" s="5"/>
    </row>
    <row r="2069" spans="1:9" x14ac:dyDescent="0.2">
      <c r="A2069" s="5"/>
      <c r="B2069" s="26" t="str">
        <f>IF(A2069&lt;&gt;"",VLOOKUP(A2069,'[1] Liste CFC'!$A$1:$C$788,2,FALSE),"")</f>
        <v/>
      </c>
      <c r="C2069" s="5"/>
      <c r="D2069" s="5"/>
      <c r="E2069" s="5"/>
      <c r="F2069" s="5"/>
      <c r="G2069" s="5"/>
      <c r="H2069" s="5"/>
      <c r="I2069" s="5"/>
    </row>
    <row r="2070" spans="1:9" x14ac:dyDescent="0.2">
      <c r="A2070" s="5"/>
      <c r="B2070" s="26" t="str">
        <f>IF(A2070&lt;&gt;"",VLOOKUP(A2070,'[1] Liste CFC'!$A$1:$C$788,2,FALSE),"")</f>
        <v/>
      </c>
      <c r="C2070" s="5"/>
      <c r="D2070" s="5"/>
      <c r="E2070" s="5"/>
      <c r="F2070" s="5"/>
      <c r="G2070" s="5"/>
      <c r="H2070" s="5"/>
      <c r="I2070" s="5"/>
    </row>
    <row r="2071" spans="1:9" x14ac:dyDescent="0.2">
      <c r="A2071" s="5"/>
      <c r="B2071" s="26" t="str">
        <f>IF(A2071&lt;&gt;"",VLOOKUP(A2071,'[1] Liste CFC'!$A$1:$C$788,2,FALSE),"")</f>
        <v/>
      </c>
      <c r="C2071" s="5"/>
      <c r="D2071" s="5"/>
      <c r="E2071" s="5"/>
      <c r="F2071" s="5"/>
      <c r="G2071" s="5"/>
      <c r="H2071" s="5"/>
      <c r="I2071" s="5"/>
    </row>
    <row r="2072" spans="1:9" x14ac:dyDescent="0.2">
      <c r="A2072" s="5"/>
      <c r="B2072" s="26" t="str">
        <f>IF(A2072&lt;&gt;"",VLOOKUP(A2072,'[1] Liste CFC'!$A$1:$C$788,2,FALSE),"")</f>
        <v/>
      </c>
      <c r="C2072" s="5"/>
      <c r="D2072" s="5"/>
      <c r="E2072" s="5"/>
      <c r="F2072" s="5"/>
      <c r="G2072" s="5"/>
      <c r="H2072" s="5"/>
      <c r="I2072" s="5"/>
    </row>
    <row r="2073" spans="1:9" x14ac:dyDescent="0.2">
      <c r="A2073" s="5"/>
      <c r="B2073" s="26" t="str">
        <f>IF(A2073&lt;&gt;"",VLOOKUP(A2073,'[1] Liste CFC'!$A$1:$C$788,2,FALSE),"")</f>
        <v/>
      </c>
      <c r="C2073" s="5"/>
      <c r="D2073" s="5"/>
      <c r="E2073" s="5"/>
      <c r="F2073" s="5"/>
      <c r="G2073" s="5"/>
      <c r="H2073" s="5"/>
      <c r="I2073" s="5"/>
    </row>
    <row r="2074" spans="1:9" x14ac:dyDescent="0.2">
      <c r="A2074" s="5"/>
      <c r="B2074" s="26" t="str">
        <f>IF(A2074&lt;&gt;"",VLOOKUP(A2074,'[1] Liste CFC'!$A$1:$C$788,2,FALSE),"")</f>
        <v/>
      </c>
      <c r="C2074" s="5"/>
      <c r="D2074" s="5"/>
      <c r="E2074" s="5"/>
      <c r="F2074" s="5"/>
      <c r="G2074" s="5"/>
      <c r="H2074" s="5"/>
      <c r="I2074" s="5"/>
    </row>
    <row r="2075" spans="1:9" x14ac:dyDescent="0.2">
      <c r="A2075" s="5"/>
      <c r="B2075" s="26" t="str">
        <f>IF(A2075&lt;&gt;"",VLOOKUP(A2075,'[1] Liste CFC'!$A$1:$C$788,2,FALSE),"")</f>
        <v/>
      </c>
      <c r="C2075" s="5"/>
      <c r="D2075" s="5"/>
      <c r="E2075" s="5"/>
      <c r="F2075" s="5"/>
      <c r="G2075" s="5"/>
      <c r="H2075" s="5"/>
      <c r="I2075" s="5"/>
    </row>
    <row r="2076" spans="1:9" x14ac:dyDescent="0.2">
      <c r="A2076" s="5"/>
      <c r="B2076" s="26" t="str">
        <f>IF(A2076&lt;&gt;"",VLOOKUP(A2076,'[1] Liste CFC'!$A$1:$C$788,2,FALSE),"")</f>
        <v/>
      </c>
      <c r="C2076" s="5"/>
      <c r="D2076" s="5"/>
      <c r="E2076" s="5"/>
      <c r="F2076" s="5"/>
      <c r="G2076" s="5"/>
      <c r="H2076" s="5"/>
      <c r="I2076" s="5"/>
    </row>
    <row r="2077" spans="1:9" x14ac:dyDescent="0.2">
      <c r="A2077" s="5"/>
      <c r="B2077" s="26" t="str">
        <f>IF(A2077&lt;&gt;"",VLOOKUP(A2077,'[1] Liste CFC'!$A$1:$C$788,2,FALSE),"")</f>
        <v/>
      </c>
      <c r="C2077" s="5"/>
      <c r="D2077" s="5"/>
      <c r="E2077" s="5"/>
      <c r="F2077" s="5"/>
      <c r="G2077" s="5"/>
      <c r="H2077" s="5"/>
      <c r="I2077" s="5"/>
    </row>
    <row r="2078" spans="1:9" x14ac:dyDescent="0.2">
      <c r="A2078" s="5"/>
      <c r="B2078" s="26" t="str">
        <f>IF(A2078&lt;&gt;"",VLOOKUP(A2078,'[1] Liste CFC'!$A$1:$C$788,2,FALSE),"")</f>
        <v/>
      </c>
      <c r="C2078" s="5"/>
      <c r="D2078" s="5"/>
      <c r="E2078" s="5"/>
      <c r="F2078" s="5"/>
      <c r="G2078" s="5"/>
      <c r="H2078" s="5"/>
      <c r="I2078" s="5"/>
    </row>
    <row r="2079" spans="1:9" x14ac:dyDescent="0.2">
      <c r="A2079" s="5"/>
      <c r="B2079" s="26" t="str">
        <f>IF(A2079&lt;&gt;"",VLOOKUP(A2079,'[1] Liste CFC'!$A$1:$C$788,2,FALSE),"")</f>
        <v/>
      </c>
      <c r="C2079" s="5"/>
      <c r="D2079" s="5"/>
      <c r="E2079" s="5"/>
      <c r="F2079" s="5"/>
      <c r="G2079" s="5"/>
      <c r="H2079" s="5"/>
      <c r="I2079" s="5"/>
    </row>
    <row r="2080" spans="1:9" x14ac:dyDescent="0.2">
      <c r="A2080" s="5"/>
      <c r="B2080" s="26" t="str">
        <f>IF(A2080&lt;&gt;"",VLOOKUP(A2080,'[1] Liste CFC'!$A$1:$C$788,2,FALSE),"")</f>
        <v/>
      </c>
      <c r="C2080" s="5"/>
      <c r="D2080" s="5"/>
      <c r="E2080" s="5"/>
      <c r="F2080" s="5"/>
      <c r="G2080" s="5"/>
      <c r="H2080" s="5"/>
      <c r="I2080" s="5"/>
    </row>
    <row r="2081" spans="1:9" x14ac:dyDescent="0.2">
      <c r="A2081" s="5"/>
      <c r="B2081" s="26" t="str">
        <f>IF(A2081&lt;&gt;"",VLOOKUP(A2081,'[1] Liste CFC'!$A$1:$C$788,2,FALSE),"")</f>
        <v/>
      </c>
      <c r="C2081" s="5"/>
      <c r="D2081" s="5"/>
      <c r="E2081" s="5"/>
      <c r="F2081" s="5"/>
      <c r="G2081" s="5"/>
      <c r="H2081" s="5"/>
      <c r="I2081" s="5"/>
    </row>
    <row r="2082" spans="1:9" x14ac:dyDescent="0.2">
      <c r="A2082" s="5"/>
      <c r="B2082" s="26" t="str">
        <f>IF(A2082&lt;&gt;"",VLOOKUP(A2082,'[1] Liste CFC'!$A$1:$C$788,2,FALSE),"")</f>
        <v/>
      </c>
      <c r="C2082" s="5"/>
      <c r="D2082" s="5"/>
      <c r="E2082" s="5"/>
      <c r="F2082" s="5"/>
      <c r="G2082" s="5"/>
      <c r="H2082" s="5"/>
      <c r="I2082" s="5"/>
    </row>
    <row r="2083" spans="1:9" x14ac:dyDescent="0.2">
      <c r="A2083" s="5"/>
      <c r="B2083" s="26" t="str">
        <f>IF(A2083&lt;&gt;"",VLOOKUP(A2083,'[1] Liste CFC'!$A$1:$C$788,2,FALSE),"")</f>
        <v/>
      </c>
      <c r="C2083" s="5"/>
      <c r="D2083" s="5"/>
      <c r="E2083" s="5"/>
      <c r="F2083" s="5"/>
      <c r="G2083" s="5"/>
      <c r="H2083" s="5"/>
      <c r="I2083" s="5"/>
    </row>
    <row r="2084" spans="1:9" x14ac:dyDescent="0.2">
      <c r="A2084" s="5"/>
      <c r="B2084" s="26" t="str">
        <f>IF(A2084&lt;&gt;"",VLOOKUP(A2084,'[1] Liste CFC'!$A$1:$C$788,2,FALSE),"")</f>
        <v/>
      </c>
      <c r="C2084" s="5"/>
      <c r="D2084" s="5"/>
      <c r="E2084" s="5"/>
      <c r="F2084" s="5"/>
      <c r="G2084" s="5"/>
      <c r="H2084" s="5"/>
      <c r="I2084" s="5"/>
    </row>
    <row r="2085" spans="1:9" x14ac:dyDescent="0.2">
      <c r="A2085" s="5"/>
      <c r="B2085" s="26" t="str">
        <f>IF(A2085&lt;&gt;"",VLOOKUP(A2085,'[1] Liste CFC'!$A$1:$C$788,2,FALSE),"")</f>
        <v/>
      </c>
      <c r="C2085" s="5"/>
      <c r="D2085" s="5"/>
      <c r="E2085" s="5"/>
      <c r="F2085" s="5"/>
      <c r="G2085" s="5"/>
      <c r="H2085" s="5"/>
      <c r="I2085" s="5"/>
    </row>
    <row r="2086" spans="1:9" x14ac:dyDescent="0.2">
      <c r="A2086" s="5"/>
      <c r="B2086" s="26" t="str">
        <f>IF(A2086&lt;&gt;"",VLOOKUP(A2086,'[1] Liste CFC'!$A$1:$C$788,2,FALSE),"")</f>
        <v/>
      </c>
      <c r="C2086" s="5"/>
      <c r="D2086" s="5"/>
      <c r="E2086" s="5"/>
      <c r="F2086" s="5"/>
      <c r="G2086" s="5"/>
      <c r="H2086" s="5"/>
      <c r="I2086" s="5"/>
    </row>
  </sheetData>
  <autoFilter ref="F7:F434"/>
  <dataValidations count="1">
    <dataValidation type="decimal" allowBlank="1" showInputMessage="1" showErrorMessage="1" sqref="G1:G6 I1:I6 I8:I1048576 G8:G1048576">
      <formula1>-100000000</formula1>
      <formula2>10000000</formula2>
    </dataValidation>
  </dataValidation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O2098"/>
  <sheetViews>
    <sheetView workbookViewId="0">
      <pane ySplit="7" topLeftCell="A8" activePane="bottomLeft" state="frozen"/>
      <selection activeCell="F33" sqref="F33"/>
      <selection pane="bottomLeft" activeCell="J3" sqref="J3"/>
    </sheetView>
  </sheetViews>
  <sheetFormatPr baseColWidth="10" defaultRowHeight="12.75" outlineLevelCol="1" x14ac:dyDescent="0.2"/>
  <cols>
    <col min="1" max="1" width="14.28515625" style="86" hidden="1" customWidth="1" outlineLevel="1"/>
    <col min="2" max="2" width="44" style="86" hidden="1" customWidth="1" outlineLevel="1"/>
    <col min="3" max="6" width="14.28515625" style="86" hidden="1" customWidth="1" outlineLevel="1"/>
    <col min="7" max="7" width="14.28515625" style="87" customWidth="1" collapsed="1"/>
    <col min="8" max="8" width="48.140625" style="88" bestFit="1" customWidth="1"/>
    <col min="9" max="9" width="13.28515625" style="63" bestFit="1" customWidth="1"/>
    <col min="10" max="10" width="26.140625" style="63" bestFit="1" customWidth="1"/>
    <col min="11" max="11" width="15.28515625" style="64" bestFit="1" customWidth="1"/>
    <col min="12" max="14" width="14.7109375" style="65" customWidth="1"/>
    <col min="15" max="15" width="15.5703125" style="66" bestFit="1" customWidth="1"/>
    <col min="16" max="16384" width="11.42578125" style="5"/>
  </cols>
  <sheetData>
    <row r="1" spans="1:15" ht="18" x14ac:dyDescent="0.25">
      <c r="A1" s="42"/>
      <c r="B1" s="43"/>
      <c r="C1" s="42"/>
      <c r="D1" s="42"/>
      <c r="E1" s="42"/>
      <c r="F1" s="42"/>
      <c r="G1" s="43"/>
      <c r="H1" s="44"/>
      <c r="I1" s="44"/>
      <c r="J1" s="44"/>
      <c r="K1" s="45"/>
      <c r="L1" s="5"/>
      <c r="M1" s="5"/>
      <c r="N1" s="5"/>
      <c r="O1" s="5"/>
    </row>
    <row r="2" spans="1:15" ht="18" x14ac:dyDescent="0.25">
      <c r="A2" s="42"/>
      <c r="B2" s="43"/>
      <c r="C2" s="42"/>
      <c r="D2" s="42"/>
      <c r="E2" s="42"/>
      <c r="F2" s="42"/>
      <c r="G2" s="43"/>
      <c r="H2" s="44"/>
      <c r="I2" s="44"/>
      <c r="J2" s="44"/>
      <c r="K2" s="45"/>
      <c r="L2" s="46" t="s">
        <v>13</v>
      </c>
      <c r="M2" s="46" t="s">
        <v>14</v>
      </c>
      <c r="N2" s="46" t="s">
        <v>15</v>
      </c>
      <c r="O2" s="47" t="s">
        <v>16</v>
      </c>
    </row>
    <row r="3" spans="1:15" x14ac:dyDescent="0.2">
      <c r="A3" s="42"/>
      <c r="B3" s="42"/>
      <c r="C3" s="42"/>
      <c r="D3" s="42"/>
      <c r="E3" s="42"/>
      <c r="F3" s="42"/>
      <c r="G3" s="42"/>
      <c r="H3" s="129" t="s">
        <v>67</v>
      </c>
      <c r="I3" s="44"/>
      <c r="J3" s="44"/>
      <c r="K3" s="48" t="s">
        <v>0</v>
      </c>
      <c r="L3" s="47">
        <f>SUM(L8:L1981)</f>
        <v>108200</v>
      </c>
      <c r="M3" s="47">
        <f>SUM(M8:M1981)</f>
        <v>109139</v>
      </c>
      <c r="N3" s="47">
        <f>SUM(N8:N1981)</f>
        <v>108453.5</v>
      </c>
      <c r="O3" s="47">
        <f>SUM(N3:N3)</f>
        <v>108453.5</v>
      </c>
    </row>
    <row r="4" spans="1:15" x14ac:dyDescent="0.2">
      <c r="A4" s="42"/>
      <c r="B4" s="42"/>
      <c r="C4" s="42"/>
      <c r="D4" s="42"/>
      <c r="E4" s="42"/>
      <c r="F4" s="42"/>
      <c r="G4" s="42"/>
      <c r="H4" s="129" t="s">
        <v>68</v>
      </c>
      <c r="I4" s="44"/>
      <c r="J4" s="44"/>
      <c r="K4" s="49" t="s">
        <v>17</v>
      </c>
      <c r="L4" s="50"/>
      <c r="M4" s="51"/>
      <c r="N4" s="52"/>
      <c r="O4" s="50"/>
    </row>
    <row r="5" spans="1:15" x14ac:dyDescent="0.2">
      <c r="A5" s="42"/>
      <c r="B5" s="42"/>
      <c r="C5" s="42"/>
      <c r="D5" s="42"/>
      <c r="E5" s="42"/>
      <c r="F5" s="42"/>
      <c r="G5" s="42"/>
      <c r="H5" s="44"/>
      <c r="I5" s="44"/>
      <c r="J5" s="44"/>
      <c r="K5" s="49" t="s">
        <v>18</v>
      </c>
      <c r="L5" s="53"/>
      <c r="M5" s="54"/>
      <c r="N5" s="46">
        <f t="shared" ref="N5" si="0">N3-N4</f>
        <v>108453.5</v>
      </c>
      <c r="O5" s="53"/>
    </row>
    <row r="6" spans="1:15" x14ac:dyDescent="0.2">
      <c r="A6" s="42"/>
      <c r="B6" s="42"/>
      <c r="C6" s="42"/>
      <c r="D6" s="42"/>
      <c r="E6" s="42"/>
      <c r="F6" s="42"/>
      <c r="G6" s="42"/>
      <c r="H6" s="44"/>
      <c r="I6" s="44"/>
      <c r="J6" s="44"/>
      <c r="K6" s="45"/>
      <c r="L6" s="128"/>
      <c r="M6" s="128"/>
      <c r="N6" s="128"/>
      <c r="O6" s="128"/>
    </row>
    <row r="7" spans="1:15" x14ac:dyDescent="0.2">
      <c r="A7" s="55" t="s">
        <v>19</v>
      </c>
      <c r="B7" s="55" t="s">
        <v>2</v>
      </c>
      <c r="C7" s="55" t="s">
        <v>20</v>
      </c>
      <c r="D7" s="55" t="s">
        <v>2</v>
      </c>
      <c r="E7" s="55" t="s">
        <v>21</v>
      </c>
      <c r="F7" s="55" t="s">
        <v>2</v>
      </c>
      <c r="G7" s="90" t="s">
        <v>22</v>
      </c>
      <c r="H7" s="56" t="s">
        <v>2</v>
      </c>
      <c r="I7" s="57" t="s">
        <v>3</v>
      </c>
      <c r="J7" s="57" t="s">
        <v>6</v>
      </c>
      <c r="K7" s="58" t="s">
        <v>23</v>
      </c>
      <c r="L7" s="59" t="s">
        <v>9</v>
      </c>
      <c r="M7" s="59" t="s">
        <v>24</v>
      </c>
      <c r="N7" s="59" t="s">
        <v>25</v>
      </c>
      <c r="O7" s="60" t="s">
        <v>26</v>
      </c>
    </row>
    <row r="8" spans="1:15" x14ac:dyDescent="0.2">
      <c r="A8" s="61" t="str">
        <f t="shared" ref="A8:A71" si="1">LEFT(G8,1)</f>
        <v>2</v>
      </c>
      <c r="B8" s="62" t="str">
        <f>IF(A8&lt;&gt;"",VLOOKUP(A8,'[1] Liste CFC'!$A$1:$C$788,3,FALSE),"")</f>
        <v>2 BATIMENT</v>
      </c>
      <c r="C8" s="61" t="str">
        <f t="shared" ref="C8:C71" si="2">LEFT(G8,2)</f>
        <v>21</v>
      </c>
      <c r="D8" s="62" t="str">
        <f>IF(C8&lt;&gt;"",VLOOKUP(C8,'[1] Liste CFC'!$A$1:$C$788,3,FALSE),"")</f>
        <v>21 Gros oeuvre  1</v>
      </c>
      <c r="E8" s="61" t="str">
        <f t="shared" ref="E8:E71" si="3">LEFT(G8,3)</f>
        <v>211</v>
      </c>
      <c r="F8" s="62" t="str">
        <f>IF(E8&lt;&gt;"",VLOOKUP(E8,'[1] Liste CFC'!$A$1:$C$788,3,FALSE),"")</f>
        <v>211 Travaux d'entreprise de maçonnerie</v>
      </c>
      <c r="G8" s="89" t="s">
        <v>10</v>
      </c>
      <c r="H8" s="62" t="str">
        <f>IF(G8&lt;&gt;"",VLOOKUP(G8,'[1] Liste CFC'!$A$1:$C$788,3,FALSE),"")</f>
        <v>211.6 Maçonnerie</v>
      </c>
      <c r="I8" s="100"/>
      <c r="J8" s="95" t="s">
        <v>44</v>
      </c>
      <c r="K8" s="101"/>
      <c r="L8" s="98">
        <v>8000</v>
      </c>
      <c r="O8" s="66">
        <f t="shared" ref="O8:O71" si="4">SUM(N8:N8)</f>
        <v>0</v>
      </c>
    </row>
    <row r="9" spans="1:15" x14ac:dyDescent="0.2">
      <c r="A9" s="61" t="str">
        <f t="shared" si="1"/>
        <v>2</v>
      </c>
      <c r="B9" s="62" t="str">
        <f>IF(A9&lt;&gt;"",VLOOKUP(A9,'[1] Liste CFC'!$A$1:$C$788,3,FALSE),"")</f>
        <v>2 BATIMENT</v>
      </c>
      <c r="C9" s="61" t="str">
        <f t="shared" si="2"/>
        <v>22</v>
      </c>
      <c r="D9" s="62" t="str">
        <f>IF(C9&lt;&gt;"",VLOOKUP(C9,'[1] Liste CFC'!$A$1:$C$788,3,FALSE),"")</f>
        <v>22 Gros oeuvre  2</v>
      </c>
      <c r="E9" s="61" t="str">
        <f t="shared" si="3"/>
        <v>221</v>
      </c>
      <c r="F9" s="62" t="str">
        <f>IF(E9&lt;&gt;"",VLOOKUP(E9,'[1] Liste CFC'!$A$1:$C$788,3,FALSE),"")</f>
        <v>221 Fenêtres, portes extérieures</v>
      </c>
      <c r="G9" s="106" t="s">
        <v>11</v>
      </c>
      <c r="H9" s="67" t="str">
        <f>IF(G9&lt;&gt;"",VLOOKUP(G9,'[1] Liste CFC'!$A$1:$C$788,3,FALSE),"")</f>
        <v>221.2 Fenêtres en matière synthétique</v>
      </c>
      <c r="I9" s="68"/>
      <c r="J9" s="108" t="s">
        <v>50</v>
      </c>
      <c r="K9" s="69"/>
      <c r="L9" s="110">
        <v>3500</v>
      </c>
      <c r="O9" s="66">
        <f t="shared" si="4"/>
        <v>0</v>
      </c>
    </row>
    <row r="10" spans="1:15" x14ac:dyDescent="0.2">
      <c r="A10" s="61" t="str">
        <f t="shared" si="1"/>
        <v>2</v>
      </c>
      <c r="B10" s="62" t="str">
        <f>IF(A10&lt;&gt;"",VLOOKUP(A10,'[1] Liste CFC'!$A$1:$C$788,3,FALSE),"")</f>
        <v>2 BATIMENT</v>
      </c>
      <c r="C10" s="61" t="str">
        <f t="shared" si="2"/>
        <v>23</v>
      </c>
      <c r="D10" s="62" t="str">
        <f>IF(C10&lt;&gt;"",VLOOKUP(C10,'[1] Liste CFC'!$A$1:$C$788,3,FALSE),"")</f>
        <v>23 Installations électriques</v>
      </c>
      <c r="E10" s="61" t="str">
        <f t="shared" si="3"/>
        <v>232</v>
      </c>
      <c r="F10" s="62" t="str">
        <f>IF(E10&lt;&gt;"",VLOOKUP(E10,'[1] Liste CFC'!$A$1:$C$788,3,FALSE),"")</f>
        <v>232 Installations à courant fort</v>
      </c>
      <c r="G10" s="107" t="s">
        <v>12</v>
      </c>
      <c r="H10" s="62" t="str">
        <f>IF(G10&lt;&gt;"",VLOOKUP(G10,'[1] Liste CFC'!$A$1:$C$788,3,FALSE),"")</f>
        <v>232 Installations à courant fort</v>
      </c>
      <c r="J10" s="109" t="s">
        <v>51</v>
      </c>
      <c r="L10" s="111">
        <v>11300</v>
      </c>
      <c r="O10" s="66">
        <f t="shared" si="4"/>
        <v>0</v>
      </c>
    </row>
    <row r="11" spans="1:15" x14ac:dyDescent="0.2">
      <c r="A11" s="61" t="str">
        <f t="shared" si="1"/>
        <v>2</v>
      </c>
      <c r="B11" s="62" t="str">
        <f>IF(A11&lt;&gt;"",VLOOKUP(A11,'[1] Liste CFC'!$A$1:$C$788,3,FALSE),"")</f>
        <v>2 BATIMENT</v>
      </c>
      <c r="C11" s="61" t="str">
        <f t="shared" si="2"/>
        <v>24</v>
      </c>
      <c r="D11" s="62" t="str">
        <f>IF(C11&lt;&gt;"",VLOOKUP(C11,'[1] Liste CFC'!$A$1:$C$788,3,FALSE),"")</f>
        <v>24 Chauffage, ventilation, conditionnement d'air</v>
      </c>
      <c r="E11" s="61" t="str">
        <f t="shared" si="3"/>
        <v>24</v>
      </c>
      <c r="F11" s="62" t="str">
        <f>IF(E11&lt;&gt;"",VLOOKUP(E11,'[1] Liste CFC'!$A$1:$C$788,3,FALSE),"")</f>
        <v>24 Chauffage, ventilation, conditionnement d'air</v>
      </c>
      <c r="G11" s="107" t="s">
        <v>27</v>
      </c>
      <c r="H11" s="62" t="str">
        <f>IF(G11&lt;&gt;"",VLOOKUP(G11,'[1] Liste CFC'!$A$1:$C$788,3,FALSE),"")</f>
        <v>24 Chauffage, ventilation, conditionnement d'air</v>
      </c>
      <c r="J11" s="109" t="s">
        <v>52</v>
      </c>
      <c r="L11" s="111">
        <v>5400</v>
      </c>
      <c r="O11" s="66">
        <f t="shared" si="4"/>
        <v>0</v>
      </c>
    </row>
    <row r="12" spans="1:15" x14ac:dyDescent="0.2">
      <c r="A12" s="61" t="str">
        <f t="shared" si="1"/>
        <v>2</v>
      </c>
      <c r="B12" s="62" t="str">
        <f>IF(A12&lt;&gt;"",VLOOKUP(A12,'[1] Liste CFC'!$A$1:$C$788,3,FALSE),"")</f>
        <v>2 BATIMENT</v>
      </c>
      <c r="C12" s="61" t="str">
        <f t="shared" si="2"/>
        <v>25</v>
      </c>
      <c r="D12" s="62" t="str">
        <f>IF(C12&lt;&gt;"",VLOOKUP(C12,'[1] Liste CFC'!$A$1:$C$788,3,FALSE),"")</f>
        <v>25 Installations sanitaires</v>
      </c>
      <c r="E12" s="61" t="str">
        <f t="shared" si="3"/>
        <v>25</v>
      </c>
      <c r="F12" s="62" t="str">
        <f>IF(E12&lt;&gt;"",VLOOKUP(E12,'[1] Liste CFC'!$A$1:$C$788,3,FALSE),"")</f>
        <v>25 Installations sanitaires</v>
      </c>
      <c r="G12" s="107" t="s">
        <v>29</v>
      </c>
      <c r="H12" s="62" t="str">
        <f>IF(G12&lt;&gt;"",VLOOKUP(G12,'[1] Liste CFC'!$A$1:$C$788,3,FALSE),"")</f>
        <v>25 Installations sanitaires</v>
      </c>
      <c r="J12" s="109" t="s">
        <v>54</v>
      </c>
      <c r="L12" s="111">
        <v>29000</v>
      </c>
      <c r="O12" s="66">
        <f t="shared" si="4"/>
        <v>0</v>
      </c>
    </row>
    <row r="13" spans="1:15" x14ac:dyDescent="0.2">
      <c r="A13" s="61" t="str">
        <f t="shared" si="1"/>
        <v>2</v>
      </c>
      <c r="B13" s="62" t="str">
        <f>IF(A13&lt;&gt;"",VLOOKUP(A13,'[1] Liste CFC'!$A$1:$C$788,3,FALSE),"")</f>
        <v>2 BATIMENT</v>
      </c>
      <c r="C13" s="61" t="str">
        <f t="shared" si="2"/>
        <v>25</v>
      </c>
      <c r="D13" s="62" t="str">
        <f>IF(C13&lt;&gt;"",VLOOKUP(C13,'[1] Liste CFC'!$A$1:$C$788,3,FALSE),"")</f>
        <v>25 Installations sanitaires</v>
      </c>
      <c r="E13" s="61" t="str">
        <f t="shared" si="3"/>
        <v>258</v>
      </c>
      <c r="F13" s="62" t="str">
        <f>IF(E13&lt;&gt;"",VLOOKUP(E13,'[1] Liste CFC'!$A$1:$C$788,3,FALSE),"")</f>
        <v>258 Agencements de cuisine</v>
      </c>
      <c r="G13" s="107" t="s">
        <v>30</v>
      </c>
      <c r="H13" s="62" t="str">
        <f>IF(G13&lt;&gt;"",VLOOKUP(G13,'[1] Liste CFC'!$A$1:$C$788,3,FALSE),"")</f>
        <v>258 Agencements de cuisine</v>
      </c>
      <c r="J13" s="109" t="s">
        <v>63</v>
      </c>
      <c r="L13" s="111">
        <v>12000</v>
      </c>
      <c r="O13" s="66">
        <f t="shared" si="4"/>
        <v>0</v>
      </c>
    </row>
    <row r="14" spans="1:15" x14ac:dyDescent="0.2">
      <c r="A14" s="61" t="str">
        <f t="shared" si="1"/>
        <v>2</v>
      </c>
      <c r="B14" s="62" t="str">
        <f>IF(A14&lt;&gt;"",VLOOKUP(A14,'[1] Liste CFC'!$A$1:$C$788,3,FALSE),"")</f>
        <v>2 BATIMENT</v>
      </c>
      <c r="C14" s="61" t="str">
        <f t="shared" si="2"/>
        <v>28</v>
      </c>
      <c r="D14" s="62" t="str">
        <f>IF(C14&lt;&gt;"",VLOOKUP(C14,'[1] Liste CFC'!$A$1:$C$788,3,FALSE),"")</f>
        <v>28 Aménagements intérieurs 2</v>
      </c>
      <c r="E14" s="61" t="str">
        <f t="shared" si="3"/>
        <v>281</v>
      </c>
      <c r="F14" s="62" t="str">
        <f>IF(E14&lt;&gt;"",VLOOKUP(E14,'[1] Liste CFC'!$A$1:$C$788,3,FALSE),"")</f>
        <v>281 Revêtements de sol</v>
      </c>
      <c r="G14" s="107" t="s">
        <v>31</v>
      </c>
      <c r="H14" s="62" t="str">
        <f>IF(G14&lt;&gt;"",VLOOKUP(G14,'[1] Liste CFC'!$A$1:$C$788,3,FALSE),"")</f>
        <v>281.6 Carrelages</v>
      </c>
      <c r="J14" s="109" t="s">
        <v>58</v>
      </c>
      <c r="L14" s="111">
        <v>9000</v>
      </c>
      <c r="N14" s="71"/>
      <c r="O14" s="66">
        <f t="shared" si="4"/>
        <v>0</v>
      </c>
    </row>
    <row r="15" spans="1:15" x14ac:dyDescent="0.2">
      <c r="A15" s="61" t="str">
        <f t="shared" si="1"/>
        <v>2</v>
      </c>
      <c r="B15" s="62" t="str">
        <f>IF(A15&lt;&gt;"",VLOOKUP(A15,'[1] Liste CFC'!$A$1:$C$788,3,FALSE),"")</f>
        <v>2 BATIMENT</v>
      </c>
      <c r="C15" s="61" t="str">
        <f t="shared" si="2"/>
        <v>28</v>
      </c>
      <c r="D15" s="62" t="str">
        <f>IF(C15&lt;&gt;"",VLOOKUP(C15,'[1] Liste CFC'!$A$1:$C$788,3,FALSE),"")</f>
        <v>28 Aménagements intérieurs 2</v>
      </c>
      <c r="E15" s="61" t="str">
        <f t="shared" si="3"/>
        <v>281</v>
      </c>
      <c r="F15" s="62" t="str">
        <f>IF(E15&lt;&gt;"",VLOOKUP(E15,'[1] Liste CFC'!$A$1:$C$788,3,FALSE),"")</f>
        <v>281 Revêtements de sol</v>
      </c>
      <c r="G15" s="107" t="s">
        <v>34</v>
      </c>
      <c r="H15" s="62" t="str">
        <f>IF(G15&lt;&gt;"",VLOOKUP(G15,'[1] Liste CFC'!$A$1:$C$788,3,FALSE),"")</f>
        <v>281.7 Revêtements de sol en bois</v>
      </c>
      <c r="J15" s="109" t="s">
        <v>60</v>
      </c>
      <c r="L15" s="111">
        <v>9600</v>
      </c>
      <c r="O15" s="66">
        <f t="shared" si="4"/>
        <v>0</v>
      </c>
    </row>
    <row r="16" spans="1:15" x14ac:dyDescent="0.2">
      <c r="A16" s="61" t="str">
        <f t="shared" si="1"/>
        <v>2</v>
      </c>
      <c r="B16" s="62" t="str">
        <f>IF(A16&lt;&gt;"",VLOOKUP(A16,'[1] Liste CFC'!$A$1:$C$788,3,FALSE),"")</f>
        <v>2 BATIMENT</v>
      </c>
      <c r="C16" s="61" t="str">
        <f t="shared" si="2"/>
        <v>28</v>
      </c>
      <c r="D16" s="62" t="str">
        <f>IF(C16&lt;&gt;"",VLOOKUP(C16,'[1] Liste CFC'!$A$1:$C$788,3,FALSE),"")</f>
        <v>28 Aménagements intérieurs 2</v>
      </c>
      <c r="E16" s="61" t="str">
        <f t="shared" si="3"/>
        <v>285</v>
      </c>
      <c r="F16" s="62" t="str">
        <f>IF(E16&lt;&gt;"",VLOOKUP(E16,'[1] Liste CFC'!$A$1:$C$788,3,FALSE),"")</f>
        <v>285 Traitement des surfaces intérieures</v>
      </c>
      <c r="G16" s="107" t="s">
        <v>37</v>
      </c>
      <c r="H16" s="62" t="str">
        <f>IF(G16&lt;&gt;"",VLOOKUP(G16,'[1] Liste CFC'!$A$1:$C$788,3,FALSE),"")</f>
        <v>285 Traitement des surfaces intérieures</v>
      </c>
      <c r="J16" s="109" t="s">
        <v>47</v>
      </c>
      <c r="L16" s="111">
        <v>19500</v>
      </c>
      <c r="O16" s="66">
        <f t="shared" si="4"/>
        <v>0</v>
      </c>
    </row>
    <row r="17" spans="1:15" x14ac:dyDescent="0.2">
      <c r="A17" s="61" t="str">
        <f t="shared" si="1"/>
        <v>2</v>
      </c>
      <c r="B17" s="62" t="str">
        <f>IF(A17&lt;&gt;"",VLOOKUP(A17,'[1] Liste CFC'!$A$1:$C$788,3,FALSE),"")</f>
        <v>2 BATIMENT</v>
      </c>
      <c r="C17" s="61" t="str">
        <f t="shared" si="2"/>
        <v>28</v>
      </c>
      <c r="D17" s="62" t="str">
        <f>IF(C17&lt;&gt;"",VLOOKUP(C17,'[1] Liste CFC'!$A$1:$C$788,3,FALSE),"")</f>
        <v>28 Aménagements intérieurs 2</v>
      </c>
      <c r="E17" s="61" t="str">
        <f t="shared" si="3"/>
        <v>287</v>
      </c>
      <c r="F17" s="62" t="str">
        <f>IF(E17&lt;&gt;"",VLOOKUP(E17,'[1] Liste CFC'!$A$1:$C$788,3,FALSE),"")</f>
        <v>287 Nettoyage du bâtiment</v>
      </c>
      <c r="G17" s="107" t="s">
        <v>38</v>
      </c>
      <c r="H17" s="62" t="str">
        <f>IF(G17&lt;&gt;"",VLOOKUP(G17,'[1] Liste CFC'!$A$1:$C$788,3,FALSE),"")</f>
        <v>287 Nettoyage du bâtiment</v>
      </c>
      <c r="J17" s="109" t="s">
        <v>46</v>
      </c>
      <c r="L17" s="111">
        <v>900</v>
      </c>
      <c r="O17" s="66">
        <f t="shared" si="4"/>
        <v>0</v>
      </c>
    </row>
    <row r="18" spans="1:15" x14ac:dyDescent="0.2">
      <c r="A18" s="61" t="str">
        <f t="shared" si="1"/>
        <v>2</v>
      </c>
      <c r="B18" s="62" t="str">
        <f>IF(A18&lt;&gt;"",VLOOKUP(A18,'[1] Liste CFC'!$A$1:$C$788,3,FALSE),"")</f>
        <v>2 BATIMENT</v>
      </c>
      <c r="C18" s="61" t="str">
        <f t="shared" si="2"/>
        <v>21</v>
      </c>
      <c r="D18" s="62" t="str">
        <f>IF(C18&lt;&gt;"",VLOOKUP(C18,'[1] Liste CFC'!$A$1:$C$788,3,FALSE),"")</f>
        <v>21 Gros oeuvre  1</v>
      </c>
      <c r="E18" s="61" t="str">
        <f t="shared" si="3"/>
        <v>211</v>
      </c>
      <c r="F18" s="62" t="str">
        <f>IF(E18&lt;&gt;"",VLOOKUP(E18,'[1] Liste CFC'!$A$1:$C$788,3,FALSE),"")</f>
        <v>211 Travaux d'entreprise de maçonnerie</v>
      </c>
      <c r="G18" s="123" t="s">
        <v>10</v>
      </c>
      <c r="H18" s="62" t="str">
        <f>IF(G18&lt;&gt;"",VLOOKUP(G18,'[1] Liste CFC'!$A$1:$C$788,3,FALSE),"")</f>
        <v>211.6 Maçonnerie</v>
      </c>
      <c r="I18" s="100"/>
      <c r="J18" s="126" t="s">
        <v>44</v>
      </c>
      <c r="M18" s="65">
        <v>8150</v>
      </c>
      <c r="N18" s="71"/>
      <c r="O18" s="66">
        <f t="shared" si="4"/>
        <v>0</v>
      </c>
    </row>
    <row r="19" spans="1:15" x14ac:dyDescent="0.2">
      <c r="A19" s="61" t="str">
        <f t="shared" si="1"/>
        <v>2</v>
      </c>
      <c r="B19" s="62" t="str">
        <f>IF(A19&lt;&gt;"",VLOOKUP(A19,'[1] Liste CFC'!$A$1:$C$788,3,FALSE),"")</f>
        <v>2 BATIMENT</v>
      </c>
      <c r="C19" s="61" t="str">
        <f t="shared" si="2"/>
        <v>22</v>
      </c>
      <c r="D19" s="62" t="str">
        <f>IF(C19&lt;&gt;"",VLOOKUP(C19,'[1] Liste CFC'!$A$1:$C$788,3,FALSE),"")</f>
        <v>22 Gros oeuvre  2</v>
      </c>
      <c r="E19" s="61" t="str">
        <f t="shared" si="3"/>
        <v>221</v>
      </c>
      <c r="F19" s="62" t="str">
        <f>IF(E19&lt;&gt;"",VLOOKUP(E19,'[1] Liste CFC'!$A$1:$C$788,3,FALSE),"")</f>
        <v>221 Fenêtres, portes extérieures</v>
      </c>
      <c r="G19" s="124" t="s">
        <v>11</v>
      </c>
      <c r="H19" s="67" t="str">
        <f>IF(G19&lt;&gt;"",VLOOKUP(G19,'[1] Liste CFC'!$A$1:$C$788,3,FALSE),"")</f>
        <v>221.2 Fenêtres en matière synthétique</v>
      </c>
      <c r="I19" s="68"/>
      <c r="J19" s="127" t="s">
        <v>50</v>
      </c>
      <c r="M19" s="65">
        <v>3450</v>
      </c>
      <c r="O19" s="66">
        <f t="shared" si="4"/>
        <v>0</v>
      </c>
    </row>
    <row r="20" spans="1:15" x14ac:dyDescent="0.2">
      <c r="A20" s="61" t="str">
        <f t="shared" si="1"/>
        <v>2</v>
      </c>
      <c r="B20" s="62" t="str">
        <f>IF(A20&lt;&gt;"",VLOOKUP(A20,'[1] Liste CFC'!$A$1:$C$788,3,FALSE),"")</f>
        <v>2 BATIMENT</v>
      </c>
      <c r="C20" s="61" t="str">
        <f t="shared" si="2"/>
        <v>23</v>
      </c>
      <c r="D20" s="62" t="str">
        <f>IF(C20&lt;&gt;"",VLOOKUP(C20,'[1] Liste CFC'!$A$1:$C$788,3,FALSE),"")</f>
        <v>23 Installations électriques</v>
      </c>
      <c r="E20" s="61" t="str">
        <f t="shared" si="3"/>
        <v>232</v>
      </c>
      <c r="F20" s="62" t="str">
        <f>IF(E20&lt;&gt;"",VLOOKUP(E20,'[1] Liste CFC'!$A$1:$C$788,3,FALSE),"")</f>
        <v>232 Installations à courant fort</v>
      </c>
      <c r="G20" s="125" t="s">
        <v>12</v>
      </c>
      <c r="H20" s="62" t="str">
        <f>IF(G20&lt;&gt;"",VLOOKUP(G20,'[1] Liste CFC'!$A$1:$C$788,3,FALSE),"")</f>
        <v>232 Installations à courant fort</v>
      </c>
      <c r="J20" s="100" t="s">
        <v>51</v>
      </c>
      <c r="M20" s="65">
        <v>11258</v>
      </c>
      <c r="N20" s="71"/>
      <c r="O20" s="66">
        <f t="shared" si="4"/>
        <v>0</v>
      </c>
    </row>
    <row r="21" spans="1:15" x14ac:dyDescent="0.2">
      <c r="A21" s="61" t="str">
        <f t="shared" si="1"/>
        <v>2</v>
      </c>
      <c r="B21" s="62" t="str">
        <f>IF(A21&lt;&gt;"",VLOOKUP(A21,'[1] Liste CFC'!$A$1:$C$788,3,FALSE),"")</f>
        <v>2 BATIMENT</v>
      </c>
      <c r="C21" s="61" t="str">
        <f t="shared" si="2"/>
        <v>24</v>
      </c>
      <c r="D21" s="62" t="str">
        <f>IF(C21&lt;&gt;"",VLOOKUP(C21,'[1] Liste CFC'!$A$1:$C$788,3,FALSE),"")</f>
        <v>24 Chauffage, ventilation, conditionnement d'air</v>
      </c>
      <c r="E21" s="61" t="str">
        <f t="shared" si="3"/>
        <v>24</v>
      </c>
      <c r="F21" s="62" t="str">
        <f>IF(E21&lt;&gt;"",VLOOKUP(E21,'[1] Liste CFC'!$A$1:$C$788,3,FALSE),"")</f>
        <v>24 Chauffage, ventilation, conditionnement d'air</v>
      </c>
      <c r="G21" s="125" t="s">
        <v>27</v>
      </c>
      <c r="H21" s="62" t="str">
        <f>IF(G21&lt;&gt;"",VLOOKUP(G21,'[1] Liste CFC'!$A$1:$C$788,3,FALSE),"")</f>
        <v>24 Chauffage, ventilation, conditionnement d'air</v>
      </c>
      <c r="J21" s="100" t="s">
        <v>52</v>
      </c>
      <c r="M21" s="65">
        <v>5401</v>
      </c>
      <c r="O21" s="66">
        <f t="shared" si="4"/>
        <v>0</v>
      </c>
    </row>
    <row r="22" spans="1:15" x14ac:dyDescent="0.2">
      <c r="A22" s="61" t="str">
        <f t="shared" si="1"/>
        <v>2</v>
      </c>
      <c r="B22" s="62" t="str">
        <f>IF(A22&lt;&gt;"",VLOOKUP(A22,'[1] Liste CFC'!$A$1:$C$788,3,FALSE),"")</f>
        <v>2 BATIMENT</v>
      </c>
      <c r="C22" s="61" t="str">
        <f t="shared" si="2"/>
        <v>25</v>
      </c>
      <c r="D22" s="62" t="str">
        <f>IF(C22&lt;&gt;"",VLOOKUP(C22,'[1] Liste CFC'!$A$1:$C$788,3,FALSE),"")</f>
        <v>25 Installations sanitaires</v>
      </c>
      <c r="E22" s="61" t="str">
        <f t="shared" si="3"/>
        <v>25</v>
      </c>
      <c r="F22" s="62" t="str">
        <f>IF(E22&lt;&gt;"",VLOOKUP(E22,'[1] Liste CFC'!$A$1:$C$788,3,FALSE),"")</f>
        <v>25 Installations sanitaires</v>
      </c>
      <c r="G22" s="125" t="s">
        <v>29</v>
      </c>
      <c r="H22" s="62" t="str">
        <f>IF(G22&lt;&gt;"",VLOOKUP(G22,'[1] Liste CFC'!$A$1:$C$788,3,FALSE),"")</f>
        <v>25 Installations sanitaires</v>
      </c>
      <c r="J22" s="100" t="s">
        <v>54</v>
      </c>
      <c r="M22" s="65">
        <v>29300</v>
      </c>
      <c r="O22" s="66">
        <f t="shared" si="4"/>
        <v>0</v>
      </c>
    </row>
    <row r="23" spans="1:15" x14ac:dyDescent="0.2">
      <c r="A23" s="61" t="str">
        <f t="shared" si="1"/>
        <v>2</v>
      </c>
      <c r="B23" s="62" t="str">
        <f>IF(A23&lt;&gt;"",VLOOKUP(A23,'[1] Liste CFC'!$A$1:$C$788,3,FALSE),"")</f>
        <v>2 BATIMENT</v>
      </c>
      <c r="C23" s="61" t="str">
        <f t="shared" si="2"/>
        <v>25</v>
      </c>
      <c r="D23" s="62" t="str">
        <f>IF(C23&lt;&gt;"",VLOOKUP(C23,'[1] Liste CFC'!$A$1:$C$788,3,FALSE),"")</f>
        <v>25 Installations sanitaires</v>
      </c>
      <c r="E23" s="61" t="str">
        <f t="shared" si="3"/>
        <v>258</v>
      </c>
      <c r="F23" s="62" t="str">
        <f>IF(E23&lt;&gt;"",VLOOKUP(E23,'[1] Liste CFC'!$A$1:$C$788,3,FALSE),"")</f>
        <v>258 Agencements de cuisine</v>
      </c>
      <c r="G23" s="125" t="s">
        <v>30</v>
      </c>
      <c r="H23" s="62" t="str">
        <f>IF(G23&lt;&gt;"",VLOOKUP(G23,'[1] Liste CFC'!$A$1:$C$788,3,FALSE),"")</f>
        <v>258 Agencements de cuisine</v>
      </c>
      <c r="J23" s="100" t="s">
        <v>63</v>
      </c>
      <c r="M23" s="65">
        <v>12500</v>
      </c>
      <c r="O23" s="66">
        <f t="shared" si="4"/>
        <v>0</v>
      </c>
    </row>
    <row r="24" spans="1:15" x14ac:dyDescent="0.2">
      <c r="A24" s="61" t="str">
        <f t="shared" si="1"/>
        <v>2</v>
      </c>
      <c r="B24" s="62" t="str">
        <f>IF(A24&lt;&gt;"",VLOOKUP(A24,'[1] Liste CFC'!$A$1:$C$788,3,FALSE),"")</f>
        <v>2 BATIMENT</v>
      </c>
      <c r="C24" s="61" t="str">
        <f t="shared" si="2"/>
        <v>28</v>
      </c>
      <c r="D24" s="62" t="str">
        <f>IF(C24&lt;&gt;"",VLOOKUP(C24,'[1] Liste CFC'!$A$1:$C$788,3,FALSE),"")</f>
        <v>28 Aménagements intérieurs 2</v>
      </c>
      <c r="E24" s="61" t="str">
        <f t="shared" si="3"/>
        <v>281</v>
      </c>
      <c r="F24" s="62" t="str">
        <f>IF(E24&lt;&gt;"",VLOOKUP(E24,'[1] Liste CFC'!$A$1:$C$788,3,FALSE),"")</f>
        <v>281 Revêtements de sol</v>
      </c>
      <c r="G24" s="125" t="s">
        <v>31</v>
      </c>
      <c r="H24" s="62" t="str">
        <f>IF(G24&lt;&gt;"",VLOOKUP(G24,'[1] Liste CFC'!$A$1:$C$788,3,FALSE),"")</f>
        <v>281.6 Carrelages</v>
      </c>
      <c r="J24" s="100" t="s">
        <v>58</v>
      </c>
      <c r="M24" s="65">
        <v>9100</v>
      </c>
      <c r="O24" s="66">
        <f t="shared" si="4"/>
        <v>0</v>
      </c>
    </row>
    <row r="25" spans="1:15" x14ac:dyDescent="0.2">
      <c r="A25" s="61" t="str">
        <f t="shared" si="1"/>
        <v>2</v>
      </c>
      <c r="B25" s="62" t="str">
        <f>IF(A25&lt;&gt;"",VLOOKUP(A25,'[1] Liste CFC'!$A$1:$C$788,3,FALSE),"")</f>
        <v>2 BATIMENT</v>
      </c>
      <c r="C25" s="61" t="str">
        <f t="shared" si="2"/>
        <v>28</v>
      </c>
      <c r="D25" s="62" t="str">
        <f>IF(C25&lt;&gt;"",VLOOKUP(C25,'[1] Liste CFC'!$A$1:$C$788,3,FALSE),"")</f>
        <v>28 Aménagements intérieurs 2</v>
      </c>
      <c r="E25" s="61" t="str">
        <f t="shared" si="3"/>
        <v>281</v>
      </c>
      <c r="F25" s="62" t="str">
        <f>IF(E25&lt;&gt;"",VLOOKUP(E25,'[1] Liste CFC'!$A$1:$C$788,3,FALSE),"")</f>
        <v>281 Revêtements de sol</v>
      </c>
      <c r="G25" s="125" t="s">
        <v>34</v>
      </c>
      <c r="H25" s="62" t="str">
        <f>IF(G25&lt;&gt;"",VLOOKUP(G25,'[1] Liste CFC'!$A$1:$C$788,3,FALSE),"")</f>
        <v>281.7 Revêtements de sol en bois</v>
      </c>
      <c r="J25" s="100" t="s">
        <v>60</v>
      </c>
      <c r="M25" s="65">
        <v>9550</v>
      </c>
      <c r="N25" s="71"/>
      <c r="O25" s="66">
        <f t="shared" si="4"/>
        <v>0</v>
      </c>
    </row>
    <row r="26" spans="1:15" x14ac:dyDescent="0.2">
      <c r="A26" s="61" t="str">
        <f t="shared" si="1"/>
        <v>2</v>
      </c>
      <c r="B26" s="62" t="str">
        <f>IF(A26&lt;&gt;"",VLOOKUP(A26,'[1] Liste CFC'!$A$1:$C$788,3,FALSE),"")</f>
        <v>2 BATIMENT</v>
      </c>
      <c r="C26" s="61" t="str">
        <f t="shared" si="2"/>
        <v>28</v>
      </c>
      <c r="D26" s="62" t="str">
        <f>IF(C26&lt;&gt;"",VLOOKUP(C26,'[1] Liste CFC'!$A$1:$C$788,3,FALSE),"")</f>
        <v>28 Aménagements intérieurs 2</v>
      </c>
      <c r="E26" s="61" t="str">
        <f t="shared" si="3"/>
        <v>285</v>
      </c>
      <c r="F26" s="62" t="str">
        <f>IF(E26&lt;&gt;"",VLOOKUP(E26,'[1] Liste CFC'!$A$1:$C$788,3,FALSE),"")</f>
        <v>285 Traitement des surfaces intérieures</v>
      </c>
      <c r="G26" s="125" t="s">
        <v>37</v>
      </c>
      <c r="H26" s="62" t="str">
        <f>IF(G26&lt;&gt;"",VLOOKUP(G26,'[1] Liste CFC'!$A$1:$C$788,3,FALSE),"")</f>
        <v>285 Traitement des surfaces intérieures</v>
      </c>
      <c r="J26" s="100" t="s">
        <v>47</v>
      </c>
      <c r="M26" s="65">
        <v>19450</v>
      </c>
      <c r="O26" s="66">
        <f t="shared" si="4"/>
        <v>0</v>
      </c>
    </row>
    <row r="27" spans="1:15" x14ac:dyDescent="0.2">
      <c r="A27" s="61" t="str">
        <f t="shared" si="1"/>
        <v>2</v>
      </c>
      <c r="B27" s="62" t="str">
        <f>IF(A27&lt;&gt;"",VLOOKUP(A27,'[1] Liste CFC'!$A$1:$C$788,3,FALSE),"")</f>
        <v>2 BATIMENT</v>
      </c>
      <c r="C27" s="61" t="str">
        <f t="shared" si="2"/>
        <v>28</v>
      </c>
      <c r="D27" s="62" t="str">
        <f>IF(C27&lt;&gt;"",VLOOKUP(C27,'[1] Liste CFC'!$A$1:$C$788,3,FALSE),"")</f>
        <v>28 Aménagements intérieurs 2</v>
      </c>
      <c r="E27" s="61" t="str">
        <f t="shared" si="3"/>
        <v>287</v>
      </c>
      <c r="F27" s="62" t="str">
        <f>IF(E27&lt;&gt;"",VLOOKUP(E27,'[1] Liste CFC'!$A$1:$C$788,3,FALSE),"")</f>
        <v>287 Nettoyage du bâtiment</v>
      </c>
      <c r="G27" s="125" t="s">
        <v>38</v>
      </c>
      <c r="H27" s="62" t="str">
        <f>IF(G27&lt;&gt;"",VLOOKUP(G27,'[1] Liste CFC'!$A$1:$C$788,3,FALSE),"")</f>
        <v>287 Nettoyage du bâtiment</v>
      </c>
      <c r="J27" s="100" t="s">
        <v>46</v>
      </c>
      <c r="M27" s="65">
        <v>980</v>
      </c>
      <c r="O27" s="66">
        <f t="shared" si="4"/>
        <v>0</v>
      </c>
    </row>
    <row r="28" spans="1:15" x14ac:dyDescent="0.2">
      <c r="A28" s="61" t="str">
        <f t="shared" si="1"/>
        <v>2</v>
      </c>
      <c r="B28" s="62" t="str">
        <f>IF(A28&lt;&gt;"",VLOOKUP(A28,'[1] Liste CFC'!$A$1:$C$788,3,FALSE),"")</f>
        <v>2 BATIMENT</v>
      </c>
      <c r="C28" s="61" t="str">
        <f t="shared" si="2"/>
        <v>21</v>
      </c>
      <c r="D28" s="62" t="str">
        <f>IF(C28&lt;&gt;"",VLOOKUP(C28,'[1] Liste CFC'!$A$1:$C$788,3,FALSE),"")</f>
        <v>21 Gros oeuvre  1</v>
      </c>
      <c r="E28" s="61" t="str">
        <f t="shared" si="3"/>
        <v>211</v>
      </c>
      <c r="F28" s="62" t="str">
        <f>IF(E28&lt;&gt;"",VLOOKUP(E28,'[1] Liste CFC'!$A$1:$C$788,3,FALSE),"")</f>
        <v>211 Travaux d'entreprise de maçonnerie</v>
      </c>
      <c r="G28" s="123" t="s">
        <v>10</v>
      </c>
      <c r="H28" s="62" t="str">
        <f>IF(G28&lt;&gt;"",VLOOKUP(G28,'[1] Liste CFC'!$A$1:$C$788,3,FALSE),"")</f>
        <v>211.6 Maçonnerie</v>
      </c>
      <c r="I28" s="100"/>
      <c r="J28" s="126" t="s">
        <v>44</v>
      </c>
      <c r="K28" s="64">
        <v>41816</v>
      </c>
      <c r="N28" s="65">
        <v>8154.5</v>
      </c>
      <c r="O28" s="66">
        <f t="shared" si="4"/>
        <v>8154.5</v>
      </c>
    </row>
    <row r="29" spans="1:15" x14ac:dyDescent="0.2">
      <c r="A29" s="61" t="str">
        <f t="shared" si="1"/>
        <v>2</v>
      </c>
      <c r="B29" s="62" t="str">
        <f>IF(A29&lt;&gt;"",VLOOKUP(A29,'[1] Liste CFC'!$A$1:$C$788,3,FALSE),"")</f>
        <v>2 BATIMENT</v>
      </c>
      <c r="C29" s="61" t="str">
        <f t="shared" si="2"/>
        <v>22</v>
      </c>
      <c r="D29" s="62" t="str">
        <f>IF(C29&lt;&gt;"",VLOOKUP(C29,'[1] Liste CFC'!$A$1:$C$788,3,FALSE),"")</f>
        <v>22 Gros oeuvre  2</v>
      </c>
      <c r="E29" s="61" t="str">
        <f t="shared" si="3"/>
        <v>221</v>
      </c>
      <c r="F29" s="62" t="str">
        <f>IF(E29&lt;&gt;"",VLOOKUP(E29,'[1] Liste CFC'!$A$1:$C$788,3,FALSE),"")</f>
        <v>221 Fenêtres, portes extérieures</v>
      </c>
      <c r="G29" s="124" t="s">
        <v>11</v>
      </c>
      <c r="H29" s="67" t="str">
        <f>IF(G29&lt;&gt;"",VLOOKUP(G29,'[1] Liste CFC'!$A$1:$C$788,3,FALSE),"")</f>
        <v>221.2 Fenêtres en matière synthétique</v>
      </c>
      <c r="I29" s="68"/>
      <c r="J29" s="127" t="s">
        <v>50</v>
      </c>
      <c r="K29" s="64">
        <v>41820</v>
      </c>
      <c r="N29" s="65">
        <v>3452.8</v>
      </c>
      <c r="O29" s="66">
        <f t="shared" si="4"/>
        <v>3452.8</v>
      </c>
    </row>
    <row r="30" spans="1:15" x14ac:dyDescent="0.2">
      <c r="A30" s="61" t="str">
        <f t="shared" si="1"/>
        <v>2</v>
      </c>
      <c r="B30" s="62" t="str">
        <f>IF(A30&lt;&gt;"",VLOOKUP(A30,'[1] Liste CFC'!$A$1:$C$788,3,FALSE),"")</f>
        <v>2 BATIMENT</v>
      </c>
      <c r="C30" s="61" t="str">
        <f t="shared" si="2"/>
        <v>23</v>
      </c>
      <c r="D30" s="62" t="str">
        <f>IF(C30&lt;&gt;"",VLOOKUP(C30,'[1] Liste CFC'!$A$1:$C$788,3,FALSE),"")</f>
        <v>23 Installations électriques</v>
      </c>
      <c r="E30" s="61" t="str">
        <f t="shared" si="3"/>
        <v>232</v>
      </c>
      <c r="F30" s="62" t="str">
        <f>IF(E30&lt;&gt;"",VLOOKUP(E30,'[1] Liste CFC'!$A$1:$C$788,3,FALSE),"")</f>
        <v>232 Installations à courant fort</v>
      </c>
      <c r="G30" s="125" t="s">
        <v>12</v>
      </c>
      <c r="H30" s="62" t="str">
        <f>IF(G30&lt;&gt;"",VLOOKUP(G30,'[1] Liste CFC'!$A$1:$C$788,3,FALSE),"")</f>
        <v>232 Installations à courant fort</v>
      </c>
      <c r="J30" s="100" t="s">
        <v>51</v>
      </c>
      <c r="K30" s="64">
        <v>41821</v>
      </c>
      <c r="N30" s="65">
        <v>11257</v>
      </c>
      <c r="O30" s="66">
        <f t="shared" si="4"/>
        <v>11257</v>
      </c>
    </row>
    <row r="31" spans="1:15" x14ac:dyDescent="0.2">
      <c r="A31" s="61" t="str">
        <f t="shared" si="1"/>
        <v>2</v>
      </c>
      <c r="B31" s="62" t="str">
        <f>IF(A31&lt;&gt;"",VLOOKUP(A31,'[1] Liste CFC'!$A$1:$C$788,3,FALSE),"")</f>
        <v>2 BATIMENT</v>
      </c>
      <c r="C31" s="61" t="str">
        <f t="shared" si="2"/>
        <v>24</v>
      </c>
      <c r="D31" s="62" t="str">
        <f>IF(C31&lt;&gt;"",VLOOKUP(C31,'[1] Liste CFC'!$A$1:$C$788,3,FALSE),"")</f>
        <v>24 Chauffage, ventilation, conditionnement d'air</v>
      </c>
      <c r="E31" s="61" t="str">
        <f t="shared" si="3"/>
        <v>24</v>
      </c>
      <c r="F31" s="62" t="str">
        <f>IF(E31&lt;&gt;"",VLOOKUP(E31,'[1] Liste CFC'!$A$1:$C$788,3,FALSE),"")</f>
        <v>24 Chauffage, ventilation, conditionnement d'air</v>
      </c>
      <c r="G31" s="125" t="s">
        <v>27</v>
      </c>
      <c r="H31" s="62" t="str">
        <f>IF(G31&lt;&gt;"",VLOOKUP(G31,'[1] Liste CFC'!$A$1:$C$788,3,FALSE),"")</f>
        <v>24 Chauffage, ventilation, conditionnement d'air</v>
      </c>
      <c r="J31" s="100" t="s">
        <v>52</v>
      </c>
      <c r="K31" s="64">
        <v>41825</v>
      </c>
      <c r="N31" s="65">
        <v>5405</v>
      </c>
      <c r="O31" s="66">
        <f t="shared" si="4"/>
        <v>5405</v>
      </c>
    </row>
    <row r="32" spans="1:15" x14ac:dyDescent="0.2">
      <c r="A32" s="61" t="str">
        <f t="shared" si="1"/>
        <v>2</v>
      </c>
      <c r="B32" s="62" t="str">
        <f>IF(A32&lt;&gt;"",VLOOKUP(A32,'[1] Liste CFC'!$A$1:$C$788,3,FALSE),"")</f>
        <v>2 BATIMENT</v>
      </c>
      <c r="C32" s="61" t="str">
        <f t="shared" si="2"/>
        <v>25</v>
      </c>
      <c r="D32" s="62" t="str">
        <f>IF(C32&lt;&gt;"",VLOOKUP(C32,'[1] Liste CFC'!$A$1:$C$788,3,FALSE),"")</f>
        <v>25 Installations sanitaires</v>
      </c>
      <c r="E32" s="61" t="str">
        <f t="shared" si="3"/>
        <v>25</v>
      </c>
      <c r="F32" s="62" t="str">
        <f>IF(E32&lt;&gt;"",VLOOKUP(E32,'[1] Liste CFC'!$A$1:$C$788,3,FALSE),"")</f>
        <v>25 Installations sanitaires</v>
      </c>
      <c r="G32" s="125" t="s">
        <v>29</v>
      </c>
      <c r="H32" s="62" t="str">
        <f>IF(G32&lt;&gt;"",VLOOKUP(G32,'[1] Liste CFC'!$A$1:$C$788,3,FALSE),"")</f>
        <v>25 Installations sanitaires</v>
      </c>
      <c r="J32" s="100" t="s">
        <v>54</v>
      </c>
      <c r="K32" s="64">
        <v>41828</v>
      </c>
      <c r="N32" s="65">
        <v>29308.400000000001</v>
      </c>
      <c r="O32" s="66">
        <f t="shared" si="4"/>
        <v>29308.400000000001</v>
      </c>
    </row>
    <row r="33" spans="1:15" x14ac:dyDescent="0.2">
      <c r="A33" s="61" t="str">
        <f t="shared" si="1"/>
        <v>2</v>
      </c>
      <c r="B33" s="62" t="str">
        <f>IF(A33&lt;&gt;"",VLOOKUP(A33,'[1] Liste CFC'!$A$1:$C$788,3,FALSE),"")</f>
        <v>2 BATIMENT</v>
      </c>
      <c r="C33" s="61" t="str">
        <f t="shared" si="2"/>
        <v>25</v>
      </c>
      <c r="D33" s="62" t="str">
        <f>IF(C33&lt;&gt;"",VLOOKUP(C33,'[1] Liste CFC'!$A$1:$C$788,3,FALSE),"")</f>
        <v>25 Installations sanitaires</v>
      </c>
      <c r="E33" s="61" t="str">
        <f t="shared" si="3"/>
        <v>258</v>
      </c>
      <c r="F33" s="62" t="str">
        <f>IF(E33&lt;&gt;"",VLOOKUP(E33,'[1] Liste CFC'!$A$1:$C$788,3,FALSE),"")</f>
        <v>258 Agencements de cuisine</v>
      </c>
      <c r="G33" s="125" t="s">
        <v>30</v>
      </c>
      <c r="H33" s="62" t="str">
        <f>IF(G33&lt;&gt;"",VLOOKUP(G33,'[1] Liste CFC'!$A$1:$C$788,3,FALSE),"")</f>
        <v>258 Agencements de cuisine</v>
      </c>
      <c r="J33" s="100" t="s">
        <v>63</v>
      </c>
      <c r="K33" s="64">
        <v>41830</v>
      </c>
      <c r="N33" s="65">
        <v>12504</v>
      </c>
      <c r="O33" s="66">
        <f t="shared" si="4"/>
        <v>12504</v>
      </c>
    </row>
    <row r="34" spans="1:15" x14ac:dyDescent="0.2">
      <c r="A34" s="61" t="str">
        <f t="shared" si="1"/>
        <v>2</v>
      </c>
      <c r="B34" s="62" t="str">
        <f>IF(A34&lt;&gt;"",VLOOKUP(A34,'[1] Liste CFC'!$A$1:$C$788,3,FALSE),"")</f>
        <v>2 BATIMENT</v>
      </c>
      <c r="C34" s="61" t="str">
        <f t="shared" si="2"/>
        <v>28</v>
      </c>
      <c r="D34" s="62" t="str">
        <f>IF(C34&lt;&gt;"",VLOOKUP(C34,'[1] Liste CFC'!$A$1:$C$788,3,FALSE),"")</f>
        <v>28 Aménagements intérieurs 2</v>
      </c>
      <c r="E34" s="61" t="str">
        <f t="shared" si="3"/>
        <v>281</v>
      </c>
      <c r="F34" s="62" t="str">
        <f>IF(E34&lt;&gt;"",VLOOKUP(E34,'[1] Liste CFC'!$A$1:$C$788,3,FALSE),"")</f>
        <v>281 Revêtements de sol</v>
      </c>
      <c r="G34" s="125" t="s">
        <v>31</v>
      </c>
      <c r="H34" s="62" t="str">
        <f>IF(G34&lt;&gt;"",VLOOKUP(G34,'[1] Liste CFC'!$A$1:$C$788,3,FALSE),"")</f>
        <v>281.6 Carrelages</v>
      </c>
      <c r="J34" s="100" t="s">
        <v>58</v>
      </c>
      <c r="K34" s="64">
        <v>41831</v>
      </c>
      <c r="N34" s="65">
        <v>9008.6</v>
      </c>
      <c r="O34" s="66">
        <f t="shared" si="4"/>
        <v>9008.6</v>
      </c>
    </row>
    <row r="35" spans="1:15" x14ac:dyDescent="0.2">
      <c r="A35" s="61" t="str">
        <f t="shared" si="1"/>
        <v>2</v>
      </c>
      <c r="B35" s="62" t="str">
        <f>IF(A35&lt;&gt;"",VLOOKUP(A35,'[1] Liste CFC'!$A$1:$C$788,3,FALSE),"")</f>
        <v>2 BATIMENT</v>
      </c>
      <c r="C35" s="61" t="str">
        <f t="shared" si="2"/>
        <v>28</v>
      </c>
      <c r="D35" s="62" t="str">
        <f>IF(C35&lt;&gt;"",VLOOKUP(C35,'[1] Liste CFC'!$A$1:$C$788,3,FALSE),"")</f>
        <v>28 Aménagements intérieurs 2</v>
      </c>
      <c r="E35" s="61" t="str">
        <f t="shared" si="3"/>
        <v>281</v>
      </c>
      <c r="F35" s="62" t="str">
        <f>IF(E35&lt;&gt;"",VLOOKUP(E35,'[1] Liste CFC'!$A$1:$C$788,3,FALSE),"")</f>
        <v>281 Revêtements de sol</v>
      </c>
      <c r="G35" s="125" t="s">
        <v>34</v>
      </c>
      <c r="H35" s="62" t="str">
        <f>IF(G35&lt;&gt;"",VLOOKUP(G35,'[1] Liste CFC'!$A$1:$C$788,3,FALSE),"")</f>
        <v>281.7 Revêtements de sol en bois</v>
      </c>
      <c r="J35" s="100" t="s">
        <v>60</v>
      </c>
      <c r="K35" s="64">
        <v>41820</v>
      </c>
      <c r="N35" s="65">
        <v>9551.4</v>
      </c>
      <c r="O35" s="66">
        <f t="shared" si="4"/>
        <v>9551.4</v>
      </c>
    </row>
    <row r="36" spans="1:15" x14ac:dyDescent="0.2">
      <c r="A36" s="61" t="str">
        <f t="shared" si="1"/>
        <v>2</v>
      </c>
      <c r="B36" s="62" t="str">
        <f>IF(A36&lt;&gt;"",VLOOKUP(A36,'[1] Liste CFC'!$A$1:$C$788,3,FALSE),"")</f>
        <v>2 BATIMENT</v>
      </c>
      <c r="C36" s="61" t="str">
        <f t="shared" si="2"/>
        <v>28</v>
      </c>
      <c r="D36" s="62" t="str">
        <f>IF(C36&lt;&gt;"",VLOOKUP(C36,'[1] Liste CFC'!$A$1:$C$788,3,FALSE),"")</f>
        <v>28 Aménagements intérieurs 2</v>
      </c>
      <c r="E36" s="61" t="str">
        <f t="shared" si="3"/>
        <v>285</v>
      </c>
      <c r="F36" s="62" t="str">
        <f>IF(E36&lt;&gt;"",VLOOKUP(E36,'[1] Liste CFC'!$A$1:$C$788,3,FALSE),"")</f>
        <v>285 Traitement des surfaces intérieures</v>
      </c>
      <c r="G36" s="125" t="s">
        <v>37</v>
      </c>
      <c r="H36" s="62" t="str">
        <f>IF(G36&lt;&gt;"",VLOOKUP(G36,'[1] Liste CFC'!$A$1:$C$788,3,FALSE),"")</f>
        <v>285 Traitement des surfaces intérieures</v>
      </c>
      <c r="J36" s="100" t="s">
        <v>47</v>
      </c>
      <c r="K36" s="64">
        <v>41816</v>
      </c>
      <c r="N36" s="65">
        <v>19002.8</v>
      </c>
      <c r="O36" s="66">
        <f t="shared" si="4"/>
        <v>19002.8</v>
      </c>
    </row>
    <row r="37" spans="1:15" x14ac:dyDescent="0.2">
      <c r="A37" s="61" t="str">
        <f t="shared" si="1"/>
        <v>2</v>
      </c>
      <c r="B37" s="62" t="str">
        <f>IF(A37&lt;&gt;"",VLOOKUP(A37,'[1] Liste CFC'!$A$1:$C$788,3,FALSE),"")</f>
        <v>2 BATIMENT</v>
      </c>
      <c r="C37" s="61" t="str">
        <f t="shared" si="2"/>
        <v>28</v>
      </c>
      <c r="D37" s="62" t="str">
        <f>IF(C37&lt;&gt;"",VLOOKUP(C37,'[1] Liste CFC'!$A$1:$C$788,3,FALSE),"")</f>
        <v>28 Aménagements intérieurs 2</v>
      </c>
      <c r="E37" s="61" t="str">
        <f t="shared" si="3"/>
        <v>287</v>
      </c>
      <c r="F37" s="62" t="str">
        <f>IF(E37&lt;&gt;"",VLOOKUP(E37,'[1] Liste CFC'!$A$1:$C$788,3,FALSE),"")</f>
        <v>287 Nettoyage du bâtiment</v>
      </c>
      <c r="G37" s="125" t="s">
        <v>38</v>
      </c>
      <c r="H37" s="62" t="str">
        <f>IF(G37&lt;&gt;"",VLOOKUP(G37,'[1] Liste CFC'!$A$1:$C$788,3,FALSE),"")</f>
        <v>287 Nettoyage du bâtiment</v>
      </c>
      <c r="J37" s="100" t="s">
        <v>46</v>
      </c>
      <c r="K37" s="64">
        <v>41819</v>
      </c>
      <c r="N37" s="65">
        <v>809</v>
      </c>
      <c r="O37" s="66">
        <f t="shared" si="4"/>
        <v>809</v>
      </c>
    </row>
    <row r="38" spans="1:15" x14ac:dyDescent="0.2">
      <c r="A38" s="61" t="str">
        <f t="shared" si="1"/>
        <v/>
      </c>
      <c r="B38" s="62" t="str">
        <f>IF(A38&lt;&gt;"",VLOOKUP(A38,'[1] Liste CFC'!$A$1:$C$788,3,FALSE),"")</f>
        <v/>
      </c>
      <c r="C38" s="61" t="str">
        <f t="shared" si="2"/>
        <v/>
      </c>
      <c r="D38" s="62" t="str">
        <f>IF(C38&lt;&gt;"",VLOOKUP(C38,'[1] Liste CFC'!$A$1:$C$788,3,FALSE),"")</f>
        <v/>
      </c>
      <c r="E38" s="61" t="str">
        <f t="shared" si="3"/>
        <v/>
      </c>
      <c r="F38" s="62" t="str">
        <f>IF(E38&lt;&gt;"",VLOOKUP(E38,'[1] Liste CFC'!$A$1:$C$788,3,FALSE),"")</f>
        <v/>
      </c>
      <c r="G38" s="70"/>
      <c r="H38" s="62" t="str">
        <f>IF(G38&lt;&gt;"",VLOOKUP(G38,'[1] Liste CFC'!$A$1:$C$788,3,FALSE),"")</f>
        <v/>
      </c>
      <c r="O38" s="66">
        <f t="shared" si="4"/>
        <v>0</v>
      </c>
    </row>
    <row r="39" spans="1:15" x14ac:dyDescent="0.2">
      <c r="A39" s="61" t="str">
        <f t="shared" si="1"/>
        <v/>
      </c>
      <c r="B39" s="62" t="str">
        <f>IF(A39&lt;&gt;"",VLOOKUP(A39,'[1] Liste CFC'!$A$1:$C$788,3,FALSE),"")</f>
        <v/>
      </c>
      <c r="C39" s="61" t="str">
        <f t="shared" si="2"/>
        <v/>
      </c>
      <c r="D39" s="62" t="str">
        <f>IF(C39&lt;&gt;"",VLOOKUP(C39,'[1] Liste CFC'!$A$1:$C$788,3,FALSE),"")</f>
        <v/>
      </c>
      <c r="E39" s="61" t="str">
        <f t="shared" si="3"/>
        <v/>
      </c>
      <c r="F39" s="62" t="str">
        <f>IF(E39&lt;&gt;"",VLOOKUP(E39,'[1] Liste CFC'!$A$1:$C$788,3,FALSE),"")</f>
        <v/>
      </c>
      <c r="G39" s="70"/>
      <c r="H39" s="62" t="str">
        <f>IF(G39&lt;&gt;"",VLOOKUP(G39,'[1] Liste CFC'!$A$1:$C$788,3,FALSE),"")</f>
        <v/>
      </c>
      <c r="O39" s="66">
        <f t="shared" si="4"/>
        <v>0</v>
      </c>
    </row>
    <row r="40" spans="1:15" x14ac:dyDescent="0.2">
      <c r="A40" s="61" t="str">
        <f t="shared" si="1"/>
        <v/>
      </c>
      <c r="B40" s="62" t="str">
        <f>IF(A40&lt;&gt;"",VLOOKUP(A40,'[1] Liste CFC'!$A$1:$C$788,3,FALSE),"")</f>
        <v/>
      </c>
      <c r="C40" s="61" t="str">
        <f t="shared" si="2"/>
        <v/>
      </c>
      <c r="D40" s="62" t="str">
        <f>IF(C40&lt;&gt;"",VLOOKUP(C40,'[1] Liste CFC'!$A$1:$C$788,3,FALSE),"")</f>
        <v/>
      </c>
      <c r="E40" s="61" t="str">
        <f t="shared" si="3"/>
        <v/>
      </c>
      <c r="F40" s="62" t="str">
        <f>IF(E40&lt;&gt;"",VLOOKUP(E40,'[1] Liste CFC'!$A$1:$C$788,3,FALSE),"")</f>
        <v/>
      </c>
      <c r="G40" s="70"/>
      <c r="H40" s="62" t="str">
        <f>IF(G40&lt;&gt;"",VLOOKUP(G40,'[1] Liste CFC'!$A$1:$C$788,3,FALSE),"")</f>
        <v/>
      </c>
      <c r="O40" s="66">
        <f t="shared" si="4"/>
        <v>0</v>
      </c>
    </row>
    <row r="41" spans="1:15" x14ac:dyDescent="0.2">
      <c r="A41" s="61" t="str">
        <f t="shared" si="1"/>
        <v/>
      </c>
      <c r="B41" s="62" t="str">
        <f>IF(A41&lt;&gt;"",VLOOKUP(A41,'[1] Liste CFC'!$A$1:$C$788,3,FALSE),"")</f>
        <v/>
      </c>
      <c r="C41" s="61" t="str">
        <f t="shared" si="2"/>
        <v/>
      </c>
      <c r="D41" s="62" t="str">
        <f>IF(C41&lt;&gt;"",VLOOKUP(C41,'[1] Liste CFC'!$A$1:$C$788,3,FALSE),"")</f>
        <v/>
      </c>
      <c r="E41" s="61" t="str">
        <f t="shared" si="3"/>
        <v/>
      </c>
      <c r="F41" s="62" t="str">
        <f>IF(E41&lt;&gt;"",VLOOKUP(E41,'[1] Liste CFC'!$A$1:$C$788,3,FALSE),"")</f>
        <v/>
      </c>
      <c r="G41" s="70"/>
      <c r="H41" s="62" t="str">
        <f>IF(G41&lt;&gt;"",VLOOKUP(G41,'[1] Liste CFC'!$A$1:$C$788,3,FALSE),"")</f>
        <v/>
      </c>
      <c r="O41" s="66">
        <f t="shared" si="4"/>
        <v>0</v>
      </c>
    </row>
    <row r="42" spans="1:15" x14ac:dyDescent="0.2">
      <c r="A42" s="61" t="str">
        <f t="shared" si="1"/>
        <v/>
      </c>
      <c r="B42" s="62" t="str">
        <f>IF(A42&lt;&gt;"",VLOOKUP(A42,'[1] Liste CFC'!$A$1:$C$788,3,FALSE),"")</f>
        <v/>
      </c>
      <c r="C42" s="61" t="str">
        <f t="shared" si="2"/>
        <v/>
      </c>
      <c r="D42" s="62" t="str">
        <f>IF(C42&lt;&gt;"",VLOOKUP(C42,'[1] Liste CFC'!$A$1:$C$788,3,FALSE),"")</f>
        <v/>
      </c>
      <c r="E42" s="61" t="str">
        <f t="shared" si="3"/>
        <v/>
      </c>
      <c r="F42" s="62" t="str">
        <f>IF(E42&lt;&gt;"",VLOOKUP(E42,'[1] Liste CFC'!$A$1:$C$788,3,FALSE),"")</f>
        <v/>
      </c>
      <c r="G42" s="70"/>
      <c r="H42" s="62" t="str">
        <f>IF(G42&lt;&gt;"",VLOOKUP(G42,'[1] Liste CFC'!$A$1:$C$788,3,FALSE),"")</f>
        <v/>
      </c>
      <c r="O42" s="66">
        <f t="shared" si="4"/>
        <v>0</v>
      </c>
    </row>
    <row r="43" spans="1:15" x14ac:dyDescent="0.2">
      <c r="A43" s="61" t="str">
        <f t="shared" si="1"/>
        <v/>
      </c>
      <c r="B43" s="62" t="str">
        <f>IF(A43&lt;&gt;"",VLOOKUP(A43,'[1] Liste CFC'!$A$1:$C$788,3,FALSE),"")</f>
        <v/>
      </c>
      <c r="C43" s="61" t="str">
        <f t="shared" si="2"/>
        <v/>
      </c>
      <c r="D43" s="62" t="str">
        <f>IF(C43&lt;&gt;"",VLOOKUP(C43,'[1] Liste CFC'!$A$1:$C$788,3,FALSE),"")</f>
        <v/>
      </c>
      <c r="E43" s="61" t="str">
        <f t="shared" si="3"/>
        <v/>
      </c>
      <c r="F43" s="62" t="str">
        <f>IF(E43&lt;&gt;"",VLOOKUP(E43,'[1] Liste CFC'!$A$1:$C$788,3,FALSE),"")</f>
        <v/>
      </c>
      <c r="G43" s="70"/>
      <c r="H43" s="62" t="str">
        <f>IF(G43&lt;&gt;"",VLOOKUP(G43,'[1] Liste CFC'!$A$1:$C$788,3,FALSE),"")</f>
        <v/>
      </c>
      <c r="O43" s="66">
        <f t="shared" si="4"/>
        <v>0</v>
      </c>
    </row>
    <row r="44" spans="1:15" x14ac:dyDescent="0.2">
      <c r="A44" s="61" t="str">
        <f t="shared" si="1"/>
        <v/>
      </c>
      <c r="B44" s="62" t="str">
        <f>IF(A44&lt;&gt;"",VLOOKUP(A44,'[1] Liste CFC'!$A$1:$C$788,3,FALSE),"")</f>
        <v/>
      </c>
      <c r="C44" s="61" t="str">
        <f t="shared" si="2"/>
        <v/>
      </c>
      <c r="D44" s="62" t="str">
        <f>IF(C44&lt;&gt;"",VLOOKUP(C44,'[1] Liste CFC'!$A$1:$C$788,3,FALSE),"")</f>
        <v/>
      </c>
      <c r="E44" s="61" t="str">
        <f t="shared" si="3"/>
        <v/>
      </c>
      <c r="F44" s="62" t="str">
        <f>IF(E44&lt;&gt;"",VLOOKUP(E44,'[1] Liste CFC'!$A$1:$C$788,3,FALSE),"")</f>
        <v/>
      </c>
      <c r="G44" s="70"/>
      <c r="H44" s="62" t="str">
        <f>IF(G44&lt;&gt;"",VLOOKUP(G44,'[1] Liste CFC'!$A$1:$C$788,3,FALSE),"")</f>
        <v/>
      </c>
      <c r="N44" s="71"/>
      <c r="O44" s="66">
        <f t="shared" si="4"/>
        <v>0</v>
      </c>
    </row>
    <row r="45" spans="1:15" x14ac:dyDescent="0.2">
      <c r="A45" s="61" t="str">
        <f t="shared" si="1"/>
        <v/>
      </c>
      <c r="B45" s="62" t="str">
        <f>IF(A45&lt;&gt;"",VLOOKUP(A45,'[1] Liste CFC'!$A$1:$C$788,3,FALSE),"")</f>
        <v/>
      </c>
      <c r="C45" s="61" t="str">
        <f t="shared" si="2"/>
        <v/>
      </c>
      <c r="D45" s="62" t="str">
        <f>IF(C45&lt;&gt;"",VLOOKUP(C45,'[1] Liste CFC'!$A$1:$C$788,3,FALSE),"")</f>
        <v/>
      </c>
      <c r="E45" s="61" t="str">
        <f t="shared" si="3"/>
        <v/>
      </c>
      <c r="F45" s="62" t="str">
        <f>IF(E45&lt;&gt;"",VLOOKUP(E45,'[1] Liste CFC'!$A$1:$C$788,3,FALSE),"")</f>
        <v/>
      </c>
      <c r="G45" s="70"/>
      <c r="H45" s="62" t="str">
        <f>IF(G45&lt;&gt;"",VLOOKUP(G45,'[1] Liste CFC'!$A$1:$C$788,3,FALSE),"")</f>
        <v/>
      </c>
      <c r="N45" s="71"/>
      <c r="O45" s="66">
        <f t="shared" si="4"/>
        <v>0</v>
      </c>
    </row>
    <row r="46" spans="1:15" x14ac:dyDescent="0.2">
      <c r="A46" s="61" t="str">
        <f t="shared" si="1"/>
        <v/>
      </c>
      <c r="B46" s="62" t="str">
        <f>IF(A46&lt;&gt;"",VLOOKUP(A46,'[1] Liste CFC'!$A$1:$C$788,3,FALSE),"")</f>
        <v/>
      </c>
      <c r="C46" s="61" t="str">
        <f t="shared" si="2"/>
        <v/>
      </c>
      <c r="D46" s="62" t="str">
        <f>IF(C46&lt;&gt;"",VLOOKUP(C46,'[1] Liste CFC'!$A$1:$C$788,3,FALSE),"")</f>
        <v/>
      </c>
      <c r="E46" s="61" t="str">
        <f t="shared" si="3"/>
        <v/>
      </c>
      <c r="F46" s="62" t="str">
        <f>IF(E46&lt;&gt;"",VLOOKUP(E46,'[1] Liste CFC'!$A$1:$C$788,3,FALSE),"")</f>
        <v/>
      </c>
      <c r="G46" s="70"/>
      <c r="H46" s="62" t="str">
        <f>IF(G46&lt;&gt;"",VLOOKUP(G46,'[1] Liste CFC'!$A$1:$C$788,3,FALSE),"")</f>
        <v/>
      </c>
      <c r="O46" s="66">
        <f t="shared" si="4"/>
        <v>0</v>
      </c>
    </row>
    <row r="47" spans="1:15" x14ac:dyDescent="0.2">
      <c r="A47" s="61" t="str">
        <f t="shared" si="1"/>
        <v/>
      </c>
      <c r="B47" s="62" t="str">
        <f>IF(A47&lt;&gt;"",VLOOKUP(A47,'[1] Liste CFC'!$A$1:$C$788,3,FALSE),"")</f>
        <v/>
      </c>
      <c r="C47" s="61" t="str">
        <f t="shared" si="2"/>
        <v/>
      </c>
      <c r="D47" s="62" t="str">
        <f>IF(C47&lt;&gt;"",VLOOKUP(C47,'[1] Liste CFC'!$A$1:$C$788,3,FALSE),"")</f>
        <v/>
      </c>
      <c r="E47" s="61" t="str">
        <f t="shared" si="3"/>
        <v/>
      </c>
      <c r="F47" s="62" t="str">
        <f>IF(E47&lt;&gt;"",VLOOKUP(E47,'[1] Liste CFC'!$A$1:$C$788,3,FALSE),"")</f>
        <v/>
      </c>
      <c r="G47" s="70"/>
      <c r="H47" s="62" t="str">
        <f>IF(G47&lt;&gt;"",VLOOKUP(G47,'[1] Liste CFC'!$A$1:$C$788,3,FALSE),"")</f>
        <v/>
      </c>
      <c r="O47" s="66">
        <f t="shared" si="4"/>
        <v>0</v>
      </c>
    </row>
    <row r="48" spans="1:15" x14ac:dyDescent="0.2">
      <c r="A48" s="61" t="str">
        <f t="shared" si="1"/>
        <v/>
      </c>
      <c r="B48" s="62" t="str">
        <f>IF(A48&lt;&gt;"",VLOOKUP(A48,'[1] Liste CFC'!$A$1:$C$788,3,FALSE),"")</f>
        <v/>
      </c>
      <c r="C48" s="61" t="str">
        <f t="shared" si="2"/>
        <v/>
      </c>
      <c r="D48" s="62" t="str">
        <f>IF(C48&lt;&gt;"",VLOOKUP(C48,'[1] Liste CFC'!$A$1:$C$788,3,FALSE),"")</f>
        <v/>
      </c>
      <c r="E48" s="61" t="str">
        <f t="shared" si="3"/>
        <v/>
      </c>
      <c r="F48" s="62" t="str">
        <f>IF(E48&lt;&gt;"",VLOOKUP(E48,'[1] Liste CFC'!$A$1:$C$788,3,FALSE),"")</f>
        <v/>
      </c>
      <c r="G48" s="70"/>
      <c r="H48" s="62" t="str">
        <f>IF(G48&lt;&gt;"",VLOOKUP(G48,'[1] Liste CFC'!$A$1:$C$788,3,FALSE),"")</f>
        <v/>
      </c>
      <c r="O48" s="66">
        <f t="shared" si="4"/>
        <v>0</v>
      </c>
    </row>
    <row r="49" spans="1:15" x14ac:dyDescent="0.2">
      <c r="A49" s="61" t="str">
        <f t="shared" si="1"/>
        <v/>
      </c>
      <c r="B49" s="62" t="str">
        <f>IF(A49&lt;&gt;"",VLOOKUP(A49,'[1] Liste CFC'!$A$1:$C$788,3,FALSE),"")</f>
        <v/>
      </c>
      <c r="C49" s="61" t="str">
        <f t="shared" si="2"/>
        <v/>
      </c>
      <c r="D49" s="62" t="str">
        <f>IF(C49&lt;&gt;"",VLOOKUP(C49,'[1] Liste CFC'!$A$1:$C$788,3,FALSE),"")</f>
        <v/>
      </c>
      <c r="E49" s="61" t="str">
        <f t="shared" si="3"/>
        <v/>
      </c>
      <c r="F49" s="62" t="str">
        <f>IF(E49&lt;&gt;"",VLOOKUP(E49,'[1] Liste CFC'!$A$1:$C$788,3,FALSE),"")</f>
        <v/>
      </c>
      <c r="G49" s="70"/>
      <c r="H49" s="62" t="str">
        <f>IF(G49&lt;&gt;"",VLOOKUP(G49,'[1] Liste CFC'!$A$1:$C$788,3,FALSE),"")</f>
        <v/>
      </c>
      <c r="O49" s="66">
        <f t="shared" si="4"/>
        <v>0</v>
      </c>
    </row>
    <row r="50" spans="1:15" x14ac:dyDescent="0.2">
      <c r="A50" s="61" t="str">
        <f t="shared" si="1"/>
        <v/>
      </c>
      <c r="B50" s="62" t="str">
        <f>IF(A50&lt;&gt;"",VLOOKUP(A50,'[1] Liste CFC'!$A$1:$C$788,3,FALSE),"")</f>
        <v/>
      </c>
      <c r="C50" s="61" t="str">
        <f t="shared" si="2"/>
        <v/>
      </c>
      <c r="D50" s="62" t="str">
        <f>IF(C50&lt;&gt;"",VLOOKUP(C50,'[1] Liste CFC'!$A$1:$C$788,3,FALSE),"")</f>
        <v/>
      </c>
      <c r="E50" s="61" t="str">
        <f t="shared" si="3"/>
        <v/>
      </c>
      <c r="F50" s="62" t="str">
        <f>IF(E50&lt;&gt;"",VLOOKUP(E50,'[1] Liste CFC'!$A$1:$C$788,3,FALSE),"")</f>
        <v/>
      </c>
      <c r="G50" s="70"/>
      <c r="H50" s="62" t="str">
        <f>IF(G50&lt;&gt;"",VLOOKUP(G50,'[1] Liste CFC'!$A$1:$C$788,3,FALSE),"")</f>
        <v/>
      </c>
      <c r="O50" s="66">
        <f t="shared" si="4"/>
        <v>0</v>
      </c>
    </row>
    <row r="51" spans="1:15" x14ac:dyDescent="0.2">
      <c r="A51" s="61" t="str">
        <f t="shared" si="1"/>
        <v/>
      </c>
      <c r="B51" s="62" t="str">
        <f>IF(A51&lt;&gt;"",VLOOKUP(A51,'[1] Liste CFC'!$A$1:$C$788,3,FALSE),"")</f>
        <v/>
      </c>
      <c r="C51" s="61" t="str">
        <f t="shared" si="2"/>
        <v/>
      </c>
      <c r="D51" s="62" t="str">
        <f>IF(C51&lt;&gt;"",VLOOKUP(C51,'[1] Liste CFC'!$A$1:$C$788,3,FALSE),"")</f>
        <v/>
      </c>
      <c r="E51" s="61" t="str">
        <f t="shared" si="3"/>
        <v/>
      </c>
      <c r="F51" s="62" t="str">
        <f>IF(E51&lt;&gt;"",VLOOKUP(E51,'[1] Liste CFC'!$A$1:$C$788,3,FALSE),"")</f>
        <v/>
      </c>
      <c r="G51" s="70"/>
      <c r="H51" s="62" t="str">
        <f>IF(G51&lt;&gt;"",VLOOKUP(G51,'[1] Liste CFC'!$A$1:$C$788,3,FALSE),"")</f>
        <v/>
      </c>
      <c r="O51" s="66">
        <f t="shared" si="4"/>
        <v>0</v>
      </c>
    </row>
    <row r="52" spans="1:15" x14ac:dyDescent="0.2">
      <c r="A52" s="61" t="str">
        <f t="shared" si="1"/>
        <v/>
      </c>
      <c r="B52" s="62" t="str">
        <f>IF(A52&lt;&gt;"",VLOOKUP(A52,'[1] Liste CFC'!$A$1:$C$788,3,FALSE),"")</f>
        <v/>
      </c>
      <c r="C52" s="61" t="str">
        <f t="shared" si="2"/>
        <v/>
      </c>
      <c r="D52" s="62" t="str">
        <f>IF(C52&lt;&gt;"",VLOOKUP(C52,'[1] Liste CFC'!$A$1:$C$788,3,FALSE),"")</f>
        <v/>
      </c>
      <c r="E52" s="61" t="str">
        <f t="shared" si="3"/>
        <v/>
      </c>
      <c r="F52" s="62" t="str">
        <f>IF(E52&lt;&gt;"",VLOOKUP(E52,'[1] Liste CFC'!$A$1:$C$788,3,FALSE),"")</f>
        <v/>
      </c>
      <c r="G52" s="70"/>
      <c r="H52" s="62" t="str">
        <f>IF(G52&lt;&gt;"",VLOOKUP(G52,'[1] Liste CFC'!$A$1:$C$788,3,FALSE),"")</f>
        <v/>
      </c>
      <c r="O52" s="66">
        <f t="shared" si="4"/>
        <v>0</v>
      </c>
    </row>
    <row r="53" spans="1:15" x14ac:dyDescent="0.2">
      <c r="A53" s="61" t="str">
        <f t="shared" si="1"/>
        <v/>
      </c>
      <c r="B53" s="62" t="str">
        <f>IF(A53&lt;&gt;"",VLOOKUP(A53,'[1] Liste CFC'!$A$1:$C$788,3,FALSE),"")</f>
        <v/>
      </c>
      <c r="C53" s="61" t="str">
        <f t="shared" si="2"/>
        <v/>
      </c>
      <c r="D53" s="62" t="str">
        <f>IF(C53&lt;&gt;"",VLOOKUP(C53,'[1] Liste CFC'!$A$1:$C$788,3,FALSE),"")</f>
        <v/>
      </c>
      <c r="E53" s="61" t="str">
        <f t="shared" si="3"/>
        <v/>
      </c>
      <c r="F53" s="62" t="str">
        <f>IF(E53&lt;&gt;"",VLOOKUP(E53,'[1] Liste CFC'!$A$1:$C$788,3,FALSE),"")</f>
        <v/>
      </c>
      <c r="G53" s="70"/>
      <c r="H53" s="62" t="str">
        <f>IF(G53&lt;&gt;"",VLOOKUP(G53,'[1] Liste CFC'!$A$1:$C$788,3,FALSE),"")</f>
        <v/>
      </c>
      <c r="O53" s="66">
        <f t="shared" si="4"/>
        <v>0</v>
      </c>
    </row>
    <row r="54" spans="1:15" x14ac:dyDescent="0.2">
      <c r="A54" s="61" t="str">
        <f t="shared" si="1"/>
        <v/>
      </c>
      <c r="B54" s="62" t="str">
        <f>IF(A54&lt;&gt;"",VLOOKUP(A54,'[1] Liste CFC'!$A$1:$C$788,3,FALSE),"")</f>
        <v/>
      </c>
      <c r="C54" s="61" t="str">
        <f t="shared" si="2"/>
        <v/>
      </c>
      <c r="D54" s="62" t="str">
        <f>IF(C54&lt;&gt;"",VLOOKUP(C54,'[1] Liste CFC'!$A$1:$C$788,3,FALSE),"")</f>
        <v/>
      </c>
      <c r="E54" s="61" t="str">
        <f t="shared" si="3"/>
        <v/>
      </c>
      <c r="F54" s="62" t="str">
        <f>IF(E54&lt;&gt;"",VLOOKUP(E54,'[1] Liste CFC'!$A$1:$C$788,3,FALSE),"")</f>
        <v/>
      </c>
      <c r="G54" s="70"/>
      <c r="H54" s="62" t="str">
        <f>IF(G54&lt;&gt;"",VLOOKUP(G54,'[1] Liste CFC'!$A$1:$C$788,3,FALSE),"")</f>
        <v/>
      </c>
      <c r="O54" s="66">
        <f t="shared" si="4"/>
        <v>0</v>
      </c>
    </row>
    <row r="55" spans="1:15" x14ac:dyDescent="0.2">
      <c r="A55" s="61" t="str">
        <f t="shared" si="1"/>
        <v/>
      </c>
      <c r="B55" s="62" t="str">
        <f>IF(A55&lt;&gt;"",VLOOKUP(A55,'[1] Liste CFC'!$A$1:$C$788,3,FALSE),"")</f>
        <v/>
      </c>
      <c r="C55" s="61" t="str">
        <f t="shared" si="2"/>
        <v/>
      </c>
      <c r="D55" s="62" t="str">
        <f>IF(C55&lt;&gt;"",VLOOKUP(C55,'[1] Liste CFC'!$A$1:$C$788,3,FALSE),"")</f>
        <v/>
      </c>
      <c r="E55" s="61" t="str">
        <f t="shared" si="3"/>
        <v/>
      </c>
      <c r="F55" s="62" t="str">
        <f>IF(E55&lt;&gt;"",VLOOKUP(E55,'[1] Liste CFC'!$A$1:$C$788,3,FALSE),"")</f>
        <v/>
      </c>
      <c r="G55" s="70"/>
      <c r="H55" s="62" t="str">
        <f>IF(G55&lt;&gt;"",VLOOKUP(G55,'[1] Liste CFC'!$A$1:$C$788,3,FALSE),"")</f>
        <v/>
      </c>
      <c r="O55" s="66">
        <f t="shared" si="4"/>
        <v>0</v>
      </c>
    </row>
    <row r="56" spans="1:15" x14ac:dyDescent="0.2">
      <c r="A56" s="61" t="str">
        <f t="shared" si="1"/>
        <v/>
      </c>
      <c r="B56" s="62" t="str">
        <f>IF(A56&lt;&gt;"",VLOOKUP(A56,'[1] Liste CFC'!$A$1:$C$788,3,FALSE),"")</f>
        <v/>
      </c>
      <c r="C56" s="61" t="str">
        <f t="shared" si="2"/>
        <v/>
      </c>
      <c r="D56" s="62" t="str">
        <f>IF(C56&lt;&gt;"",VLOOKUP(C56,'[1] Liste CFC'!$A$1:$C$788,3,FALSE),"")</f>
        <v/>
      </c>
      <c r="E56" s="61" t="str">
        <f t="shared" si="3"/>
        <v/>
      </c>
      <c r="F56" s="62" t="str">
        <f>IF(E56&lt;&gt;"",VLOOKUP(E56,'[1] Liste CFC'!$A$1:$C$788,3,FALSE),"")</f>
        <v/>
      </c>
      <c r="G56" s="70"/>
      <c r="H56" s="62" t="str">
        <f>IF(G56&lt;&gt;"",VLOOKUP(G56,'[1] Liste CFC'!$A$1:$C$788,3,FALSE),"")</f>
        <v/>
      </c>
      <c r="O56" s="66">
        <f t="shared" si="4"/>
        <v>0</v>
      </c>
    </row>
    <row r="57" spans="1:15" x14ac:dyDescent="0.2">
      <c r="A57" s="61" t="str">
        <f t="shared" si="1"/>
        <v/>
      </c>
      <c r="B57" s="62" t="str">
        <f>IF(A57&lt;&gt;"",VLOOKUP(A57,'[1] Liste CFC'!$A$1:$C$788,3,FALSE),"")</f>
        <v/>
      </c>
      <c r="C57" s="61" t="str">
        <f t="shared" si="2"/>
        <v/>
      </c>
      <c r="D57" s="62" t="str">
        <f>IF(C57&lt;&gt;"",VLOOKUP(C57,'[1] Liste CFC'!$A$1:$C$788,3,FALSE),"")</f>
        <v/>
      </c>
      <c r="E57" s="61" t="str">
        <f t="shared" si="3"/>
        <v/>
      </c>
      <c r="F57" s="62" t="str">
        <f>IF(E57&lt;&gt;"",VLOOKUP(E57,'[1] Liste CFC'!$A$1:$C$788,3,FALSE),"")</f>
        <v/>
      </c>
      <c r="G57" s="70"/>
      <c r="H57" s="62" t="str">
        <f>IF(G57&lt;&gt;"",VLOOKUP(G57,'[1] Liste CFC'!$A$1:$C$788,3,FALSE),"")</f>
        <v/>
      </c>
      <c r="I57" s="72"/>
      <c r="J57" s="73"/>
      <c r="O57" s="66">
        <f t="shared" si="4"/>
        <v>0</v>
      </c>
    </row>
    <row r="58" spans="1:15" x14ac:dyDescent="0.2">
      <c r="A58" s="61" t="str">
        <f t="shared" si="1"/>
        <v/>
      </c>
      <c r="B58" s="62" t="str">
        <f>IF(A58&lt;&gt;"",VLOOKUP(A58,'[1] Liste CFC'!$A$1:$C$788,3,FALSE),"")</f>
        <v/>
      </c>
      <c r="C58" s="61" t="str">
        <f t="shared" si="2"/>
        <v/>
      </c>
      <c r="D58" s="62" t="str">
        <f>IF(C58&lt;&gt;"",VLOOKUP(C58,'[1] Liste CFC'!$A$1:$C$788,3,FALSE),"")</f>
        <v/>
      </c>
      <c r="E58" s="61" t="str">
        <f t="shared" si="3"/>
        <v/>
      </c>
      <c r="F58" s="62" t="str">
        <f>IF(E58&lt;&gt;"",VLOOKUP(E58,'[1] Liste CFC'!$A$1:$C$788,3,FALSE),"")</f>
        <v/>
      </c>
      <c r="G58" s="70"/>
      <c r="H58" s="62" t="str">
        <f>IF(G58&lt;&gt;"",VLOOKUP(G58,'[1] Liste CFC'!$A$1:$C$788,3,FALSE),"")</f>
        <v/>
      </c>
      <c r="O58" s="66">
        <f t="shared" si="4"/>
        <v>0</v>
      </c>
    </row>
    <row r="59" spans="1:15" x14ac:dyDescent="0.2">
      <c r="A59" s="61" t="str">
        <f t="shared" si="1"/>
        <v/>
      </c>
      <c r="B59" s="62" t="str">
        <f>IF(A59&lt;&gt;"",VLOOKUP(A59,'[1] Liste CFC'!$A$1:$C$788,3,FALSE),"")</f>
        <v/>
      </c>
      <c r="C59" s="61" t="str">
        <f t="shared" si="2"/>
        <v/>
      </c>
      <c r="D59" s="62" t="str">
        <f>IF(C59&lt;&gt;"",VLOOKUP(C59,'[1] Liste CFC'!$A$1:$C$788,3,FALSE),"")</f>
        <v/>
      </c>
      <c r="E59" s="61" t="str">
        <f t="shared" si="3"/>
        <v/>
      </c>
      <c r="F59" s="62" t="str">
        <f>IF(E59&lt;&gt;"",VLOOKUP(E59,'[1] Liste CFC'!$A$1:$C$788,3,FALSE),"")</f>
        <v/>
      </c>
      <c r="G59" s="70"/>
      <c r="H59" s="62" t="str">
        <f>IF(G59&lt;&gt;"",VLOOKUP(G59,'[1] Liste CFC'!$A$1:$C$788,3,FALSE),"")</f>
        <v/>
      </c>
      <c r="O59" s="66">
        <f t="shared" si="4"/>
        <v>0</v>
      </c>
    </row>
    <row r="60" spans="1:15" x14ac:dyDescent="0.2">
      <c r="A60" s="61" t="str">
        <f t="shared" si="1"/>
        <v/>
      </c>
      <c r="B60" s="62" t="str">
        <f>IF(A60&lt;&gt;"",VLOOKUP(A60,'[1] Liste CFC'!$A$1:$C$788,3,FALSE),"")</f>
        <v/>
      </c>
      <c r="C60" s="61" t="str">
        <f t="shared" si="2"/>
        <v/>
      </c>
      <c r="D60" s="62" t="str">
        <f>IF(C60&lt;&gt;"",VLOOKUP(C60,'[1] Liste CFC'!$A$1:$C$788,3,FALSE),"")</f>
        <v/>
      </c>
      <c r="E60" s="61" t="str">
        <f t="shared" si="3"/>
        <v/>
      </c>
      <c r="F60" s="62" t="str">
        <f>IF(E60&lt;&gt;"",VLOOKUP(E60,'[1] Liste CFC'!$A$1:$C$788,3,FALSE),"")</f>
        <v/>
      </c>
      <c r="G60" s="70"/>
      <c r="H60" s="62" t="str">
        <f>IF(G60&lt;&gt;"",VLOOKUP(G60,'[1] Liste CFC'!$A$1:$C$788,3,FALSE),"")</f>
        <v/>
      </c>
      <c r="O60" s="66">
        <f t="shared" si="4"/>
        <v>0</v>
      </c>
    </row>
    <row r="61" spans="1:15" x14ac:dyDescent="0.2">
      <c r="A61" s="61" t="str">
        <f t="shared" si="1"/>
        <v/>
      </c>
      <c r="B61" s="62" t="str">
        <f>IF(A61&lt;&gt;"",VLOOKUP(A61,'[1] Liste CFC'!$A$1:$C$788,3,FALSE),"")</f>
        <v/>
      </c>
      <c r="C61" s="61" t="str">
        <f t="shared" si="2"/>
        <v/>
      </c>
      <c r="D61" s="62" t="str">
        <f>IF(C61&lt;&gt;"",VLOOKUP(C61,'[1] Liste CFC'!$A$1:$C$788,3,FALSE),"")</f>
        <v/>
      </c>
      <c r="E61" s="61" t="str">
        <f t="shared" si="3"/>
        <v/>
      </c>
      <c r="F61" s="62" t="str">
        <f>IF(E61&lt;&gt;"",VLOOKUP(E61,'[1] Liste CFC'!$A$1:$C$788,3,FALSE),"")</f>
        <v/>
      </c>
      <c r="G61" s="70"/>
      <c r="H61" s="62" t="str">
        <f>IF(G61&lt;&gt;"",VLOOKUP(G61,'[1] Liste CFC'!$A$1:$C$788,3,FALSE),"")</f>
        <v/>
      </c>
      <c r="O61" s="66">
        <f t="shared" si="4"/>
        <v>0</v>
      </c>
    </row>
    <row r="62" spans="1:15" x14ac:dyDescent="0.2">
      <c r="A62" s="61" t="str">
        <f t="shared" si="1"/>
        <v/>
      </c>
      <c r="B62" s="62" t="str">
        <f>IF(A62&lt;&gt;"",VLOOKUP(A62,'[1] Liste CFC'!$A$1:$C$788,3,FALSE),"")</f>
        <v/>
      </c>
      <c r="C62" s="61" t="str">
        <f t="shared" si="2"/>
        <v/>
      </c>
      <c r="D62" s="62" t="str">
        <f>IF(C62&lt;&gt;"",VLOOKUP(C62,'[1] Liste CFC'!$A$1:$C$788,3,FALSE),"")</f>
        <v/>
      </c>
      <c r="E62" s="61" t="str">
        <f t="shared" si="3"/>
        <v/>
      </c>
      <c r="F62" s="62" t="str">
        <f>IF(E62&lt;&gt;"",VLOOKUP(E62,'[1] Liste CFC'!$A$1:$C$788,3,FALSE),"")</f>
        <v/>
      </c>
      <c r="G62" s="70"/>
      <c r="H62" s="62" t="str">
        <f>IF(G62&lt;&gt;"",VLOOKUP(G62,'[1] Liste CFC'!$A$1:$C$788,3,FALSE),"")</f>
        <v/>
      </c>
      <c r="O62" s="66">
        <f t="shared" si="4"/>
        <v>0</v>
      </c>
    </row>
    <row r="63" spans="1:15" x14ac:dyDescent="0.2">
      <c r="A63" s="61" t="str">
        <f t="shared" si="1"/>
        <v/>
      </c>
      <c r="B63" s="62" t="str">
        <f>IF(A63&lt;&gt;"",VLOOKUP(A63,'[1] Liste CFC'!$A$1:$C$788,3,FALSE),"")</f>
        <v/>
      </c>
      <c r="C63" s="61" t="str">
        <f t="shared" si="2"/>
        <v/>
      </c>
      <c r="D63" s="62" t="str">
        <f>IF(C63&lt;&gt;"",VLOOKUP(C63,'[1] Liste CFC'!$A$1:$C$788,3,FALSE),"")</f>
        <v/>
      </c>
      <c r="E63" s="61" t="str">
        <f t="shared" si="3"/>
        <v/>
      </c>
      <c r="F63" s="62" t="str">
        <f>IF(E63&lt;&gt;"",VLOOKUP(E63,'[1] Liste CFC'!$A$1:$C$788,3,FALSE),"")</f>
        <v/>
      </c>
      <c r="G63" s="70"/>
      <c r="H63" s="62" t="str">
        <f>IF(G63&lt;&gt;"",VLOOKUP(G63,'[1] Liste CFC'!$A$1:$C$788,3,FALSE),"")</f>
        <v/>
      </c>
      <c r="O63" s="66">
        <f t="shared" si="4"/>
        <v>0</v>
      </c>
    </row>
    <row r="64" spans="1:15" x14ac:dyDescent="0.2">
      <c r="A64" s="61" t="str">
        <f t="shared" si="1"/>
        <v/>
      </c>
      <c r="B64" s="62" t="str">
        <f>IF(A64&lt;&gt;"",VLOOKUP(A64,'[1] Liste CFC'!$A$1:$C$788,3,FALSE),"")</f>
        <v/>
      </c>
      <c r="C64" s="61" t="str">
        <f t="shared" si="2"/>
        <v/>
      </c>
      <c r="D64" s="62" t="str">
        <f>IF(C64&lt;&gt;"",VLOOKUP(C64,'[1] Liste CFC'!$A$1:$C$788,3,FALSE),"")</f>
        <v/>
      </c>
      <c r="E64" s="61" t="str">
        <f t="shared" si="3"/>
        <v/>
      </c>
      <c r="F64" s="62" t="str">
        <f>IF(E64&lt;&gt;"",VLOOKUP(E64,'[1] Liste CFC'!$A$1:$C$788,3,FALSE),"")</f>
        <v/>
      </c>
      <c r="G64" s="70"/>
      <c r="H64" s="62" t="str">
        <f>IF(G64&lt;&gt;"",VLOOKUP(G64,'[1] Liste CFC'!$A$1:$C$788,3,FALSE),"")</f>
        <v/>
      </c>
      <c r="O64" s="66">
        <f t="shared" si="4"/>
        <v>0</v>
      </c>
    </row>
    <row r="65" spans="1:15" x14ac:dyDescent="0.2">
      <c r="A65" s="61" t="str">
        <f t="shared" si="1"/>
        <v/>
      </c>
      <c r="B65" s="62" t="str">
        <f>IF(A65&lt;&gt;"",VLOOKUP(A65,'[1] Liste CFC'!$A$1:$C$788,3,FALSE),"")</f>
        <v/>
      </c>
      <c r="C65" s="61" t="str">
        <f t="shared" si="2"/>
        <v/>
      </c>
      <c r="D65" s="62" t="str">
        <f>IF(C65&lt;&gt;"",VLOOKUP(C65,'[1] Liste CFC'!$A$1:$C$788,3,FALSE),"")</f>
        <v/>
      </c>
      <c r="E65" s="61" t="str">
        <f t="shared" si="3"/>
        <v/>
      </c>
      <c r="F65" s="62" t="str">
        <f>IF(E65&lt;&gt;"",VLOOKUP(E65,'[1] Liste CFC'!$A$1:$C$788,3,FALSE),"")</f>
        <v/>
      </c>
      <c r="G65" s="70"/>
      <c r="H65" s="62" t="str">
        <f>IF(G65&lt;&gt;"",VLOOKUP(G65,'[1] Liste CFC'!$A$1:$C$788,3,FALSE),"")</f>
        <v/>
      </c>
      <c r="O65" s="66">
        <f t="shared" si="4"/>
        <v>0</v>
      </c>
    </row>
    <row r="66" spans="1:15" x14ac:dyDescent="0.2">
      <c r="A66" s="61" t="str">
        <f t="shared" si="1"/>
        <v/>
      </c>
      <c r="B66" s="62" t="str">
        <f>IF(A66&lt;&gt;"",VLOOKUP(A66,'[1] Liste CFC'!$A$1:$C$788,3,FALSE),"")</f>
        <v/>
      </c>
      <c r="C66" s="61" t="str">
        <f t="shared" si="2"/>
        <v/>
      </c>
      <c r="D66" s="62" t="str">
        <f>IF(C66&lt;&gt;"",VLOOKUP(C66,'[1] Liste CFC'!$A$1:$C$788,3,FALSE),"")</f>
        <v/>
      </c>
      <c r="E66" s="61" t="str">
        <f t="shared" si="3"/>
        <v/>
      </c>
      <c r="F66" s="62" t="str">
        <f>IF(E66&lt;&gt;"",VLOOKUP(E66,'[1] Liste CFC'!$A$1:$C$788,3,FALSE),"")</f>
        <v/>
      </c>
      <c r="G66" s="70"/>
      <c r="H66" s="62" t="str">
        <f>IF(G66&lt;&gt;"",VLOOKUP(G66,'[1] Liste CFC'!$A$1:$C$788,3,FALSE),"")</f>
        <v/>
      </c>
      <c r="O66" s="66">
        <f t="shared" si="4"/>
        <v>0</v>
      </c>
    </row>
    <row r="67" spans="1:15" x14ac:dyDescent="0.2">
      <c r="A67" s="61" t="str">
        <f t="shared" si="1"/>
        <v/>
      </c>
      <c r="B67" s="62" t="str">
        <f>IF(A67&lt;&gt;"",VLOOKUP(A67,'[1] Liste CFC'!$A$1:$C$788,3,FALSE),"")</f>
        <v/>
      </c>
      <c r="C67" s="61" t="str">
        <f t="shared" si="2"/>
        <v/>
      </c>
      <c r="D67" s="62" t="str">
        <f>IF(C67&lt;&gt;"",VLOOKUP(C67,'[1] Liste CFC'!$A$1:$C$788,3,FALSE),"")</f>
        <v/>
      </c>
      <c r="E67" s="61" t="str">
        <f t="shared" si="3"/>
        <v/>
      </c>
      <c r="F67" s="62" t="str">
        <f>IF(E67&lt;&gt;"",VLOOKUP(E67,'[1] Liste CFC'!$A$1:$C$788,3,FALSE),"")</f>
        <v/>
      </c>
      <c r="G67" s="70"/>
      <c r="H67" s="62" t="str">
        <f>IF(G67&lt;&gt;"",VLOOKUP(G67,'[1] Liste CFC'!$A$1:$C$788,3,FALSE),"")</f>
        <v/>
      </c>
      <c r="O67" s="66">
        <f t="shared" si="4"/>
        <v>0</v>
      </c>
    </row>
    <row r="68" spans="1:15" x14ac:dyDescent="0.2">
      <c r="A68" s="61" t="str">
        <f t="shared" si="1"/>
        <v/>
      </c>
      <c r="B68" s="62" t="str">
        <f>IF(A68&lt;&gt;"",VLOOKUP(A68,'[1] Liste CFC'!$A$1:$C$788,3,FALSE),"")</f>
        <v/>
      </c>
      <c r="C68" s="61" t="str">
        <f t="shared" si="2"/>
        <v/>
      </c>
      <c r="D68" s="62" t="str">
        <f>IF(C68&lt;&gt;"",VLOOKUP(C68,'[1] Liste CFC'!$A$1:$C$788,3,FALSE),"")</f>
        <v/>
      </c>
      <c r="E68" s="61" t="str">
        <f t="shared" si="3"/>
        <v/>
      </c>
      <c r="F68" s="62" t="str">
        <f>IF(E68&lt;&gt;"",VLOOKUP(E68,'[1] Liste CFC'!$A$1:$C$788,3,FALSE),"")</f>
        <v/>
      </c>
      <c r="G68" s="70"/>
      <c r="H68" s="62" t="str">
        <f>IF(G68&lt;&gt;"",VLOOKUP(G68,'[1] Liste CFC'!$A$1:$C$788,3,FALSE),"")</f>
        <v/>
      </c>
      <c r="O68" s="66">
        <f t="shared" si="4"/>
        <v>0</v>
      </c>
    </row>
    <row r="69" spans="1:15" x14ac:dyDescent="0.2">
      <c r="A69" s="61" t="str">
        <f t="shared" si="1"/>
        <v/>
      </c>
      <c r="B69" s="62" t="str">
        <f>IF(A69&lt;&gt;"",VLOOKUP(A69,'[1] Liste CFC'!$A$1:$C$788,3,FALSE),"")</f>
        <v/>
      </c>
      <c r="C69" s="61" t="str">
        <f t="shared" si="2"/>
        <v/>
      </c>
      <c r="D69" s="62" t="str">
        <f>IF(C69&lt;&gt;"",VLOOKUP(C69,'[1] Liste CFC'!$A$1:$C$788,3,FALSE),"")</f>
        <v/>
      </c>
      <c r="E69" s="61" t="str">
        <f t="shared" si="3"/>
        <v/>
      </c>
      <c r="F69" s="62" t="str">
        <f>IF(E69&lt;&gt;"",VLOOKUP(E69,'[1] Liste CFC'!$A$1:$C$788,3,FALSE),"")</f>
        <v/>
      </c>
      <c r="G69" s="70"/>
      <c r="H69" s="62" t="str">
        <f>IF(G69&lt;&gt;"",VLOOKUP(G69,'[1] Liste CFC'!$A$1:$C$788,3,FALSE),"")</f>
        <v/>
      </c>
      <c r="O69" s="66">
        <f t="shared" si="4"/>
        <v>0</v>
      </c>
    </row>
    <row r="70" spans="1:15" x14ac:dyDescent="0.2">
      <c r="A70" s="61" t="str">
        <f t="shared" si="1"/>
        <v/>
      </c>
      <c r="B70" s="62" t="str">
        <f>IF(A70&lt;&gt;"",VLOOKUP(A70,'[1] Liste CFC'!$A$1:$C$788,3,FALSE),"")</f>
        <v/>
      </c>
      <c r="C70" s="61" t="str">
        <f t="shared" si="2"/>
        <v/>
      </c>
      <c r="D70" s="62" t="str">
        <f>IF(C70&lt;&gt;"",VLOOKUP(C70,'[1] Liste CFC'!$A$1:$C$788,3,FALSE),"")</f>
        <v/>
      </c>
      <c r="E70" s="61" t="str">
        <f t="shared" si="3"/>
        <v/>
      </c>
      <c r="F70" s="62" t="str">
        <f>IF(E70&lt;&gt;"",VLOOKUP(E70,'[1] Liste CFC'!$A$1:$C$788,3,FALSE),"")</f>
        <v/>
      </c>
      <c r="G70" s="70"/>
      <c r="H70" s="62" t="str">
        <f>IF(G70&lt;&gt;"",VLOOKUP(G70,'[1] Liste CFC'!$A$1:$C$788,3,FALSE),"")</f>
        <v/>
      </c>
      <c r="O70" s="66">
        <f t="shared" si="4"/>
        <v>0</v>
      </c>
    </row>
    <row r="71" spans="1:15" x14ac:dyDescent="0.2">
      <c r="A71" s="61" t="str">
        <f t="shared" si="1"/>
        <v/>
      </c>
      <c r="B71" s="62" t="str">
        <f>IF(A71&lt;&gt;"",VLOOKUP(A71,'[1] Liste CFC'!$A$1:$C$788,3,FALSE),"")</f>
        <v/>
      </c>
      <c r="C71" s="61" t="str">
        <f t="shared" si="2"/>
        <v/>
      </c>
      <c r="D71" s="62" t="str">
        <f>IF(C71&lt;&gt;"",VLOOKUP(C71,'[1] Liste CFC'!$A$1:$C$788,3,FALSE),"")</f>
        <v/>
      </c>
      <c r="E71" s="61" t="str">
        <f t="shared" si="3"/>
        <v/>
      </c>
      <c r="F71" s="62" t="str">
        <f>IF(E71&lt;&gt;"",VLOOKUP(E71,'[1] Liste CFC'!$A$1:$C$788,3,FALSE),"")</f>
        <v/>
      </c>
      <c r="G71" s="70"/>
      <c r="H71" s="62" t="str">
        <f>IF(G71&lt;&gt;"",VLOOKUP(G71,'[1] Liste CFC'!$A$1:$C$788,3,FALSE),"")</f>
        <v/>
      </c>
      <c r="O71" s="66">
        <f t="shared" si="4"/>
        <v>0</v>
      </c>
    </row>
    <row r="72" spans="1:15" x14ac:dyDescent="0.2">
      <c r="A72" s="61" t="str">
        <f t="shared" ref="A72:A135" si="5">LEFT(G72,1)</f>
        <v/>
      </c>
      <c r="B72" s="62" t="str">
        <f>IF(A72&lt;&gt;"",VLOOKUP(A72,'[1] Liste CFC'!$A$1:$C$788,3,FALSE),"")</f>
        <v/>
      </c>
      <c r="C72" s="61" t="str">
        <f t="shared" ref="C72:C135" si="6">LEFT(G72,2)</f>
        <v/>
      </c>
      <c r="D72" s="62" t="str">
        <f>IF(C72&lt;&gt;"",VLOOKUP(C72,'[1] Liste CFC'!$A$1:$C$788,3,FALSE),"")</f>
        <v/>
      </c>
      <c r="E72" s="61" t="str">
        <f t="shared" ref="E72:E135" si="7">LEFT(G72,3)</f>
        <v/>
      </c>
      <c r="F72" s="62" t="str">
        <f>IF(E72&lt;&gt;"",VLOOKUP(E72,'[1] Liste CFC'!$A$1:$C$788,3,FALSE),"")</f>
        <v/>
      </c>
      <c r="G72" s="70"/>
      <c r="H72" s="62" t="str">
        <f>IF(G72&lt;&gt;"",VLOOKUP(G72,'[1] Liste CFC'!$A$1:$C$788,3,FALSE),"")</f>
        <v/>
      </c>
      <c r="O72" s="66">
        <f t="shared" ref="O72:O135" si="8">SUM(N72:N72)</f>
        <v>0</v>
      </c>
    </row>
    <row r="73" spans="1:15" x14ac:dyDescent="0.2">
      <c r="A73" s="61" t="str">
        <f t="shared" si="5"/>
        <v/>
      </c>
      <c r="B73" s="62" t="str">
        <f>IF(A73&lt;&gt;"",VLOOKUP(A73,'[1] Liste CFC'!$A$1:$C$788,3,FALSE),"")</f>
        <v/>
      </c>
      <c r="C73" s="61" t="str">
        <f t="shared" si="6"/>
        <v/>
      </c>
      <c r="D73" s="62" t="str">
        <f>IF(C73&lt;&gt;"",VLOOKUP(C73,'[1] Liste CFC'!$A$1:$C$788,3,FALSE),"")</f>
        <v/>
      </c>
      <c r="E73" s="61" t="str">
        <f t="shared" si="7"/>
        <v/>
      </c>
      <c r="F73" s="62" t="str">
        <f>IF(E73&lt;&gt;"",VLOOKUP(E73,'[1] Liste CFC'!$A$1:$C$788,3,FALSE),"")</f>
        <v/>
      </c>
      <c r="G73" s="70"/>
      <c r="H73" s="62" t="str">
        <f>IF(G73&lt;&gt;"",VLOOKUP(G73,'[1] Liste CFC'!$A$1:$C$788,3,FALSE),"")</f>
        <v/>
      </c>
      <c r="O73" s="66">
        <f t="shared" si="8"/>
        <v>0</v>
      </c>
    </row>
    <row r="74" spans="1:15" x14ac:dyDescent="0.2">
      <c r="A74" s="61" t="str">
        <f t="shared" si="5"/>
        <v/>
      </c>
      <c r="B74" s="62" t="str">
        <f>IF(A74&lt;&gt;"",VLOOKUP(A74,'[1] Liste CFC'!$A$1:$C$788,3,FALSE),"")</f>
        <v/>
      </c>
      <c r="C74" s="61" t="str">
        <f t="shared" si="6"/>
        <v/>
      </c>
      <c r="D74" s="62" t="str">
        <f>IF(C74&lt;&gt;"",VLOOKUP(C74,'[1] Liste CFC'!$A$1:$C$788,3,FALSE),"")</f>
        <v/>
      </c>
      <c r="E74" s="61" t="str">
        <f t="shared" si="7"/>
        <v/>
      </c>
      <c r="F74" s="62" t="str">
        <f>IF(E74&lt;&gt;"",VLOOKUP(E74,'[1] Liste CFC'!$A$1:$C$788,3,FALSE),"")</f>
        <v/>
      </c>
      <c r="G74" s="70"/>
      <c r="H74" s="62" t="str">
        <f>IF(G74&lt;&gt;"",VLOOKUP(G74,'[1] Liste CFC'!$A$1:$C$788,3,FALSE),"")</f>
        <v/>
      </c>
      <c r="O74" s="66">
        <f t="shared" si="8"/>
        <v>0</v>
      </c>
    </row>
    <row r="75" spans="1:15" x14ac:dyDescent="0.2">
      <c r="A75" s="61" t="str">
        <f t="shared" si="5"/>
        <v/>
      </c>
      <c r="B75" s="62" t="str">
        <f>IF(A75&lt;&gt;"",VLOOKUP(A75,'[1] Liste CFC'!$A$1:$C$788,3,FALSE),"")</f>
        <v/>
      </c>
      <c r="C75" s="61" t="str">
        <f t="shared" si="6"/>
        <v/>
      </c>
      <c r="D75" s="62" t="str">
        <f>IF(C75&lt;&gt;"",VLOOKUP(C75,'[1] Liste CFC'!$A$1:$C$788,3,FALSE),"")</f>
        <v/>
      </c>
      <c r="E75" s="61" t="str">
        <f t="shared" si="7"/>
        <v/>
      </c>
      <c r="F75" s="62" t="str">
        <f>IF(E75&lt;&gt;"",VLOOKUP(E75,'[1] Liste CFC'!$A$1:$C$788,3,FALSE),"")</f>
        <v/>
      </c>
      <c r="G75" s="70"/>
      <c r="H75" s="62" t="str">
        <f>IF(G75&lt;&gt;"",VLOOKUP(G75,'[1] Liste CFC'!$A$1:$C$788,3,FALSE),"")</f>
        <v/>
      </c>
      <c r="O75" s="66">
        <f t="shared" si="8"/>
        <v>0</v>
      </c>
    </row>
    <row r="76" spans="1:15" x14ac:dyDescent="0.2">
      <c r="A76" s="61" t="str">
        <f t="shared" si="5"/>
        <v/>
      </c>
      <c r="B76" s="62" t="str">
        <f>IF(A76&lt;&gt;"",VLOOKUP(A76,'[1] Liste CFC'!$A$1:$C$788,3,FALSE),"")</f>
        <v/>
      </c>
      <c r="C76" s="61" t="str">
        <f t="shared" si="6"/>
        <v/>
      </c>
      <c r="D76" s="62" t="str">
        <f>IF(C76&lt;&gt;"",VLOOKUP(C76,'[1] Liste CFC'!$A$1:$C$788,3,FALSE),"")</f>
        <v/>
      </c>
      <c r="E76" s="61" t="str">
        <f t="shared" si="7"/>
        <v/>
      </c>
      <c r="F76" s="62" t="str">
        <f>IF(E76&lt;&gt;"",VLOOKUP(E76,'[1] Liste CFC'!$A$1:$C$788,3,FALSE),"")</f>
        <v/>
      </c>
      <c r="G76" s="70"/>
      <c r="H76" s="62" t="str">
        <f>IF(G76&lt;&gt;"",VLOOKUP(G76,'[1] Liste CFC'!$A$1:$C$788,3,FALSE),"")</f>
        <v/>
      </c>
      <c r="O76" s="66">
        <f t="shared" si="8"/>
        <v>0</v>
      </c>
    </row>
    <row r="77" spans="1:15" x14ac:dyDescent="0.2">
      <c r="A77" s="61" t="str">
        <f t="shared" si="5"/>
        <v/>
      </c>
      <c r="B77" s="62" t="str">
        <f>IF(A77&lt;&gt;"",VLOOKUP(A77,'[1] Liste CFC'!$A$1:$C$788,3,FALSE),"")</f>
        <v/>
      </c>
      <c r="C77" s="61" t="str">
        <f t="shared" si="6"/>
        <v/>
      </c>
      <c r="D77" s="62" t="str">
        <f>IF(C77&lt;&gt;"",VLOOKUP(C77,'[1] Liste CFC'!$A$1:$C$788,3,FALSE),"")</f>
        <v/>
      </c>
      <c r="E77" s="61" t="str">
        <f t="shared" si="7"/>
        <v/>
      </c>
      <c r="F77" s="62" t="str">
        <f>IF(E77&lt;&gt;"",VLOOKUP(E77,'[1] Liste CFC'!$A$1:$C$788,3,FALSE),"")</f>
        <v/>
      </c>
      <c r="G77" s="70"/>
      <c r="H77" s="62" t="str">
        <f>IF(G77&lt;&gt;"",VLOOKUP(G77,'[1] Liste CFC'!$A$1:$C$788,3,FALSE),"")</f>
        <v/>
      </c>
      <c r="I77" s="72"/>
      <c r="J77" s="73"/>
      <c r="O77" s="66">
        <f t="shared" si="8"/>
        <v>0</v>
      </c>
    </row>
    <row r="78" spans="1:15" x14ac:dyDescent="0.2">
      <c r="A78" s="61" t="str">
        <f t="shared" si="5"/>
        <v/>
      </c>
      <c r="B78" s="62" t="str">
        <f>IF(A78&lt;&gt;"",VLOOKUP(A78,'[1] Liste CFC'!$A$1:$C$788,3,FALSE),"")</f>
        <v/>
      </c>
      <c r="C78" s="61" t="str">
        <f t="shared" si="6"/>
        <v/>
      </c>
      <c r="D78" s="62" t="str">
        <f>IF(C78&lt;&gt;"",VLOOKUP(C78,'[1] Liste CFC'!$A$1:$C$788,3,FALSE),"")</f>
        <v/>
      </c>
      <c r="E78" s="61" t="str">
        <f t="shared" si="7"/>
        <v/>
      </c>
      <c r="F78" s="62" t="str">
        <f>IF(E78&lt;&gt;"",VLOOKUP(E78,'[1] Liste CFC'!$A$1:$C$788,3,FALSE),"")</f>
        <v/>
      </c>
      <c r="G78" s="70"/>
      <c r="H78" s="62" t="str">
        <f>IF(G78&lt;&gt;"",VLOOKUP(G78,'[1] Liste CFC'!$A$1:$C$788,3,FALSE),"")</f>
        <v/>
      </c>
      <c r="O78" s="66">
        <f t="shared" si="8"/>
        <v>0</v>
      </c>
    </row>
    <row r="79" spans="1:15" x14ac:dyDescent="0.2">
      <c r="A79" s="61" t="str">
        <f t="shared" si="5"/>
        <v/>
      </c>
      <c r="B79" s="62" t="str">
        <f>IF(A79&lt;&gt;"",VLOOKUP(A79,'[1] Liste CFC'!$A$1:$C$788,3,FALSE),"")</f>
        <v/>
      </c>
      <c r="C79" s="61" t="str">
        <f t="shared" si="6"/>
        <v/>
      </c>
      <c r="D79" s="62" t="str">
        <f>IF(C79&lt;&gt;"",VLOOKUP(C79,'[1] Liste CFC'!$A$1:$C$788,3,FALSE),"")</f>
        <v/>
      </c>
      <c r="E79" s="61" t="str">
        <f t="shared" si="7"/>
        <v/>
      </c>
      <c r="F79" s="62" t="str">
        <f>IF(E79&lt;&gt;"",VLOOKUP(E79,'[1] Liste CFC'!$A$1:$C$788,3,FALSE),"")</f>
        <v/>
      </c>
      <c r="G79" s="70"/>
      <c r="H79" s="62" t="str">
        <f>IF(G79&lt;&gt;"",VLOOKUP(G79,'[1] Liste CFC'!$A$1:$C$788,3,FALSE),"")</f>
        <v/>
      </c>
      <c r="O79" s="66">
        <f t="shared" si="8"/>
        <v>0</v>
      </c>
    </row>
    <row r="80" spans="1:15" x14ac:dyDescent="0.2">
      <c r="A80" s="61" t="str">
        <f t="shared" si="5"/>
        <v/>
      </c>
      <c r="B80" s="62" t="str">
        <f>IF(A80&lt;&gt;"",VLOOKUP(A80,'[1] Liste CFC'!$A$1:$C$788,3,FALSE),"")</f>
        <v/>
      </c>
      <c r="C80" s="61" t="str">
        <f t="shared" si="6"/>
        <v/>
      </c>
      <c r="D80" s="62" t="str">
        <f>IF(C80&lt;&gt;"",VLOOKUP(C80,'[1] Liste CFC'!$A$1:$C$788,3,FALSE),"")</f>
        <v/>
      </c>
      <c r="E80" s="61" t="str">
        <f t="shared" si="7"/>
        <v/>
      </c>
      <c r="F80" s="62" t="str">
        <f>IF(E80&lt;&gt;"",VLOOKUP(E80,'[1] Liste CFC'!$A$1:$C$788,3,FALSE),"")</f>
        <v/>
      </c>
      <c r="G80" s="70"/>
      <c r="H80" s="62" t="str">
        <f>IF(G80&lt;&gt;"",VLOOKUP(G80,'[1] Liste CFC'!$A$1:$C$788,3,FALSE),"")</f>
        <v/>
      </c>
      <c r="O80" s="66">
        <f t="shared" si="8"/>
        <v>0</v>
      </c>
    </row>
    <row r="81" spans="1:15" x14ac:dyDescent="0.2">
      <c r="A81" s="61" t="str">
        <f t="shared" si="5"/>
        <v/>
      </c>
      <c r="B81" s="62" t="str">
        <f>IF(A81&lt;&gt;"",VLOOKUP(A81,'[1] Liste CFC'!$A$1:$C$788,3,FALSE),"")</f>
        <v/>
      </c>
      <c r="C81" s="61" t="str">
        <f t="shared" si="6"/>
        <v/>
      </c>
      <c r="D81" s="62" t="str">
        <f>IF(C81&lt;&gt;"",VLOOKUP(C81,'[1] Liste CFC'!$A$1:$C$788,3,FALSE),"")</f>
        <v/>
      </c>
      <c r="E81" s="61" t="str">
        <f t="shared" si="7"/>
        <v/>
      </c>
      <c r="F81" s="62" t="str">
        <f>IF(E81&lt;&gt;"",VLOOKUP(E81,'[1] Liste CFC'!$A$1:$C$788,3,FALSE),"")</f>
        <v/>
      </c>
      <c r="G81" s="70"/>
      <c r="H81" s="62" t="str">
        <f>IF(G81&lt;&gt;"",VLOOKUP(G81,'[1] Liste CFC'!$A$1:$C$788,3,FALSE),"")</f>
        <v/>
      </c>
      <c r="O81" s="66">
        <f t="shared" si="8"/>
        <v>0</v>
      </c>
    </row>
    <row r="82" spans="1:15" x14ac:dyDescent="0.2">
      <c r="A82" s="61" t="str">
        <f t="shared" si="5"/>
        <v/>
      </c>
      <c r="B82" s="62" t="str">
        <f>IF(A82&lt;&gt;"",VLOOKUP(A82,'[1] Liste CFC'!$A$1:$C$788,3,FALSE),"")</f>
        <v/>
      </c>
      <c r="C82" s="61" t="str">
        <f t="shared" si="6"/>
        <v/>
      </c>
      <c r="D82" s="62" t="str">
        <f>IF(C82&lt;&gt;"",VLOOKUP(C82,'[1] Liste CFC'!$A$1:$C$788,3,FALSE),"")</f>
        <v/>
      </c>
      <c r="E82" s="61" t="str">
        <f t="shared" si="7"/>
        <v/>
      </c>
      <c r="F82" s="62" t="str">
        <f>IF(E82&lt;&gt;"",VLOOKUP(E82,'[1] Liste CFC'!$A$1:$C$788,3,FALSE),"")</f>
        <v/>
      </c>
      <c r="G82" s="70"/>
      <c r="H82" s="62" t="str">
        <f>IF(G82&lt;&gt;"",VLOOKUP(G82,'[1] Liste CFC'!$A$1:$C$788,3,FALSE),"")</f>
        <v/>
      </c>
      <c r="O82" s="66">
        <f t="shared" si="8"/>
        <v>0</v>
      </c>
    </row>
    <row r="83" spans="1:15" x14ac:dyDescent="0.2">
      <c r="A83" s="61" t="str">
        <f t="shared" si="5"/>
        <v/>
      </c>
      <c r="B83" s="62" t="str">
        <f>IF(A83&lt;&gt;"",VLOOKUP(A83,'[1] Liste CFC'!$A$1:$C$788,3,FALSE),"")</f>
        <v/>
      </c>
      <c r="C83" s="61" t="str">
        <f t="shared" si="6"/>
        <v/>
      </c>
      <c r="D83" s="62" t="str">
        <f>IF(C83&lt;&gt;"",VLOOKUP(C83,'[1] Liste CFC'!$A$1:$C$788,3,FALSE),"")</f>
        <v/>
      </c>
      <c r="E83" s="61" t="str">
        <f t="shared" si="7"/>
        <v/>
      </c>
      <c r="F83" s="62" t="str">
        <f>IF(E83&lt;&gt;"",VLOOKUP(E83,'[1] Liste CFC'!$A$1:$C$788,3,FALSE),"")</f>
        <v/>
      </c>
      <c r="G83" s="70"/>
      <c r="H83" s="62" t="str">
        <f>IF(G83&lt;&gt;"",VLOOKUP(G83,'[1] Liste CFC'!$A$1:$C$788,3,FALSE),"")</f>
        <v/>
      </c>
      <c r="O83" s="66">
        <f t="shared" si="8"/>
        <v>0</v>
      </c>
    </row>
    <row r="84" spans="1:15" x14ac:dyDescent="0.2">
      <c r="A84" s="61" t="str">
        <f t="shared" si="5"/>
        <v/>
      </c>
      <c r="B84" s="62" t="str">
        <f>IF(A84&lt;&gt;"",VLOOKUP(A84,'[1] Liste CFC'!$A$1:$C$788,3,FALSE),"")</f>
        <v/>
      </c>
      <c r="C84" s="61" t="str">
        <f t="shared" si="6"/>
        <v/>
      </c>
      <c r="D84" s="62" t="str">
        <f>IF(C84&lt;&gt;"",VLOOKUP(C84,'[1] Liste CFC'!$A$1:$C$788,3,FALSE),"")</f>
        <v/>
      </c>
      <c r="E84" s="61" t="str">
        <f t="shared" si="7"/>
        <v/>
      </c>
      <c r="F84" s="62" t="str">
        <f>IF(E84&lt;&gt;"",VLOOKUP(E84,'[1] Liste CFC'!$A$1:$C$788,3,FALSE),"")</f>
        <v/>
      </c>
      <c r="G84" s="70"/>
      <c r="H84" s="62" t="str">
        <f>IF(G84&lt;&gt;"",VLOOKUP(G84,'[1] Liste CFC'!$A$1:$C$788,3,FALSE),"")</f>
        <v/>
      </c>
      <c r="O84" s="66">
        <f t="shared" si="8"/>
        <v>0</v>
      </c>
    </row>
    <row r="85" spans="1:15" x14ac:dyDescent="0.2">
      <c r="A85" s="61" t="str">
        <f t="shared" si="5"/>
        <v/>
      </c>
      <c r="B85" s="62" t="str">
        <f>IF(A85&lt;&gt;"",VLOOKUP(A85,'[1] Liste CFC'!$A$1:$C$788,3,FALSE),"")</f>
        <v/>
      </c>
      <c r="C85" s="61" t="str">
        <f t="shared" si="6"/>
        <v/>
      </c>
      <c r="D85" s="62" t="str">
        <f>IF(C85&lt;&gt;"",VLOOKUP(C85,'[1] Liste CFC'!$A$1:$C$788,3,FALSE),"")</f>
        <v/>
      </c>
      <c r="E85" s="61" t="str">
        <f t="shared" si="7"/>
        <v/>
      </c>
      <c r="F85" s="62" t="str">
        <f>IF(E85&lt;&gt;"",VLOOKUP(E85,'[1] Liste CFC'!$A$1:$C$788,3,FALSE),"")</f>
        <v/>
      </c>
      <c r="G85" s="70"/>
      <c r="H85" s="62" t="str">
        <f>IF(G85&lt;&gt;"",VLOOKUP(G85,'[1] Liste CFC'!$A$1:$C$788,3,FALSE),"")</f>
        <v/>
      </c>
      <c r="O85" s="66">
        <f t="shared" si="8"/>
        <v>0</v>
      </c>
    </row>
    <row r="86" spans="1:15" x14ac:dyDescent="0.2">
      <c r="A86" s="61" t="str">
        <f t="shared" si="5"/>
        <v/>
      </c>
      <c r="B86" s="62" t="str">
        <f>IF(A86&lt;&gt;"",VLOOKUP(A86,'[1] Liste CFC'!$A$1:$C$788,3,FALSE),"")</f>
        <v/>
      </c>
      <c r="C86" s="61" t="str">
        <f t="shared" si="6"/>
        <v/>
      </c>
      <c r="D86" s="62" t="str">
        <f>IF(C86&lt;&gt;"",VLOOKUP(C86,'[1] Liste CFC'!$A$1:$C$788,3,FALSE),"")</f>
        <v/>
      </c>
      <c r="E86" s="61" t="str">
        <f t="shared" si="7"/>
        <v/>
      </c>
      <c r="F86" s="62" t="str">
        <f>IF(E86&lt;&gt;"",VLOOKUP(E86,'[1] Liste CFC'!$A$1:$C$788,3,FALSE),"")</f>
        <v/>
      </c>
      <c r="G86" s="70"/>
      <c r="H86" s="62" t="str">
        <f>IF(G86&lt;&gt;"",VLOOKUP(G86,'[1] Liste CFC'!$A$1:$C$788,3,FALSE),"")</f>
        <v/>
      </c>
      <c r="O86" s="66">
        <f t="shared" si="8"/>
        <v>0</v>
      </c>
    </row>
    <row r="87" spans="1:15" x14ac:dyDescent="0.2">
      <c r="A87" s="61" t="str">
        <f t="shared" si="5"/>
        <v/>
      </c>
      <c r="B87" s="62" t="str">
        <f>IF(A87&lt;&gt;"",VLOOKUP(A87,'[1] Liste CFC'!$A$1:$C$788,3,FALSE),"")</f>
        <v/>
      </c>
      <c r="C87" s="61" t="str">
        <f t="shared" si="6"/>
        <v/>
      </c>
      <c r="D87" s="62" t="str">
        <f>IF(C87&lt;&gt;"",VLOOKUP(C87,'[1] Liste CFC'!$A$1:$C$788,3,FALSE),"")</f>
        <v/>
      </c>
      <c r="E87" s="61" t="str">
        <f t="shared" si="7"/>
        <v/>
      </c>
      <c r="F87" s="62" t="str">
        <f>IF(E87&lt;&gt;"",VLOOKUP(E87,'[1] Liste CFC'!$A$1:$C$788,3,FALSE),"")</f>
        <v/>
      </c>
      <c r="G87" s="70"/>
      <c r="H87" s="62" t="str">
        <f>IF(G87&lt;&gt;"",VLOOKUP(G87,'[1] Liste CFC'!$A$1:$C$788,3,FALSE),"")</f>
        <v/>
      </c>
      <c r="O87" s="66">
        <f t="shared" si="8"/>
        <v>0</v>
      </c>
    </row>
    <row r="88" spans="1:15" x14ac:dyDescent="0.2">
      <c r="A88" s="61" t="str">
        <f t="shared" si="5"/>
        <v/>
      </c>
      <c r="B88" s="62" t="str">
        <f>IF(A88&lt;&gt;"",VLOOKUP(A88,'[1] Liste CFC'!$A$1:$C$788,3,FALSE),"")</f>
        <v/>
      </c>
      <c r="C88" s="61" t="str">
        <f t="shared" si="6"/>
        <v/>
      </c>
      <c r="D88" s="62" t="str">
        <f>IF(C88&lt;&gt;"",VLOOKUP(C88,'[1] Liste CFC'!$A$1:$C$788,3,FALSE),"")</f>
        <v/>
      </c>
      <c r="E88" s="61" t="str">
        <f t="shared" si="7"/>
        <v/>
      </c>
      <c r="F88" s="62" t="str">
        <f>IF(E88&lt;&gt;"",VLOOKUP(E88,'[1] Liste CFC'!$A$1:$C$788,3,FALSE),"")</f>
        <v/>
      </c>
      <c r="G88" s="70"/>
      <c r="H88" s="62" t="str">
        <f>IF(G88&lt;&gt;"",VLOOKUP(G88,'[1] Liste CFC'!$A$1:$C$788,3,FALSE),"")</f>
        <v/>
      </c>
      <c r="O88" s="66">
        <f t="shared" si="8"/>
        <v>0</v>
      </c>
    </row>
    <row r="89" spans="1:15" x14ac:dyDescent="0.2">
      <c r="A89" s="61" t="str">
        <f t="shared" si="5"/>
        <v/>
      </c>
      <c r="B89" s="62" t="str">
        <f>IF(A89&lt;&gt;"",VLOOKUP(A89,'[1] Liste CFC'!$A$1:$C$788,3,FALSE),"")</f>
        <v/>
      </c>
      <c r="C89" s="61" t="str">
        <f t="shared" si="6"/>
        <v/>
      </c>
      <c r="D89" s="62" t="str">
        <f>IF(C89&lt;&gt;"",VLOOKUP(C89,'[1] Liste CFC'!$A$1:$C$788,3,FALSE),"")</f>
        <v/>
      </c>
      <c r="E89" s="61" t="str">
        <f t="shared" si="7"/>
        <v/>
      </c>
      <c r="F89" s="62" t="str">
        <f>IF(E89&lt;&gt;"",VLOOKUP(E89,'[1] Liste CFC'!$A$1:$C$788,3,FALSE),"")</f>
        <v/>
      </c>
      <c r="G89" s="70"/>
      <c r="H89" s="62" t="str">
        <f>IF(G89&lt;&gt;"",VLOOKUP(G89,'[1] Liste CFC'!$A$1:$C$788,3,FALSE),"")</f>
        <v/>
      </c>
      <c r="O89" s="66">
        <f t="shared" si="8"/>
        <v>0</v>
      </c>
    </row>
    <row r="90" spans="1:15" x14ac:dyDescent="0.2">
      <c r="A90" s="61" t="str">
        <f t="shared" si="5"/>
        <v/>
      </c>
      <c r="B90" s="62" t="str">
        <f>IF(A90&lt;&gt;"",VLOOKUP(A90,'[1] Liste CFC'!$A$1:$C$788,3,FALSE),"")</f>
        <v/>
      </c>
      <c r="C90" s="61" t="str">
        <f t="shared" si="6"/>
        <v/>
      </c>
      <c r="D90" s="62" t="str">
        <f>IF(C90&lt;&gt;"",VLOOKUP(C90,'[1] Liste CFC'!$A$1:$C$788,3,FALSE),"")</f>
        <v/>
      </c>
      <c r="E90" s="61" t="str">
        <f t="shared" si="7"/>
        <v/>
      </c>
      <c r="F90" s="62" t="str">
        <f>IF(E90&lt;&gt;"",VLOOKUP(E90,'[1] Liste CFC'!$A$1:$C$788,3,FALSE),"")</f>
        <v/>
      </c>
      <c r="G90" s="70"/>
      <c r="H90" s="62" t="str">
        <f>IF(G90&lt;&gt;"",VLOOKUP(G90,'[1] Liste CFC'!$A$1:$C$788,3,FALSE),"")</f>
        <v/>
      </c>
      <c r="N90" s="71"/>
      <c r="O90" s="66">
        <f t="shared" si="8"/>
        <v>0</v>
      </c>
    </row>
    <row r="91" spans="1:15" x14ac:dyDescent="0.2">
      <c r="A91" s="61" t="str">
        <f t="shared" si="5"/>
        <v/>
      </c>
      <c r="B91" s="62" t="str">
        <f>IF(A91&lt;&gt;"",VLOOKUP(A91,'[1] Liste CFC'!$A$1:$C$788,3,FALSE),"")</f>
        <v/>
      </c>
      <c r="C91" s="61" t="str">
        <f t="shared" si="6"/>
        <v/>
      </c>
      <c r="D91" s="62" t="str">
        <f>IF(C91&lt;&gt;"",VLOOKUP(C91,'[1] Liste CFC'!$A$1:$C$788,3,FALSE),"")</f>
        <v/>
      </c>
      <c r="E91" s="61" t="str">
        <f t="shared" si="7"/>
        <v/>
      </c>
      <c r="F91" s="62" t="str">
        <f>IF(E91&lt;&gt;"",VLOOKUP(E91,'[1] Liste CFC'!$A$1:$C$788,3,FALSE),"")</f>
        <v/>
      </c>
      <c r="G91" s="70"/>
      <c r="H91" s="62" t="str">
        <f>IF(G91&lt;&gt;"",VLOOKUP(G91,'[1] Liste CFC'!$A$1:$C$788,3,FALSE),"")</f>
        <v/>
      </c>
      <c r="O91" s="66">
        <f t="shared" si="8"/>
        <v>0</v>
      </c>
    </row>
    <row r="92" spans="1:15" x14ac:dyDescent="0.2">
      <c r="A92" s="61" t="str">
        <f t="shared" si="5"/>
        <v/>
      </c>
      <c r="B92" s="62" t="str">
        <f>IF(A92&lt;&gt;"",VLOOKUP(A92,'[1] Liste CFC'!$A$1:$C$788,3,FALSE),"")</f>
        <v/>
      </c>
      <c r="C92" s="61" t="str">
        <f t="shared" si="6"/>
        <v/>
      </c>
      <c r="D92" s="62" t="str">
        <f>IF(C92&lt;&gt;"",VLOOKUP(C92,'[1] Liste CFC'!$A$1:$C$788,3,FALSE),"")</f>
        <v/>
      </c>
      <c r="E92" s="61" t="str">
        <f t="shared" si="7"/>
        <v/>
      </c>
      <c r="F92" s="62" t="str">
        <f>IF(E92&lt;&gt;"",VLOOKUP(E92,'[1] Liste CFC'!$A$1:$C$788,3,FALSE),"")</f>
        <v/>
      </c>
      <c r="G92" s="70"/>
      <c r="H92" s="62" t="str">
        <f>IF(G92&lt;&gt;"",VLOOKUP(G92,'[1] Liste CFC'!$A$1:$C$788,3,FALSE),"")</f>
        <v/>
      </c>
      <c r="O92" s="66">
        <f t="shared" si="8"/>
        <v>0</v>
      </c>
    </row>
    <row r="93" spans="1:15" x14ac:dyDescent="0.2">
      <c r="A93" s="61" t="str">
        <f t="shared" si="5"/>
        <v/>
      </c>
      <c r="B93" s="62" t="str">
        <f>IF(A93&lt;&gt;"",VLOOKUP(A93,'[1] Liste CFC'!$A$1:$C$788,3,FALSE),"")</f>
        <v/>
      </c>
      <c r="C93" s="61" t="str">
        <f t="shared" si="6"/>
        <v/>
      </c>
      <c r="D93" s="62" t="str">
        <f>IF(C93&lt;&gt;"",VLOOKUP(C93,'[1] Liste CFC'!$A$1:$C$788,3,FALSE),"")</f>
        <v/>
      </c>
      <c r="E93" s="61" t="str">
        <f t="shared" si="7"/>
        <v/>
      </c>
      <c r="F93" s="62" t="str">
        <f>IF(E93&lt;&gt;"",VLOOKUP(E93,'[1] Liste CFC'!$A$1:$C$788,3,FALSE),"")</f>
        <v/>
      </c>
      <c r="G93" s="70"/>
      <c r="H93" s="62" t="str">
        <f>IF(G93&lt;&gt;"",VLOOKUP(G93,'[1] Liste CFC'!$A$1:$C$788,3,FALSE),"")</f>
        <v/>
      </c>
      <c r="O93" s="66">
        <f t="shared" si="8"/>
        <v>0</v>
      </c>
    </row>
    <row r="94" spans="1:15" x14ac:dyDescent="0.2">
      <c r="A94" s="61" t="str">
        <f t="shared" si="5"/>
        <v/>
      </c>
      <c r="B94" s="62" t="str">
        <f>IF(A94&lt;&gt;"",VLOOKUP(A94,'[1] Liste CFC'!$A$1:$C$788,3,FALSE),"")</f>
        <v/>
      </c>
      <c r="C94" s="61" t="str">
        <f t="shared" si="6"/>
        <v/>
      </c>
      <c r="D94" s="62" t="str">
        <f>IF(C94&lt;&gt;"",VLOOKUP(C94,'[1] Liste CFC'!$A$1:$C$788,3,FALSE),"")</f>
        <v/>
      </c>
      <c r="E94" s="61" t="str">
        <f t="shared" si="7"/>
        <v/>
      </c>
      <c r="F94" s="62" t="str">
        <f>IF(E94&lt;&gt;"",VLOOKUP(E94,'[1] Liste CFC'!$A$1:$C$788,3,FALSE),"")</f>
        <v/>
      </c>
      <c r="G94" s="70"/>
      <c r="H94" s="62" t="str">
        <f>IF(G94&lt;&gt;"",VLOOKUP(G94,'[1] Liste CFC'!$A$1:$C$788,3,FALSE),"")</f>
        <v/>
      </c>
      <c r="O94" s="66">
        <f t="shared" si="8"/>
        <v>0</v>
      </c>
    </row>
    <row r="95" spans="1:15" x14ac:dyDescent="0.2">
      <c r="A95" s="61" t="str">
        <f t="shared" si="5"/>
        <v/>
      </c>
      <c r="B95" s="62" t="str">
        <f>IF(A95&lt;&gt;"",VLOOKUP(A95,'[1] Liste CFC'!$A$1:$C$788,3,FALSE),"")</f>
        <v/>
      </c>
      <c r="C95" s="61" t="str">
        <f t="shared" si="6"/>
        <v/>
      </c>
      <c r="D95" s="62" t="str">
        <f>IF(C95&lt;&gt;"",VLOOKUP(C95,'[1] Liste CFC'!$A$1:$C$788,3,FALSE),"")</f>
        <v/>
      </c>
      <c r="E95" s="61" t="str">
        <f t="shared" si="7"/>
        <v/>
      </c>
      <c r="F95" s="62" t="str">
        <f>IF(E95&lt;&gt;"",VLOOKUP(E95,'[1] Liste CFC'!$A$1:$C$788,3,FALSE),"")</f>
        <v/>
      </c>
      <c r="G95" s="70"/>
      <c r="H95" s="62" t="str">
        <f>IF(G95&lt;&gt;"",VLOOKUP(G95,'[1] Liste CFC'!$A$1:$C$788,3,FALSE),"")</f>
        <v/>
      </c>
      <c r="O95" s="66">
        <f t="shared" si="8"/>
        <v>0</v>
      </c>
    </row>
    <row r="96" spans="1:15" x14ac:dyDescent="0.2">
      <c r="A96" s="61" t="str">
        <f t="shared" si="5"/>
        <v/>
      </c>
      <c r="B96" s="62" t="str">
        <f>IF(A96&lt;&gt;"",VLOOKUP(A96,'[1] Liste CFC'!$A$1:$C$788,3,FALSE),"")</f>
        <v/>
      </c>
      <c r="C96" s="61" t="str">
        <f t="shared" si="6"/>
        <v/>
      </c>
      <c r="D96" s="62" t="str">
        <f>IF(C96&lt;&gt;"",VLOOKUP(C96,'[1] Liste CFC'!$A$1:$C$788,3,FALSE),"")</f>
        <v/>
      </c>
      <c r="E96" s="61" t="str">
        <f t="shared" si="7"/>
        <v/>
      </c>
      <c r="F96" s="62" t="str">
        <f>IF(E96&lt;&gt;"",VLOOKUP(E96,'[1] Liste CFC'!$A$1:$C$788,3,FALSE),"")</f>
        <v/>
      </c>
      <c r="G96" s="70"/>
      <c r="H96" s="62" t="str">
        <f>IF(G96&lt;&gt;"",VLOOKUP(G96,'[1] Liste CFC'!$A$1:$C$788,3,FALSE),"")</f>
        <v/>
      </c>
      <c r="O96" s="66">
        <f t="shared" si="8"/>
        <v>0</v>
      </c>
    </row>
    <row r="97" spans="1:15" x14ac:dyDescent="0.2">
      <c r="A97" s="61" t="str">
        <f t="shared" si="5"/>
        <v/>
      </c>
      <c r="B97" s="62" t="str">
        <f>IF(A97&lt;&gt;"",VLOOKUP(A97,'[1] Liste CFC'!$A$1:$C$788,3,FALSE),"")</f>
        <v/>
      </c>
      <c r="C97" s="61" t="str">
        <f t="shared" si="6"/>
        <v/>
      </c>
      <c r="D97" s="62" t="str">
        <f>IF(C97&lt;&gt;"",VLOOKUP(C97,'[1] Liste CFC'!$A$1:$C$788,3,FALSE),"")</f>
        <v/>
      </c>
      <c r="E97" s="61" t="str">
        <f t="shared" si="7"/>
        <v/>
      </c>
      <c r="F97" s="62" t="str">
        <f>IF(E97&lt;&gt;"",VLOOKUP(E97,'[1] Liste CFC'!$A$1:$C$788,3,FALSE),"")</f>
        <v/>
      </c>
      <c r="G97" s="70"/>
      <c r="H97" s="62" t="str">
        <f>IF(G97&lt;&gt;"",VLOOKUP(G97,'[1] Liste CFC'!$A$1:$C$788,3,FALSE),"")</f>
        <v/>
      </c>
      <c r="N97" s="71"/>
      <c r="O97" s="66">
        <f t="shared" si="8"/>
        <v>0</v>
      </c>
    </row>
    <row r="98" spans="1:15" x14ac:dyDescent="0.2">
      <c r="A98" s="61" t="str">
        <f t="shared" si="5"/>
        <v/>
      </c>
      <c r="B98" s="62" t="str">
        <f>IF(A98&lt;&gt;"",VLOOKUP(A98,'[1] Liste CFC'!$A$1:$C$788,3,FALSE),"")</f>
        <v/>
      </c>
      <c r="C98" s="61" t="str">
        <f t="shared" si="6"/>
        <v/>
      </c>
      <c r="D98" s="62" t="str">
        <f>IF(C98&lt;&gt;"",VLOOKUP(C98,'[1] Liste CFC'!$A$1:$C$788,3,FALSE),"")</f>
        <v/>
      </c>
      <c r="E98" s="61" t="str">
        <f t="shared" si="7"/>
        <v/>
      </c>
      <c r="F98" s="62" t="str">
        <f>IF(E98&lt;&gt;"",VLOOKUP(E98,'[1] Liste CFC'!$A$1:$C$788,3,FALSE),"")</f>
        <v/>
      </c>
      <c r="G98" s="70"/>
      <c r="H98" s="62" t="str">
        <f>IF(G98&lt;&gt;"",VLOOKUP(G98,'[1] Liste CFC'!$A$1:$C$788,3,FALSE),"")</f>
        <v/>
      </c>
      <c r="O98" s="66">
        <f t="shared" si="8"/>
        <v>0</v>
      </c>
    </row>
    <row r="99" spans="1:15" x14ac:dyDescent="0.2">
      <c r="A99" s="61" t="str">
        <f t="shared" si="5"/>
        <v/>
      </c>
      <c r="B99" s="62" t="str">
        <f>IF(A99&lt;&gt;"",VLOOKUP(A99,'[1] Liste CFC'!$A$1:$C$788,3,FALSE),"")</f>
        <v/>
      </c>
      <c r="C99" s="61" t="str">
        <f t="shared" si="6"/>
        <v/>
      </c>
      <c r="D99" s="62" t="str">
        <f>IF(C99&lt;&gt;"",VLOOKUP(C99,'[1] Liste CFC'!$A$1:$C$788,3,FALSE),"")</f>
        <v/>
      </c>
      <c r="E99" s="61" t="str">
        <f t="shared" si="7"/>
        <v/>
      </c>
      <c r="F99" s="62" t="str">
        <f>IF(E99&lt;&gt;"",VLOOKUP(E99,'[1] Liste CFC'!$A$1:$C$788,3,FALSE),"")</f>
        <v/>
      </c>
      <c r="G99" s="70"/>
      <c r="H99" s="62" t="str">
        <f>IF(G99&lt;&gt;"",VLOOKUP(G99,'[1] Liste CFC'!$A$1:$C$788,3,FALSE),"")</f>
        <v/>
      </c>
      <c r="O99" s="66">
        <f t="shared" si="8"/>
        <v>0</v>
      </c>
    </row>
    <row r="100" spans="1:15" x14ac:dyDescent="0.2">
      <c r="A100" s="61" t="str">
        <f t="shared" si="5"/>
        <v/>
      </c>
      <c r="B100" s="62" t="str">
        <f>IF(A100&lt;&gt;"",VLOOKUP(A100,'[1] Liste CFC'!$A$1:$C$788,3,FALSE),"")</f>
        <v/>
      </c>
      <c r="C100" s="61" t="str">
        <f t="shared" si="6"/>
        <v/>
      </c>
      <c r="D100" s="62" t="str">
        <f>IF(C100&lt;&gt;"",VLOOKUP(C100,'[1] Liste CFC'!$A$1:$C$788,3,FALSE),"")</f>
        <v/>
      </c>
      <c r="E100" s="61" t="str">
        <f t="shared" si="7"/>
        <v/>
      </c>
      <c r="F100" s="62" t="str">
        <f>IF(E100&lt;&gt;"",VLOOKUP(E100,'[1] Liste CFC'!$A$1:$C$788,3,FALSE),"")</f>
        <v/>
      </c>
      <c r="G100" s="70"/>
      <c r="H100" s="62" t="str">
        <f>IF(G100&lt;&gt;"",VLOOKUP(G100,'[1] Liste CFC'!$A$1:$C$788,3,FALSE),"")</f>
        <v/>
      </c>
      <c r="N100" s="71"/>
      <c r="O100" s="66">
        <f t="shared" si="8"/>
        <v>0</v>
      </c>
    </row>
    <row r="101" spans="1:15" x14ac:dyDescent="0.2">
      <c r="A101" s="61" t="str">
        <f t="shared" si="5"/>
        <v/>
      </c>
      <c r="B101" s="62" t="str">
        <f>IF(A101&lt;&gt;"",VLOOKUP(A101,'[1] Liste CFC'!$A$1:$C$788,3,FALSE),"")</f>
        <v/>
      </c>
      <c r="C101" s="61" t="str">
        <f t="shared" si="6"/>
        <v/>
      </c>
      <c r="D101" s="62" t="str">
        <f>IF(C101&lt;&gt;"",VLOOKUP(C101,'[1] Liste CFC'!$A$1:$C$788,3,FALSE),"")</f>
        <v/>
      </c>
      <c r="E101" s="61" t="str">
        <f t="shared" si="7"/>
        <v/>
      </c>
      <c r="F101" s="62" t="str">
        <f>IF(E101&lt;&gt;"",VLOOKUP(E101,'[1] Liste CFC'!$A$1:$C$788,3,FALSE),"")</f>
        <v/>
      </c>
      <c r="G101" s="70"/>
      <c r="H101" s="62" t="str">
        <f>IF(G101&lt;&gt;"",VLOOKUP(G101,'[1] Liste CFC'!$A$1:$C$788,3,FALSE),"")</f>
        <v/>
      </c>
      <c r="O101" s="66">
        <f t="shared" si="8"/>
        <v>0</v>
      </c>
    </row>
    <row r="102" spans="1:15" x14ac:dyDescent="0.2">
      <c r="A102" s="61" t="str">
        <f t="shared" si="5"/>
        <v/>
      </c>
      <c r="B102" s="62" t="str">
        <f>IF(A102&lt;&gt;"",VLOOKUP(A102,'[1] Liste CFC'!$A$1:$C$788,3,FALSE),"")</f>
        <v/>
      </c>
      <c r="C102" s="61" t="str">
        <f t="shared" si="6"/>
        <v/>
      </c>
      <c r="D102" s="62" t="str">
        <f>IF(C102&lt;&gt;"",VLOOKUP(C102,'[1] Liste CFC'!$A$1:$C$788,3,FALSE),"")</f>
        <v/>
      </c>
      <c r="E102" s="61" t="str">
        <f t="shared" si="7"/>
        <v/>
      </c>
      <c r="F102" s="62" t="str">
        <f>IF(E102&lt;&gt;"",VLOOKUP(E102,'[1] Liste CFC'!$A$1:$C$788,3,FALSE),"")</f>
        <v/>
      </c>
      <c r="G102" s="70"/>
      <c r="H102" s="62" t="str">
        <f>IF(G102&lt;&gt;"",VLOOKUP(G102,'[1] Liste CFC'!$A$1:$C$788,3,FALSE),"")</f>
        <v/>
      </c>
      <c r="O102" s="66">
        <f t="shared" si="8"/>
        <v>0</v>
      </c>
    </row>
    <row r="103" spans="1:15" x14ac:dyDescent="0.2">
      <c r="A103" s="61" t="str">
        <f t="shared" si="5"/>
        <v/>
      </c>
      <c r="B103" s="62" t="str">
        <f>IF(A103&lt;&gt;"",VLOOKUP(A103,'[1] Liste CFC'!$A$1:$C$788,3,FALSE),"")</f>
        <v/>
      </c>
      <c r="C103" s="61" t="str">
        <f t="shared" si="6"/>
        <v/>
      </c>
      <c r="D103" s="62" t="str">
        <f>IF(C103&lt;&gt;"",VLOOKUP(C103,'[1] Liste CFC'!$A$1:$C$788,3,FALSE),"")</f>
        <v/>
      </c>
      <c r="E103" s="61" t="str">
        <f t="shared" si="7"/>
        <v/>
      </c>
      <c r="F103" s="62" t="str">
        <f>IF(E103&lt;&gt;"",VLOOKUP(E103,'[1] Liste CFC'!$A$1:$C$788,3,FALSE),"")</f>
        <v/>
      </c>
      <c r="G103" s="70"/>
      <c r="H103" s="62" t="str">
        <f>IF(G103&lt;&gt;"",VLOOKUP(G103,'[1] Liste CFC'!$A$1:$C$788,3,FALSE),"")</f>
        <v/>
      </c>
      <c r="O103" s="66">
        <f t="shared" si="8"/>
        <v>0</v>
      </c>
    </row>
    <row r="104" spans="1:15" x14ac:dyDescent="0.2">
      <c r="A104" s="61" t="str">
        <f t="shared" si="5"/>
        <v/>
      </c>
      <c r="B104" s="62" t="str">
        <f>IF(A104&lt;&gt;"",VLOOKUP(A104,'[1] Liste CFC'!$A$1:$C$788,3,FALSE),"")</f>
        <v/>
      </c>
      <c r="C104" s="61" t="str">
        <f t="shared" si="6"/>
        <v/>
      </c>
      <c r="D104" s="62" t="str">
        <f>IF(C104&lt;&gt;"",VLOOKUP(C104,'[1] Liste CFC'!$A$1:$C$788,3,FALSE),"")</f>
        <v/>
      </c>
      <c r="E104" s="61" t="str">
        <f t="shared" si="7"/>
        <v/>
      </c>
      <c r="F104" s="62" t="str">
        <f>IF(E104&lt;&gt;"",VLOOKUP(E104,'[1] Liste CFC'!$A$1:$C$788,3,FALSE),"")</f>
        <v/>
      </c>
      <c r="G104" s="70"/>
      <c r="H104" s="62" t="str">
        <f>IF(G104&lt;&gt;"",VLOOKUP(G104,'[1] Liste CFC'!$A$1:$C$788,3,FALSE),"")</f>
        <v/>
      </c>
      <c r="O104" s="66">
        <f t="shared" si="8"/>
        <v>0</v>
      </c>
    </row>
    <row r="105" spans="1:15" x14ac:dyDescent="0.2">
      <c r="A105" s="61" t="str">
        <f t="shared" si="5"/>
        <v/>
      </c>
      <c r="B105" s="62" t="str">
        <f>IF(A105&lt;&gt;"",VLOOKUP(A105,'[1] Liste CFC'!$A$1:$C$788,3,FALSE),"")</f>
        <v/>
      </c>
      <c r="C105" s="61" t="str">
        <f t="shared" si="6"/>
        <v/>
      </c>
      <c r="D105" s="62" t="str">
        <f>IF(C105&lt;&gt;"",VLOOKUP(C105,'[1] Liste CFC'!$A$1:$C$788,3,FALSE),"")</f>
        <v/>
      </c>
      <c r="E105" s="61" t="str">
        <f t="shared" si="7"/>
        <v/>
      </c>
      <c r="F105" s="62" t="str">
        <f>IF(E105&lt;&gt;"",VLOOKUP(E105,'[1] Liste CFC'!$A$1:$C$788,3,FALSE),"")</f>
        <v/>
      </c>
      <c r="G105" s="70"/>
      <c r="H105" s="62" t="str">
        <f>IF(G105&lt;&gt;"",VLOOKUP(G105,'[1] Liste CFC'!$A$1:$C$788,3,FALSE),"")</f>
        <v/>
      </c>
      <c r="O105" s="66">
        <f t="shared" si="8"/>
        <v>0</v>
      </c>
    </row>
    <row r="106" spans="1:15" x14ac:dyDescent="0.2">
      <c r="A106" s="61" t="str">
        <f t="shared" si="5"/>
        <v/>
      </c>
      <c r="B106" s="62" t="str">
        <f>IF(A106&lt;&gt;"",VLOOKUP(A106,'[1] Liste CFC'!$A$1:$C$788,3,FALSE),"")</f>
        <v/>
      </c>
      <c r="C106" s="61" t="str">
        <f t="shared" si="6"/>
        <v/>
      </c>
      <c r="D106" s="62" t="str">
        <f>IF(C106&lt;&gt;"",VLOOKUP(C106,'[1] Liste CFC'!$A$1:$C$788,3,FALSE),"")</f>
        <v/>
      </c>
      <c r="E106" s="61" t="str">
        <f t="shared" si="7"/>
        <v/>
      </c>
      <c r="F106" s="62" t="str">
        <f>IF(E106&lt;&gt;"",VLOOKUP(E106,'[1] Liste CFC'!$A$1:$C$788,3,FALSE),"")</f>
        <v/>
      </c>
      <c r="G106" s="70"/>
      <c r="H106" s="62" t="str">
        <f>IF(G106&lt;&gt;"",VLOOKUP(G106,'[1] Liste CFC'!$A$1:$C$788,3,FALSE),"")</f>
        <v/>
      </c>
      <c r="I106" s="72"/>
      <c r="J106" s="73"/>
      <c r="O106" s="66">
        <f t="shared" si="8"/>
        <v>0</v>
      </c>
    </row>
    <row r="107" spans="1:15" x14ac:dyDescent="0.2">
      <c r="A107" s="61" t="str">
        <f t="shared" si="5"/>
        <v/>
      </c>
      <c r="B107" s="62" t="str">
        <f>IF(A107&lt;&gt;"",VLOOKUP(A107,'[1] Liste CFC'!$A$1:$C$788,3,FALSE),"")</f>
        <v/>
      </c>
      <c r="C107" s="61" t="str">
        <f t="shared" si="6"/>
        <v/>
      </c>
      <c r="D107" s="62" t="str">
        <f>IF(C107&lt;&gt;"",VLOOKUP(C107,'[1] Liste CFC'!$A$1:$C$788,3,FALSE),"")</f>
        <v/>
      </c>
      <c r="E107" s="61" t="str">
        <f t="shared" si="7"/>
        <v/>
      </c>
      <c r="F107" s="62" t="str">
        <f>IF(E107&lt;&gt;"",VLOOKUP(E107,'[1] Liste CFC'!$A$1:$C$788,3,FALSE),"")</f>
        <v/>
      </c>
      <c r="G107" s="70"/>
      <c r="H107" s="62" t="str">
        <f>IF(G107&lt;&gt;"",VLOOKUP(G107,'[1] Liste CFC'!$A$1:$C$788,3,FALSE),"")</f>
        <v/>
      </c>
      <c r="O107" s="66">
        <f t="shared" si="8"/>
        <v>0</v>
      </c>
    </row>
    <row r="108" spans="1:15" x14ac:dyDescent="0.2">
      <c r="A108" s="61" t="str">
        <f t="shared" si="5"/>
        <v/>
      </c>
      <c r="B108" s="62" t="str">
        <f>IF(A108&lt;&gt;"",VLOOKUP(A108,'[1] Liste CFC'!$A$1:$C$788,3,FALSE),"")</f>
        <v/>
      </c>
      <c r="C108" s="61" t="str">
        <f t="shared" si="6"/>
        <v/>
      </c>
      <c r="D108" s="62" t="str">
        <f>IF(C108&lt;&gt;"",VLOOKUP(C108,'[1] Liste CFC'!$A$1:$C$788,3,FALSE),"")</f>
        <v/>
      </c>
      <c r="E108" s="61" t="str">
        <f t="shared" si="7"/>
        <v/>
      </c>
      <c r="F108" s="62" t="str">
        <f>IF(E108&lt;&gt;"",VLOOKUP(E108,'[1] Liste CFC'!$A$1:$C$788,3,FALSE),"")</f>
        <v/>
      </c>
      <c r="G108" s="70"/>
      <c r="H108" s="62" t="str">
        <f>IF(G108&lt;&gt;"",VLOOKUP(G108,'[1] Liste CFC'!$A$1:$C$788,3,FALSE),"")</f>
        <v/>
      </c>
      <c r="O108" s="66">
        <f t="shared" si="8"/>
        <v>0</v>
      </c>
    </row>
    <row r="109" spans="1:15" x14ac:dyDescent="0.2">
      <c r="A109" s="61" t="str">
        <f t="shared" si="5"/>
        <v/>
      </c>
      <c r="B109" s="62" t="str">
        <f>IF(A109&lt;&gt;"",VLOOKUP(A109,'[1] Liste CFC'!$A$1:$C$788,3,FALSE),"")</f>
        <v/>
      </c>
      <c r="C109" s="61" t="str">
        <f t="shared" si="6"/>
        <v/>
      </c>
      <c r="D109" s="62" t="str">
        <f>IF(C109&lt;&gt;"",VLOOKUP(C109,'[1] Liste CFC'!$A$1:$C$788,3,FALSE),"")</f>
        <v/>
      </c>
      <c r="E109" s="61" t="str">
        <f t="shared" si="7"/>
        <v/>
      </c>
      <c r="F109" s="62" t="str">
        <f>IF(E109&lt;&gt;"",VLOOKUP(E109,'[1] Liste CFC'!$A$1:$C$788,3,FALSE),"")</f>
        <v/>
      </c>
      <c r="G109" s="70"/>
      <c r="H109" s="62" t="str">
        <f>IF(G109&lt;&gt;"",VLOOKUP(G109,'[1] Liste CFC'!$A$1:$C$788,3,FALSE),"")</f>
        <v/>
      </c>
      <c r="O109" s="66">
        <f t="shared" si="8"/>
        <v>0</v>
      </c>
    </row>
    <row r="110" spans="1:15" x14ac:dyDescent="0.2">
      <c r="A110" s="61" t="str">
        <f t="shared" si="5"/>
        <v/>
      </c>
      <c r="B110" s="62" t="str">
        <f>IF(A110&lt;&gt;"",VLOOKUP(A110,'[1] Liste CFC'!$A$1:$C$788,3,FALSE),"")</f>
        <v/>
      </c>
      <c r="C110" s="61" t="str">
        <f t="shared" si="6"/>
        <v/>
      </c>
      <c r="D110" s="62" t="str">
        <f>IF(C110&lt;&gt;"",VLOOKUP(C110,'[1] Liste CFC'!$A$1:$C$788,3,FALSE),"")</f>
        <v/>
      </c>
      <c r="E110" s="61" t="str">
        <f t="shared" si="7"/>
        <v/>
      </c>
      <c r="F110" s="62" t="str">
        <f>IF(E110&lt;&gt;"",VLOOKUP(E110,'[1] Liste CFC'!$A$1:$C$788,3,FALSE),"")</f>
        <v/>
      </c>
      <c r="G110" s="70"/>
      <c r="H110" s="62" t="str">
        <f>IF(G110&lt;&gt;"",VLOOKUP(G110,'[1] Liste CFC'!$A$1:$C$788,3,FALSE),"")</f>
        <v/>
      </c>
      <c r="O110" s="66">
        <f t="shared" si="8"/>
        <v>0</v>
      </c>
    </row>
    <row r="111" spans="1:15" x14ac:dyDescent="0.2">
      <c r="A111" s="61" t="str">
        <f t="shared" si="5"/>
        <v/>
      </c>
      <c r="B111" s="62" t="str">
        <f>IF(A111&lt;&gt;"",VLOOKUP(A111,'[1] Liste CFC'!$A$1:$C$788,3,FALSE),"")</f>
        <v/>
      </c>
      <c r="C111" s="61" t="str">
        <f t="shared" si="6"/>
        <v/>
      </c>
      <c r="D111" s="62" t="str">
        <f>IF(C111&lt;&gt;"",VLOOKUP(C111,'[1] Liste CFC'!$A$1:$C$788,3,FALSE),"")</f>
        <v/>
      </c>
      <c r="E111" s="61" t="str">
        <f t="shared" si="7"/>
        <v/>
      </c>
      <c r="F111" s="62" t="str">
        <f>IF(E111&lt;&gt;"",VLOOKUP(E111,'[1] Liste CFC'!$A$1:$C$788,3,FALSE),"")</f>
        <v/>
      </c>
      <c r="G111" s="70"/>
      <c r="H111" s="62" t="str">
        <f>IF(G111&lt;&gt;"",VLOOKUP(G111,'[1] Liste CFC'!$A$1:$C$788,3,FALSE),"")</f>
        <v/>
      </c>
      <c r="O111" s="66">
        <f t="shared" si="8"/>
        <v>0</v>
      </c>
    </row>
    <row r="112" spans="1:15" x14ac:dyDescent="0.2">
      <c r="A112" s="61" t="str">
        <f t="shared" si="5"/>
        <v/>
      </c>
      <c r="B112" s="62" t="str">
        <f>IF(A112&lt;&gt;"",VLOOKUP(A112,'[1] Liste CFC'!$A$1:$C$788,3,FALSE),"")</f>
        <v/>
      </c>
      <c r="C112" s="61" t="str">
        <f t="shared" si="6"/>
        <v/>
      </c>
      <c r="D112" s="62" t="str">
        <f>IF(C112&lt;&gt;"",VLOOKUP(C112,'[1] Liste CFC'!$A$1:$C$788,3,FALSE),"")</f>
        <v/>
      </c>
      <c r="E112" s="61" t="str">
        <f t="shared" si="7"/>
        <v/>
      </c>
      <c r="F112" s="62" t="str">
        <f>IF(E112&lt;&gt;"",VLOOKUP(E112,'[1] Liste CFC'!$A$1:$C$788,3,FALSE),"")</f>
        <v/>
      </c>
      <c r="G112" s="70"/>
      <c r="H112" s="62" t="str">
        <f>IF(G112&lt;&gt;"",VLOOKUP(G112,'[1] Liste CFC'!$A$1:$C$788,3,FALSE),"")</f>
        <v/>
      </c>
      <c r="O112" s="66">
        <f t="shared" si="8"/>
        <v>0</v>
      </c>
    </row>
    <row r="113" spans="1:15" x14ac:dyDescent="0.2">
      <c r="A113" s="61" t="str">
        <f t="shared" si="5"/>
        <v/>
      </c>
      <c r="B113" s="62" t="str">
        <f>IF(A113&lt;&gt;"",VLOOKUP(A113,'[1] Liste CFC'!$A$1:$C$788,3,FALSE),"")</f>
        <v/>
      </c>
      <c r="C113" s="61" t="str">
        <f t="shared" si="6"/>
        <v/>
      </c>
      <c r="D113" s="62" t="str">
        <f>IF(C113&lt;&gt;"",VLOOKUP(C113,'[1] Liste CFC'!$A$1:$C$788,3,FALSE),"")</f>
        <v/>
      </c>
      <c r="E113" s="61" t="str">
        <f t="shared" si="7"/>
        <v/>
      </c>
      <c r="F113" s="62" t="str">
        <f>IF(E113&lt;&gt;"",VLOOKUP(E113,'[1] Liste CFC'!$A$1:$C$788,3,FALSE),"")</f>
        <v/>
      </c>
      <c r="G113" s="70"/>
      <c r="H113" s="62" t="str">
        <f>IF(G113&lt;&gt;"",VLOOKUP(G113,'[1] Liste CFC'!$A$1:$C$788,3,FALSE),"")</f>
        <v/>
      </c>
      <c r="O113" s="66">
        <f t="shared" si="8"/>
        <v>0</v>
      </c>
    </row>
    <row r="114" spans="1:15" x14ac:dyDescent="0.2">
      <c r="A114" s="61" t="str">
        <f t="shared" si="5"/>
        <v/>
      </c>
      <c r="B114" s="62" t="str">
        <f>IF(A114&lt;&gt;"",VLOOKUP(A114,'[1] Liste CFC'!$A$1:$C$788,3,FALSE),"")</f>
        <v/>
      </c>
      <c r="C114" s="61" t="str">
        <f t="shared" si="6"/>
        <v/>
      </c>
      <c r="D114" s="62" t="str">
        <f>IF(C114&lt;&gt;"",VLOOKUP(C114,'[1] Liste CFC'!$A$1:$C$788,3,FALSE),"")</f>
        <v/>
      </c>
      <c r="E114" s="61" t="str">
        <f t="shared" si="7"/>
        <v/>
      </c>
      <c r="F114" s="62" t="str">
        <f>IF(E114&lt;&gt;"",VLOOKUP(E114,'[1] Liste CFC'!$A$1:$C$788,3,FALSE),"")</f>
        <v/>
      </c>
      <c r="G114" s="70"/>
      <c r="H114" s="62" t="str">
        <f>IF(G114&lt;&gt;"",VLOOKUP(G114,'[1] Liste CFC'!$A$1:$C$788,3,FALSE),"")</f>
        <v/>
      </c>
      <c r="O114" s="66">
        <f t="shared" si="8"/>
        <v>0</v>
      </c>
    </row>
    <row r="115" spans="1:15" x14ac:dyDescent="0.2">
      <c r="A115" s="61" t="str">
        <f t="shared" si="5"/>
        <v/>
      </c>
      <c r="B115" s="62" t="str">
        <f>IF(A115&lt;&gt;"",VLOOKUP(A115,'[1] Liste CFC'!$A$1:$C$788,3,FALSE),"")</f>
        <v/>
      </c>
      <c r="C115" s="61" t="str">
        <f t="shared" si="6"/>
        <v/>
      </c>
      <c r="D115" s="62" t="str">
        <f>IF(C115&lt;&gt;"",VLOOKUP(C115,'[1] Liste CFC'!$A$1:$C$788,3,FALSE),"")</f>
        <v/>
      </c>
      <c r="E115" s="61" t="str">
        <f t="shared" si="7"/>
        <v/>
      </c>
      <c r="F115" s="62" t="str">
        <f>IF(E115&lt;&gt;"",VLOOKUP(E115,'[1] Liste CFC'!$A$1:$C$788,3,FALSE),"")</f>
        <v/>
      </c>
      <c r="G115" s="70"/>
      <c r="H115" s="62" t="str">
        <f>IF(G115&lt;&gt;"",VLOOKUP(G115,'[1] Liste CFC'!$A$1:$C$788,3,FALSE),"")</f>
        <v/>
      </c>
      <c r="O115" s="66">
        <f t="shared" si="8"/>
        <v>0</v>
      </c>
    </row>
    <row r="116" spans="1:15" x14ac:dyDescent="0.2">
      <c r="A116" s="61" t="str">
        <f t="shared" si="5"/>
        <v/>
      </c>
      <c r="B116" s="62" t="str">
        <f>IF(A116&lt;&gt;"",VLOOKUP(A116,'[1] Liste CFC'!$A$1:$C$788,3,FALSE),"")</f>
        <v/>
      </c>
      <c r="C116" s="61" t="str">
        <f t="shared" si="6"/>
        <v/>
      </c>
      <c r="D116" s="62" t="str">
        <f>IF(C116&lt;&gt;"",VLOOKUP(C116,'[1] Liste CFC'!$A$1:$C$788,3,FALSE),"")</f>
        <v/>
      </c>
      <c r="E116" s="61" t="str">
        <f t="shared" si="7"/>
        <v/>
      </c>
      <c r="F116" s="62" t="str">
        <f>IF(E116&lt;&gt;"",VLOOKUP(E116,'[1] Liste CFC'!$A$1:$C$788,3,FALSE),"")</f>
        <v/>
      </c>
      <c r="G116" s="70"/>
      <c r="H116" s="62" t="str">
        <f>IF(G116&lt;&gt;"",VLOOKUP(G116,'[1] Liste CFC'!$A$1:$C$788,3,FALSE),"")</f>
        <v/>
      </c>
      <c r="O116" s="66">
        <f t="shared" si="8"/>
        <v>0</v>
      </c>
    </row>
    <row r="117" spans="1:15" x14ac:dyDescent="0.2">
      <c r="A117" s="61" t="str">
        <f t="shared" si="5"/>
        <v/>
      </c>
      <c r="B117" s="62" t="str">
        <f>IF(A117&lt;&gt;"",VLOOKUP(A117,'[1] Liste CFC'!$A$1:$C$788,3,FALSE),"")</f>
        <v/>
      </c>
      <c r="C117" s="61" t="str">
        <f t="shared" si="6"/>
        <v/>
      </c>
      <c r="D117" s="62" t="str">
        <f>IF(C117&lt;&gt;"",VLOOKUP(C117,'[1] Liste CFC'!$A$1:$C$788,3,FALSE),"")</f>
        <v/>
      </c>
      <c r="E117" s="61" t="str">
        <f t="shared" si="7"/>
        <v/>
      </c>
      <c r="F117" s="62" t="str">
        <f>IF(E117&lt;&gt;"",VLOOKUP(E117,'[1] Liste CFC'!$A$1:$C$788,3,FALSE),"")</f>
        <v/>
      </c>
      <c r="G117" s="70"/>
      <c r="H117" s="62" t="str">
        <f>IF(G117&lt;&gt;"",VLOOKUP(G117,'[1] Liste CFC'!$A$1:$C$788,3,FALSE),"")</f>
        <v/>
      </c>
      <c r="O117" s="66">
        <f t="shared" si="8"/>
        <v>0</v>
      </c>
    </row>
    <row r="118" spans="1:15" x14ac:dyDescent="0.2">
      <c r="A118" s="74" t="str">
        <f t="shared" si="5"/>
        <v/>
      </c>
      <c r="B118" s="75" t="str">
        <f>IF(A118&lt;&gt;"",VLOOKUP(A118,'[1] Liste CFC'!$A$1:$C$788,3,FALSE),"")</f>
        <v/>
      </c>
      <c r="C118" s="74" t="str">
        <f t="shared" si="6"/>
        <v/>
      </c>
      <c r="D118" s="75" t="str">
        <f>IF(C118&lt;&gt;"",VLOOKUP(C118,'[1] Liste CFC'!$A$1:$C$788,3,FALSE),"")</f>
        <v/>
      </c>
      <c r="E118" s="74" t="str">
        <f t="shared" si="7"/>
        <v/>
      </c>
      <c r="F118" s="75" t="str">
        <f>IF(E118&lt;&gt;"",VLOOKUP(E118,'[1] Liste CFC'!$A$1:$C$788,3,FALSE),"")</f>
        <v/>
      </c>
      <c r="G118" s="76"/>
      <c r="H118" s="75" t="str">
        <f>IF(G118&lt;&gt;"",VLOOKUP(G118,'[1] Liste CFC'!$A$1:$C$788,3,FALSE),"")</f>
        <v/>
      </c>
      <c r="I118" s="77"/>
      <c r="J118" s="77"/>
      <c r="K118" s="78"/>
      <c r="L118" s="79"/>
      <c r="O118" s="66">
        <f t="shared" si="8"/>
        <v>0</v>
      </c>
    </row>
    <row r="119" spans="1:15" x14ac:dyDescent="0.2">
      <c r="A119" s="61" t="str">
        <f t="shared" si="5"/>
        <v/>
      </c>
      <c r="B119" s="62" t="str">
        <f>IF(A119&lt;&gt;"",VLOOKUP(A119,'[1] Liste CFC'!$A$1:$C$788,3,FALSE),"")</f>
        <v/>
      </c>
      <c r="C119" s="61" t="str">
        <f t="shared" si="6"/>
        <v/>
      </c>
      <c r="D119" s="62" t="str">
        <f>IF(C119&lt;&gt;"",VLOOKUP(C119,'[1] Liste CFC'!$A$1:$C$788,3,FALSE),"")</f>
        <v/>
      </c>
      <c r="E119" s="61" t="str">
        <f t="shared" si="7"/>
        <v/>
      </c>
      <c r="F119" s="62" t="str">
        <f>IF(E119&lt;&gt;"",VLOOKUP(E119,'[1] Liste CFC'!$A$1:$C$788,3,FALSE),"")</f>
        <v/>
      </c>
      <c r="G119" s="25"/>
      <c r="H119" s="62"/>
      <c r="J119" s="27"/>
      <c r="L119" s="28"/>
      <c r="N119" s="71"/>
      <c r="O119" s="66">
        <f t="shared" si="8"/>
        <v>0</v>
      </c>
    </row>
    <row r="120" spans="1:15" x14ac:dyDescent="0.2">
      <c r="A120" s="61" t="str">
        <f t="shared" si="5"/>
        <v/>
      </c>
      <c r="B120" s="62" t="str">
        <f>IF(A120&lt;&gt;"",VLOOKUP(A120,'[1] Liste CFC'!$A$1:$C$788,3,FALSE),"")</f>
        <v/>
      </c>
      <c r="C120" s="61" t="str">
        <f t="shared" si="6"/>
        <v/>
      </c>
      <c r="D120" s="62" t="str">
        <f>IF(C120&lt;&gt;"",VLOOKUP(C120,'[1] Liste CFC'!$A$1:$C$788,3,FALSE),"")</f>
        <v/>
      </c>
      <c r="E120" s="61" t="str">
        <f t="shared" si="7"/>
        <v/>
      </c>
      <c r="F120" s="62" t="str">
        <f>IF(E120&lt;&gt;"",VLOOKUP(E120,'[1] Liste CFC'!$A$1:$C$788,3,FALSE),"")</f>
        <v/>
      </c>
      <c r="G120" s="70"/>
      <c r="H120" s="62" t="str">
        <f>IF(G120&lt;&gt;"",VLOOKUP(G120,'[1] Liste CFC'!$A$1:$C$788,3,FALSE),"")</f>
        <v/>
      </c>
      <c r="O120" s="66">
        <f t="shared" si="8"/>
        <v>0</v>
      </c>
    </row>
    <row r="121" spans="1:15" x14ac:dyDescent="0.2">
      <c r="A121" s="61" t="str">
        <f t="shared" si="5"/>
        <v/>
      </c>
      <c r="B121" s="62" t="str">
        <f>IF(A121&lt;&gt;"",VLOOKUP(A121,'[1] Liste CFC'!$A$1:$C$788,3,FALSE),"")</f>
        <v/>
      </c>
      <c r="C121" s="61" t="str">
        <f t="shared" si="6"/>
        <v/>
      </c>
      <c r="D121" s="62" t="str">
        <f>IF(C121&lt;&gt;"",VLOOKUP(C121,'[1] Liste CFC'!$A$1:$C$788,3,FALSE),"")</f>
        <v/>
      </c>
      <c r="E121" s="61" t="str">
        <f t="shared" si="7"/>
        <v/>
      </c>
      <c r="F121" s="62" t="str">
        <f>IF(E121&lt;&gt;"",VLOOKUP(E121,'[1] Liste CFC'!$A$1:$C$788,3,FALSE),"")</f>
        <v/>
      </c>
      <c r="G121" s="70"/>
      <c r="H121" s="62" t="str">
        <f>IF(G121&lt;&gt;"",VLOOKUP(G121,'[1] Liste CFC'!$A$1:$C$788,3,FALSE),"")</f>
        <v/>
      </c>
      <c r="N121" s="71"/>
      <c r="O121" s="66">
        <f t="shared" si="8"/>
        <v>0</v>
      </c>
    </row>
    <row r="122" spans="1:15" x14ac:dyDescent="0.2">
      <c r="A122" s="61" t="str">
        <f t="shared" si="5"/>
        <v/>
      </c>
      <c r="B122" s="62" t="str">
        <f>IF(A122&lt;&gt;"",VLOOKUP(A122,'[1] Liste CFC'!$A$1:$C$788,3,FALSE),"")</f>
        <v/>
      </c>
      <c r="C122" s="61" t="str">
        <f t="shared" si="6"/>
        <v/>
      </c>
      <c r="D122" s="62" t="str">
        <f>IF(C122&lt;&gt;"",VLOOKUP(C122,'[1] Liste CFC'!$A$1:$C$788,3,FALSE),"")</f>
        <v/>
      </c>
      <c r="E122" s="61" t="str">
        <f t="shared" si="7"/>
        <v/>
      </c>
      <c r="F122" s="62" t="str">
        <f>IF(E122&lt;&gt;"",VLOOKUP(E122,'[1] Liste CFC'!$A$1:$C$788,3,FALSE),"")</f>
        <v/>
      </c>
      <c r="G122" s="70"/>
      <c r="H122" s="62" t="str">
        <f>IF(G122&lt;&gt;"",VLOOKUP(G122,'[1] Liste CFC'!$A$1:$C$788,3,FALSE),"")</f>
        <v/>
      </c>
      <c r="N122" s="71"/>
      <c r="O122" s="66">
        <f t="shared" si="8"/>
        <v>0</v>
      </c>
    </row>
    <row r="123" spans="1:15" x14ac:dyDescent="0.2">
      <c r="A123" s="61" t="str">
        <f t="shared" si="5"/>
        <v/>
      </c>
      <c r="B123" s="62" t="str">
        <f>IF(A123&lt;&gt;"",VLOOKUP(A123,'[1] Liste CFC'!$A$1:$C$788,3,FALSE),"")</f>
        <v/>
      </c>
      <c r="C123" s="61" t="str">
        <f t="shared" si="6"/>
        <v/>
      </c>
      <c r="D123" s="62" t="str">
        <f>IF(C123&lt;&gt;"",VLOOKUP(C123,'[1] Liste CFC'!$A$1:$C$788,3,FALSE),"")</f>
        <v/>
      </c>
      <c r="E123" s="61" t="str">
        <f t="shared" si="7"/>
        <v/>
      </c>
      <c r="F123" s="62" t="str">
        <f>IF(E123&lt;&gt;"",VLOOKUP(E123,'[1] Liste CFC'!$A$1:$C$788,3,FALSE),"")</f>
        <v/>
      </c>
      <c r="G123" s="70"/>
      <c r="H123" s="62" t="str">
        <f>IF(G123&lt;&gt;"",VLOOKUP(G123,'[1] Liste CFC'!$A$1:$C$788,3,FALSE),"")</f>
        <v/>
      </c>
      <c r="O123" s="66">
        <f t="shared" si="8"/>
        <v>0</v>
      </c>
    </row>
    <row r="124" spans="1:15" x14ac:dyDescent="0.2">
      <c r="A124" s="61" t="str">
        <f t="shared" si="5"/>
        <v/>
      </c>
      <c r="B124" s="62" t="str">
        <f>IF(A124&lt;&gt;"",VLOOKUP(A124,'[1] Liste CFC'!$A$1:$C$788,3,FALSE),"")</f>
        <v/>
      </c>
      <c r="C124" s="61" t="str">
        <f t="shared" si="6"/>
        <v/>
      </c>
      <c r="D124" s="62" t="str">
        <f>IF(C124&lt;&gt;"",VLOOKUP(C124,'[1] Liste CFC'!$A$1:$C$788,3,FALSE),"")</f>
        <v/>
      </c>
      <c r="E124" s="61" t="str">
        <f t="shared" si="7"/>
        <v/>
      </c>
      <c r="F124" s="62" t="str">
        <f>IF(E124&lt;&gt;"",VLOOKUP(E124,'[1] Liste CFC'!$A$1:$C$788,3,FALSE),"")</f>
        <v/>
      </c>
      <c r="G124" s="70"/>
      <c r="H124" s="62" t="str">
        <f>IF(G124&lt;&gt;"",VLOOKUP(G124,'[1] Liste CFC'!$A$1:$C$788,3,FALSE),"")</f>
        <v/>
      </c>
      <c r="O124" s="66">
        <f t="shared" si="8"/>
        <v>0</v>
      </c>
    </row>
    <row r="125" spans="1:15" x14ac:dyDescent="0.2">
      <c r="A125" s="61" t="str">
        <f t="shared" si="5"/>
        <v/>
      </c>
      <c r="B125" s="62" t="str">
        <f>IF(A125&lt;&gt;"",VLOOKUP(A125,'[1] Liste CFC'!$A$1:$C$788,3,FALSE),"")</f>
        <v/>
      </c>
      <c r="C125" s="61" t="str">
        <f t="shared" si="6"/>
        <v/>
      </c>
      <c r="D125" s="62" t="str">
        <f>IF(C125&lt;&gt;"",VLOOKUP(C125,'[1] Liste CFC'!$A$1:$C$788,3,FALSE),"")</f>
        <v/>
      </c>
      <c r="E125" s="61" t="str">
        <f t="shared" si="7"/>
        <v/>
      </c>
      <c r="F125" s="62" t="str">
        <f>IF(E125&lt;&gt;"",VLOOKUP(E125,'[1] Liste CFC'!$A$1:$C$788,3,FALSE),"")</f>
        <v/>
      </c>
      <c r="G125" s="70"/>
      <c r="H125" s="62" t="str">
        <f>IF(G125&lt;&gt;"",VLOOKUP(G125,'[1] Liste CFC'!$A$1:$C$788,3,FALSE),"")</f>
        <v/>
      </c>
      <c r="O125" s="66">
        <f t="shared" si="8"/>
        <v>0</v>
      </c>
    </row>
    <row r="126" spans="1:15" x14ac:dyDescent="0.2">
      <c r="A126" s="61" t="str">
        <f t="shared" si="5"/>
        <v/>
      </c>
      <c r="B126" s="62" t="str">
        <f>IF(A126&lt;&gt;"",VLOOKUP(A126,'[1] Liste CFC'!$A$1:$C$788,3,FALSE),"")</f>
        <v/>
      </c>
      <c r="C126" s="61" t="str">
        <f t="shared" si="6"/>
        <v/>
      </c>
      <c r="D126" s="62" t="str">
        <f>IF(C126&lt;&gt;"",VLOOKUP(C126,'[1] Liste CFC'!$A$1:$C$788,3,FALSE),"")</f>
        <v/>
      </c>
      <c r="E126" s="61" t="str">
        <f t="shared" si="7"/>
        <v/>
      </c>
      <c r="F126" s="62" t="str">
        <f>IF(E126&lt;&gt;"",VLOOKUP(E126,'[1] Liste CFC'!$A$1:$C$788,3,FALSE),"")</f>
        <v/>
      </c>
      <c r="G126" s="70"/>
      <c r="H126" s="62" t="str">
        <f>IF(G126&lt;&gt;"",VLOOKUP(G126,'[1] Liste CFC'!$A$1:$C$788,3,FALSE),"")</f>
        <v/>
      </c>
      <c r="O126" s="66">
        <f t="shared" si="8"/>
        <v>0</v>
      </c>
    </row>
    <row r="127" spans="1:15" x14ac:dyDescent="0.2">
      <c r="A127" s="61" t="str">
        <f t="shared" si="5"/>
        <v/>
      </c>
      <c r="B127" s="62" t="str">
        <f>IF(A127&lt;&gt;"",VLOOKUP(A127,'[1] Liste CFC'!$A$1:$C$788,3,FALSE),"")</f>
        <v/>
      </c>
      <c r="C127" s="61" t="str">
        <f t="shared" si="6"/>
        <v/>
      </c>
      <c r="D127" s="62" t="str">
        <f>IF(C127&lt;&gt;"",VLOOKUP(C127,'[1] Liste CFC'!$A$1:$C$788,3,FALSE),"")</f>
        <v/>
      </c>
      <c r="E127" s="61" t="str">
        <f t="shared" si="7"/>
        <v/>
      </c>
      <c r="F127" s="62" t="str">
        <f>IF(E127&lt;&gt;"",VLOOKUP(E127,'[1] Liste CFC'!$A$1:$C$788,3,FALSE),"")</f>
        <v/>
      </c>
      <c r="G127" s="70"/>
      <c r="H127" s="62" t="str">
        <f>IF(G127&lt;&gt;"",VLOOKUP(G127,'[1] Liste CFC'!$A$1:$C$788,3,FALSE),"")</f>
        <v/>
      </c>
      <c r="O127" s="66">
        <f t="shared" si="8"/>
        <v>0</v>
      </c>
    </row>
    <row r="128" spans="1:15" x14ac:dyDescent="0.2">
      <c r="A128" s="61" t="str">
        <f t="shared" si="5"/>
        <v/>
      </c>
      <c r="B128" s="62" t="str">
        <f>IF(A128&lt;&gt;"",VLOOKUP(A128,'[1] Liste CFC'!$A$1:$C$788,3,FALSE),"")</f>
        <v/>
      </c>
      <c r="C128" s="61" t="str">
        <f t="shared" si="6"/>
        <v/>
      </c>
      <c r="D128" s="62" t="str">
        <f>IF(C128&lt;&gt;"",VLOOKUP(C128,'[1] Liste CFC'!$A$1:$C$788,3,FALSE),"")</f>
        <v/>
      </c>
      <c r="E128" s="61" t="str">
        <f t="shared" si="7"/>
        <v/>
      </c>
      <c r="F128" s="62" t="str">
        <f>IF(E128&lt;&gt;"",VLOOKUP(E128,'[1] Liste CFC'!$A$1:$C$788,3,FALSE),"")</f>
        <v/>
      </c>
      <c r="G128" s="70"/>
      <c r="H128" s="62" t="str">
        <f>IF(G128&lt;&gt;"",VLOOKUP(G128,'[1] Liste CFC'!$A$1:$C$788,3,FALSE),"")</f>
        <v/>
      </c>
      <c r="N128" s="71"/>
      <c r="O128" s="66">
        <f t="shared" si="8"/>
        <v>0</v>
      </c>
    </row>
    <row r="129" spans="1:15" x14ac:dyDescent="0.2">
      <c r="A129" s="61" t="str">
        <f t="shared" si="5"/>
        <v/>
      </c>
      <c r="B129" s="62" t="str">
        <f>IF(A129&lt;&gt;"",VLOOKUP(A129,'[1] Liste CFC'!$A$1:$C$788,3,FALSE),"")</f>
        <v/>
      </c>
      <c r="C129" s="61" t="str">
        <f t="shared" si="6"/>
        <v/>
      </c>
      <c r="D129" s="62" t="str">
        <f>IF(C129&lt;&gt;"",VLOOKUP(C129,'[1] Liste CFC'!$A$1:$C$788,3,FALSE),"")</f>
        <v/>
      </c>
      <c r="E129" s="61" t="str">
        <f t="shared" si="7"/>
        <v/>
      </c>
      <c r="F129" s="62" t="str">
        <f>IF(E129&lt;&gt;"",VLOOKUP(E129,'[1] Liste CFC'!$A$1:$C$788,3,FALSE),"")</f>
        <v/>
      </c>
      <c r="G129" s="70"/>
      <c r="H129" s="62" t="str">
        <f>IF(G129&lt;&gt;"",VLOOKUP(G129,'[1] Liste CFC'!$A$1:$C$788,3,FALSE),"")</f>
        <v/>
      </c>
      <c r="O129" s="66">
        <f t="shared" si="8"/>
        <v>0</v>
      </c>
    </row>
    <row r="130" spans="1:15" x14ac:dyDescent="0.2">
      <c r="A130" s="80" t="str">
        <f t="shared" si="5"/>
        <v/>
      </c>
      <c r="B130" s="62" t="str">
        <f>IF(A130&lt;&gt;"",VLOOKUP(A130,'[1] Liste CFC'!$A$1:$C$788,3,FALSE),"")</f>
        <v/>
      </c>
      <c r="C130" s="80" t="str">
        <f t="shared" si="6"/>
        <v/>
      </c>
      <c r="D130" s="62" t="str">
        <f>IF(C130&lt;&gt;"",VLOOKUP(C130,'[1] Liste CFC'!$A$1:$C$788,3,FALSE),"")</f>
        <v/>
      </c>
      <c r="E130" s="80" t="str">
        <f t="shared" si="7"/>
        <v/>
      </c>
      <c r="F130" s="62" t="str">
        <f>IF(E130&lt;&gt;"",VLOOKUP(E130,'[1] Liste CFC'!$A$1:$C$788,3,FALSE),"")</f>
        <v/>
      </c>
      <c r="G130" s="70"/>
      <c r="H130" s="62" t="str">
        <f>IF(G130&lt;&gt;"",VLOOKUP(G130,'[1] Liste CFC'!$A$1:$C$788,3,FALSE),"")</f>
        <v/>
      </c>
      <c r="I130" s="72"/>
      <c r="L130" s="81"/>
      <c r="O130" s="66">
        <f t="shared" si="8"/>
        <v>0</v>
      </c>
    </row>
    <row r="131" spans="1:15" x14ac:dyDescent="0.2">
      <c r="A131" s="80" t="str">
        <f t="shared" si="5"/>
        <v/>
      </c>
      <c r="B131" s="62" t="str">
        <f>IF(A131&lt;&gt;"",VLOOKUP(A131,'[1] Liste CFC'!$A$1:$C$788,3,FALSE),"")</f>
        <v/>
      </c>
      <c r="C131" s="80" t="str">
        <f t="shared" si="6"/>
        <v/>
      </c>
      <c r="D131" s="62" t="str">
        <f>IF(C131&lt;&gt;"",VLOOKUP(C131,'[1] Liste CFC'!$A$1:$C$788,3,FALSE),"")</f>
        <v/>
      </c>
      <c r="E131" s="80" t="str">
        <f t="shared" si="7"/>
        <v/>
      </c>
      <c r="F131" s="62" t="str">
        <f>IF(E131&lt;&gt;"",VLOOKUP(E131,'[1] Liste CFC'!$A$1:$C$788,3,FALSE),"")</f>
        <v/>
      </c>
      <c r="G131" s="70"/>
      <c r="H131" s="62" t="str">
        <f>IF(G131&lt;&gt;"",VLOOKUP(G131,'[1] Liste CFC'!$A$1:$C$788,3,FALSE),"")</f>
        <v/>
      </c>
      <c r="I131" s="72"/>
      <c r="L131" s="81"/>
      <c r="O131" s="66">
        <f t="shared" si="8"/>
        <v>0</v>
      </c>
    </row>
    <row r="132" spans="1:15" x14ac:dyDescent="0.2">
      <c r="A132" s="80" t="str">
        <f t="shared" si="5"/>
        <v/>
      </c>
      <c r="B132" s="62" t="str">
        <f>IF(A132&lt;&gt;"",VLOOKUP(A132,'[1] Liste CFC'!$A$1:$C$788,3,FALSE),"")</f>
        <v/>
      </c>
      <c r="C132" s="80" t="str">
        <f t="shared" si="6"/>
        <v/>
      </c>
      <c r="D132" s="62" t="str">
        <f>IF(C132&lt;&gt;"",VLOOKUP(C132,'[1] Liste CFC'!$A$1:$C$788,3,FALSE),"")</f>
        <v/>
      </c>
      <c r="E132" s="80" t="str">
        <f t="shared" si="7"/>
        <v/>
      </c>
      <c r="F132" s="62" t="str">
        <f>IF(E132&lt;&gt;"",VLOOKUP(E132,'[1] Liste CFC'!$A$1:$C$788,3,FALSE),"")</f>
        <v/>
      </c>
      <c r="G132" s="70"/>
      <c r="H132" s="62" t="str">
        <f>IF(G132&lt;&gt;"",VLOOKUP(G132,'[1] Liste CFC'!$A$1:$C$788,3,FALSE),"")</f>
        <v/>
      </c>
      <c r="I132" s="82"/>
      <c r="L132" s="81"/>
      <c r="O132" s="66">
        <f t="shared" si="8"/>
        <v>0</v>
      </c>
    </row>
    <row r="133" spans="1:15" x14ac:dyDescent="0.2">
      <c r="A133" s="80" t="str">
        <f t="shared" si="5"/>
        <v/>
      </c>
      <c r="B133" s="62" t="str">
        <f>IF(A133&lt;&gt;"",VLOOKUP(A133,'[1] Liste CFC'!$A$1:$C$788,3,FALSE),"")</f>
        <v/>
      </c>
      <c r="C133" s="80" t="str">
        <f t="shared" si="6"/>
        <v/>
      </c>
      <c r="D133" s="62" t="str">
        <f>IF(C133&lt;&gt;"",VLOOKUP(C133,'[1] Liste CFC'!$A$1:$C$788,3,FALSE),"")</f>
        <v/>
      </c>
      <c r="E133" s="80" t="str">
        <f t="shared" si="7"/>
        <v/>
      </c>
      <c r="F133" s="62" t="str">
        <f>IF(E133&lt;&gt;"",VLOOKUP(E133,'[1] Liste CFC'!$A$1:$C$788,3,FALSE),"")</f>
        <v/>
      </c>
      <c r="G133" s="70"/>
      <c r="H133" s="62" t="str">
        <f>IF(G133&lt;&gt;"",VLOOKUP(G133,'[1] Liste CFC'!$A$1:$C$788,3,FALSE),"")</f>
        <v/>
      </c>
      <c r="I133" s="72"/>
      <c r="L133" s="81"/>
      <c r="O133" s="66">
        <f t="shared" si="8"/>
        <v>0</v>
      </c>
    </row>
    <row r="134" spans="1:15" x14ac:dyDescent="0.2">
      <c r="A134" s="80" t="str">
        <f t="shared" si="5"/>
        <v/>
      </c>
      <c r="B134" s="62" t="str">
        <f>IF(A134&lt;&gt;"",VLOOKUP(A134,'[1] Liste CFC'!$A$1:$C$788,3,FALSE),"")</f>
        <v/>
      </c>
      <c r="C134" s="80" t="str">
        <f t="shared" si="6"/>
        <v/>
      </c>
      <c r="D134" s="62" t="str">
        <f>IF(C134&lt;&gt;"",VLOOKUP(C134,'[1] Liste CFC'!$A$1:$C$788,3,FALSE),"")</f>
        <v/>
      </c>
      <c r="E134" s="80" t="str">
        <f t="shared" si="7"/>
        <v/>
      </c>
      <c r="F134" s="62" t="str">
        <f>IF(E134&lt;&gt;"",VLOOKUP(E134,'[1] Liste CFC'!$A$1:$C$788,3,FALSE),"")</f>
        <v/>
      </c>
      <c r="G134" s="70"/>
      <c r="H134" s="62" t="str">
        <f>IF(G134&lt;&gt;"",VLOOKUP(G134,'[1] Liste CFC'!$A$1:$C$788,3,FALSE),"")</f>
        <v/>
      </c>
      <c r="I134" s="72"/>
      <c r="L134" s="81"/>
      <c r="O134" s="66">
        <f t="shared" si="8"/>
        <v>0</v>
      </c>
    </row>
    <row r="135" spans="1:15" x14ac:dyDescent="0.2">
      <c r="A135" s="80" t="str">
        <f t="shared" si="5"/>
        <v/>
      </c>
      <c r="B135" s="62" t="str">
        <f>IF(A135&lt;&gt;"",VLOOKUP(A135,'[1] Liste CFC'!$A$1:$C$788,3,FALSE),"")</f>
        <v/>
      </c>
      <c r="C135" s="80" t="str">
        <f t="shared" si="6"/>
        <v/>
      </c>
      <c r="D135" s="62" t="str">
        <f>IF(C135&lt;&gt;"",VLOOKUP(C135,'[1] Liste CFC'!$A$1:$C$788,3,FALSE),"")</f>
        <v/>
      </c>
      <c r="E135" s="80" t="str">
        <f t="shared" si="7"/>
        <v/>
      </c>
      <c r="F135" s="62" t="str">
        <f>IF(E135&lt;&gt;"",VLOOKUP(E135,'[1] Liste CFC'!$A$1:$C$788,3,FALSE),"")</f>
        <v/>
      </c>
      <c r="G135" s="70"/>
      <c r="H135" s="62" t="str">
        <f>IF(G135&lt;&gt;"",VLOOKUP(G135,'[1] Liste CFC'!$A$1:$C$788,3,FALSE),"")</f>
        <v/>
      </c>
      <c r="I135" s="72"/>
      <c r="L135" s="81"/>
      <c r="O135" s="66">
        <f t="shared" si="8"/>
        <v>0</v>
      </c>
    </row>
    <row r="136" spans="1:15" x14ac:dyDescent="0.2">
      <c r="A136" s="80" t="str">
        <f t="shared" ref="A136:A199" si="9">LEFT(G136,1)</f>
        <v/>
      </c>
      <c r="B136" s="62" t="str">
        <f>IF(A136&lt;&gt;"",VLOOKUP(A136,'[1] Liste CFC'!$A$1:$C$788,3,FALSE),"")</f>
        <v/>
      </c>
      <c r="C136" s="80" t="str">
        <f t="shared" ref="C136:C199" si="10">LEFT(G136,2)</f>
        <v/>
      </c>
      <c r="D136" s="62" t="str">
        <f>IF(C136&lt;&gt;"",VLOOKUP(C136,'[1] Liste CFC'!$A$1:$C$788,3,FALSE),"")</f>
        <v/>
      </c>
      <c r="E136" s="80" t="str">
        <f t="shared" ref="E136:E199" si="11">LEFT(G136,3)</f>
        <v/>
      </c>
      <c r="F136" s="62" t="str">
        <f>IF(E136&lt;&gt;"",VLOOKUP(E136,'[1] Liste CFC'!$A$1:$C$788,3,FALSE),"")</f>
        <v/>
      </c>
      <c r="G136" s="70"/>
      <c r="H136" s="62" t="str">
        <f>IF(G136&lt;&gt;"",VLOOKUP(G136,'[1] Liste CFC'!$A$1:$C$788,3,FALSE),"")</f>
        <v/>
      </c>
      <c r="I136" s="83"/>
      <c r="L136" s="81"/>
      <c r="O136" s="66">
        <f t="shared" ref="O136:O199" si="12">SUM(N136:N136)</f>
        <v>0</v>
      </c>
    </row>
    <row r="137" spans="1:15" x14ac:dyDescent="0.2">
      <c r="A137" s="80" t="str">
        <f t="shared" si="9"/>
        <v/>
      </c>
      <c r="B137" s="62" t="str">
        <f>IF(A137&lt;&gt;"",VLOOKUP(A137,'[1] Liste CFC'!$A$1:$C$788,3,FALSE),"")</f>
        <v/>
      </c>
      <c r="C137" s="80" t="str">
        <f t="shared" si="10"/>
        <v/>
      </c>
      <c r="D137" s="62" t="str">
        <f>IF(C137&lt;&gt;"",VLOOKUP(C137,'[1] Liste CFC'!$A$1:$C$788,3,FALSE),"")</f>
        <v/>
      </c>
      <c r="E137" s="80" t="str">
        <f t="shared" si="11"/>
        <v/>
      </c>
      <c r="F137" s="62" t="str">
        <f>IF(E137&lt;&gt;"",VLOOKUP(E137,'[1] Liste CFC'!$A$1:$C$788,3,FALSE),"")</f>
        <v/>
      </c>
      <c r="G137" s="70"/>
      <c r="H137" s="62" t="str">
        <f>IF(G137&lt;&gt;"",VLOOKUP(G137,'[1] Liste CFC'!$A$1:$C$788,3,FALSE),"")</f>
        <v/>
      </c>
      <c r="I137" s="72"/>
      <c r="L137" s="81"/>
      <c r="O137" s="66">
        <f t="shared" si="12"/>
        <v>0</v>
      </c>
    </row>
    <row r="138" spans="1:15" x14ac:dyDescent="0.2">
      <c r="A138" s="80" t="str">
        <f t="shared" si="9"/>
        <v/>
      </c>
      <c r="B138" s="62" t="str">
        <f>IF(A138&lt;&gt;"",VLOOKUP(A138,'[1] Liste CFC'!$A$1:$C$788,3,FALSE),"")</f>
        <v/>
      </c>
      <c r="C138" s="80" t="str">
        <f t="shared" si="10"/>
        <v/>
      </c>
      <c r="D138" s="62" t="str">
        <f>IF(C138&lt;&gt;"",VLOOKUP(C138,'[1] Liste CFC'!$A$1:$C$788,3,FALSE),"")</f>
        <v/>
      </c>
      <c r="E138" s="80" t="str">
        <f t="shared" si="11"/>
        <v/>
      </c>
      <c r="F138" s="62" t="str">
        <f>IF(E138&lt;&gt;"",VLOOKUP(E138,'[1] Liste CFC'!$A$1:$C$788,3,FALSE),"")</f>
        <v/>
      </c>
      <c r="G138" s="70"/>
      <c r="H138" s="62" t="str">
        <f>IF(G138&lt;&gt;"",VLOOKUP(G138,'[1] Liste CFC'!$A$1:$C$788,3,FALSE),"")</f>
        <v/>
      </c>
      <c r="I138" s="72"/>
      <c r="L138" s="81"/>
      <c r="O138" s="66">
        <f t="shared" si="12"/>
        <v>0</v>
      </c>
    </row>
    <row r="139" spans="1:15" x14ac:dyDescent="0.2">
      <c r="A139" s="80" t="str">
        <f t="shared" si="9"/>
        <v/>
      </c>
      <c r="B139" s="62" t="str">
        <f>IF(A139&lt;&gt;"",VLOOKUP(A139,'[1] Liste CFC'!$A$1:$C$788,3,FALSE),"")</f>
        <v/>
      </c>
      <c r="C139" s="80" t="str">
        <f t="shared" si="10"/>
        <v/>
      </c>
      <c r="D139" s="62" t="str">
        <f>IF(C139&lt;&gt;"",VLOOKUP(C139,'[1] Liste CFC'!$A$1:$C$788,3,FALSE),"")</f>
        <v/>
      </c>
      <c r="E139" s="80" t="str">
        <f t="shared" si="11"/>
        <v/>
      </c>
      <c r="F139" s="62" t="str">
        <f>IF(E139&lt;&gt;"",VLOOKUP(E139,'[1] Liste CFC'!$A$1:$C$788,3,FALSE),"")</f>
        <v/>
      </c>
      <c r="G139" s="70"/>
      <c r="H139" s="62" t="str">
        <f>IF(G139&lt;&gt;"",VLOOKUP(G139,'[1] Liste CFC'!$A$1:$C$788,3,FALSE),"")</f>
        <v/>
      </c>
      <c r="I139" s="72"/>
      <c r="L139" s="81"/>
      <c r="O139" s="66">
        <f t="shared" si="12"/>
        <v>0</v>
      </c>
    </row>
    <row r="140" spans="1:15" x14ac:dyDescent="0.2">
      <c r="A140" s="80" t="str">
        <f t="shared" si="9"/>
        <v/>
      </c>
      <c r="B140" s="62" t="str">
        <f>IF(A140&lt;&gt;"",VLOOKUP(A140,'[1] Liste CFC'!$A$1:$C$788,3,FALSE),"")</f>
        <v/>
      </c>
      <c r="C140" s="80" t="str">
        <f t="shared" si="10"/>
        <v/>
      </c>
      <c r="D140" s="62" t="str">
        <f>IF(C140&lt;&gt;"",VLOOKUP(C140,'[1] Liste CFC'!$A$1:$C$788,3,FALSE),"")</f>
        <v/>
      </c>
      <c r="E140" s="80" t="str">
        <f t="shared" si="11"/>
        <v/>
      </c>
      <c r="F140" s="62" t="str">
        <f>IF(E140&lt;&gt;"",VLOOKUP(E140,'[1] Liste CFC'!$A$1:$C$788,3,FALSE),"")</f>
        <v/>
      </c>
      <c r="G140" s="70"/>
      <c r="H140" s="62" t="str">
        <f>IF(G140&lt;&gt;"",VLOOKUP(G140,'[1] Liste CFC'!$A$1:$C$788,3,FALSE),"")</f>
        <v/>
      </c>
      <c r="I140" s="72"/>
      <c r="L140" s="81"/>
      <c r="O140" s="66">
        <f t="shared" si="12"/>
        <v>0</v>
      </c>
    </row>
    <row r="141" spans="1:15" x14ac:dyDescent="0.2">
      <c r="A141" s="80" t="str">
        <f t="shared" si="9"/>
        <v/>
      </c>
      <c r="B141" s="62" t="str">
        <f>IF(A141&lt;&gt;"",VLOOKUP(A141,'[1] Liste CFC'!$A$1:$C$788,3,FALSE),"")</f>
        <v/>
      </c>
      <c r="C141" s="80" t="str">
        <f t="shared" si="10"/>
        <v/>
      </c>
      <c r="D141" s="62" t="str">
        <f>IF(C141&lt;&gt;"",VLOOKUP(C141,'[1] Liste CFC'!$A$1:$C$788,3,FALSE),"")</f>
        <v/>
      </c>
      <c r="E141" s="80" t="str">
        <f t="shared" si="11"/>
        <v/>
      </c>
      <c r="F141" s="62" t="str">
        <f>IF(E141&lt;&gt;"",VLOOKUP(E141,'[1] Liste CFC'!$A$1:$C$788,3,FALSE),"")</f>
        <v/>
      </c>
      <c r="G141" s="70"/>
      <c r="H141" s="62" t="str">
        <f>IF(G141&lt;&gt;"",VLOOKUP(G141,'[1] Liste CFC'!$A$1:$C$788,3,FALSE),"")</f>
        <v/>
      </c>
      <c r="I141" s="72"/>
      <c r="L141" s="81"/>
      <c r="O141" s="66">
        <f t="shared" si="12"/>
        <v>0</v>
      </c>
    </row>
    <row r="142" spans="1:15" x14ac:dyDescent="0.2">
      <c r="A142" s="80" t="str">
        <f t="shared" si="9"/>
        <v/>
      </c>
      <c r="B142" s="62" t="str">
        <f>IF(A142&lt;&gt;"",VLOOKUP(A142,'[1] Liste CFC'!$A$1:$C$788,3,FALSE),"")</f>
        <v/>
      </c>
      <c r="C142" s="80" t="str">
        <f t="shared" si="10"/>
        <v/>
      </c>
      <c r="D142" s="62" t="str">
        <f>IF(C142&lt;&gt;"",VLOOKUP(C142,'[1] Liste CFC'!$A$1:$C$788,3,FALSE),"")</f>
        <v/>
      </c>
      <c r="E142" s="80" t="str">
        <f t="shared" si="11"/>
        <v/>
      </c>
      <c r="F142" s="62" t="str">
        <f>IF(E142&lt;&gt;"",VLOOKUP(E142,'[1] Liste CFC'!$A$1:$C$788,3,FALSE),"")</f>
        <v/>
      </c>
      <c r="G142" s="70"/>
      <c r="H142" s="62" t="str">
        <f>IF(G142&lt;&gt;"",VLOOKUP(G142,'[1] Liste CFC'!$A$1:$C$788,3,FALSE),"")</f>
        <v/>
      </c>
      <c r="I142" s="72"/>
      <c r="L142" s="81"/>
      <c r="O142" s="66">
        <f t="shared" si="12"/>
        <v>0</v>
      </c>
    </row>
    <row r="143" spans="1:15" x14ac:dyDescent="0.2">
      <c r="A143" s="80" t="str">
        <f t="shared" si="9"/>
        <v/>
      </c>
      <c r="B143" s="62" t="str">
        <f>IF(A143&lt;&gt;"",VLOOKUP(A143,'[1] Liste CFC'!$A$1:$C$788,3,FALSE),"")</f>
        <v/>
      </c>
      <c r="C143" s="80" t="str">
        <f t="shared" si="10"/>
        <v/>
      </c>
      <c r="D143" s="62" t="str">
        <f>IF(C143&lt;&gt;"",VLOOKUP(C143,'[1] Liste CFC'!$A$1:$C$788,3,FALSE),"")</f>
        <v/>
      </c>
      <c r="E143" s="80" t="str">
        <f t="shared" si="11"/>
        <v/>
      </c>
      <c r="F143" s="62" t="str">
        <f>IF(E143&lt;&gt;"",VLOOKUP(E143,'[1] Liste CFC'!$A$1:$C$788,3,FALSE),"")</f>
        <v/>
      </c>
      <c r="G143" s="70"/>
      <c r="H143" s="62" t="str">
        <f>IF(G143&lt;&gt;"",VLOOKUP(G143,'[1] Liste CFC'!$A$1:$C$788,3,FALSE),"")</f>
        <v/>
      </c>
      <c r="I143" s="72"/>
      <c r="L143" s="81"/>
      <c r="O143" s="66">
        <f t="shared" si="12"/>
        <v>0</v>
      </c>
    </row>
    <row r="144" spans="1:15" x14ac:dyDescent="0.2">
      <c r="A144" s="80" t="str">
        <f t="shared" si="9"/>
        <v/>
      </c>
      <c r="B144" s="62" t="str">
        <f>IF(A144&lt;&gt;"",VLOOKUP(A144,'[1] Liste CFC'!$A$1:$C$788,3,FALSE),"")</f>
        <v/>
      </c>
      <c r="C144" s="80" t="str">
        <f t="shared" si="10"/>
        <v/>
      </c>
      <c r="D144" s="62" t="str">
        <f>IF(C144&lt;&gt;"",VLOOKUP(C144,'[1] Liste CFC'!$A$1:$C$788,3,FALSE),"")</f>
        <v/>
      </c>
      <c r="E144" s="80" t="str">
        <f t="shared" si="11"/>
        <v/>
      </c>
      <c r="F144" s="62" t="str">
        <f>IF(E144&lt;&gt;"",VLOOKUP(E144,'[1] Liste CFC'!$A$1:$C$788,3,FALSE),"")</f>
        <v/>
      </c>
      <c r="G144" s="70"/>
      <c r="H144" s="62" t="str">
        <f>IF(G144&lt;&gt;"",VLOOKUP(G144,'[1] Liste CFC'!$A$1:$C$788,3,FALSE),"")</f>
        <v/>
      </c>
      <c r="I144" s="72"/>
      <c r="L144" s="81"/>
      <c r="O144" s="66">
        <f t="shared" si="12"/>
        <v>0</v>
      </c>
    </row>
    <row r="145" spans="1:15" x14ac:dyDescent="0.2">
      <c r="A145" s="80" t="str">
        <f t="shared" si="9"/>
        <v/>
      </c>
      <c r="B145" s="62" t="str">
        <f>IF(A145&lt;&gt;"",VLOOKUP(A145,'[1] Liste CFC'!$A$1:$C$788,3,FALSE),"")</f>
        <v/>
      </c>
      <c r="C145" s="80" t="str">
        <f t="shared" si="10"/>
        <v/>
      </c>
      <c r="D145" s="62" t="str">
        <f>IF(C145&lt;&gt;"",VLOOKUP(C145,'[1] Liste CFC'!$A$1:$C$788,3,FALSE),"")</f>
        <v/>
      </c>
      <c r="E145" s="80" t="str">
        <f t="shared" si="11"/>
        <v/>
      </c>
      <c r="F145" s="62" t="str">
        <f>IF(E145&lt;&gt;"",VLOOKUP(E145,'[1] Liste CFC'!$A$1:$C$788,3,FALSE),"")</f>
        <v/>
      </c>
      <c r="G145" s="70"/>
      <c r="H145" s="62" t="str">
        <f>IF(G145&lt;&gt;"",VLOOKUP(G145,'[1] Liste CFC'!$A$1:$C$788,3,FALSE),"")</f>
        <v/>
      </c>
      <c r="I145" s="72"/>
      <c r="L145" s="81"/>
      <c r="O145" s="66">
        <f t="shared" si="12"/>
        <v>0</v>
      </c>
    </row>
    <row r="146" spans="1:15" x14ac:dyDescent="0.2">
      <c r="A146" s="80" t="str">
        <f t="shared" si="9"/>
        <v/>
      </c>
      <c r="B146" s="62" t="str">
        <f>IF(A146&lt;&gt;"",VLOOKUP(A146,'[1] Liste CFC'!$A$1:$C$788,3,FALSE),"")</f>
        <v/>
      </c>
      <c r="C146" s="80" t="str">
        <f t="shared" si="10"/>
        <v/>
      </c>
      <c r="D146" s="62" t="str">
        <f>IF(C146&lt;&gt;"",VLOOKUP(C146,'[1] Liste CFC'!$A$1:$C$788,3,FALSE),"")</f>
        <v/>
      </c>
      <c r="E146" s="80" t="str">
        <f t="shared" si="11"/>
        <v/>
      </c>
      <c r="F146" s="62" t="str">
        <f>IF(E146&lt;&gt;"",VLOOKUP(E146,'[1] Liste CFC'!$A$1:$C$788,3,FALSE),"")</f>
        <v/>
      </c>
      <c r="G146" s="70"/>
      <c r="H146" s="62" t="str">
        <f>IF(G146&lt;&gt;"",VLOOKUP(G146,'[1] Liste CFC'!$A$1:$C$788,3,FALSE),"")</f>
        <v/>
      </c>
      <c r="I146" s="72"/>
      <c r="L146" s="81"/>
      <c r="O146" s="66">
        <f t="shared" si="12"/>
        <v>0</v>
      </c>
    </row>
    <row r="147" spans="1:15" x14ac:dyDescent="0.2">
      <c r="A147" s="80" t="str">
        <f t="shared" si="9"/>
        <v/>
      </c>
      <c r="B147" s="62" t="str">
        <f>IF(A147&lt;&gt;"",VLOOKUP(A147,'[1] Liste CFC'!$A$1:$C$788,3,FALSE),"")</f>
        <v/>
      </c>
      <c r="C147" s="80" t="str">
        <f t="shared" si="10"/>
        <v/>
      </c>
      <c r="D147" s="62" t="str">
        <f>IF(C147&lt;&gt;"",VLOOKUP(C147,'[1] Liste CFC'!$A$1:$C$788,3,FALSE),"")</f>
        <v/>
      </c>
      <c r="E147" s="80" t="str">
        <f t="shared" si="11"/>
        <v/>
      </c>
      <c r="F147" s="62" t="str">
        <f>IF(E147&lt;&gt;"",VLOOKUP(E147,'[1] Liste CFC'!$A$1:$C$788,3,FALSE),"")</f>
        <v/>
      </c>
      <c r="G147" s="70"/>
      <c r="H147" s="62" t="str">
        <f>IF(G147&lt;&gt;"",VLOOKUP(G147,'[1] Liste CFC'!$A$1:$C$788,3,FALSE),"")</f>
        <v/>
      </c>
      <c r="I147" s="72"/>
      <c r="L147" s="81"/>
      <c r="O147" s="66">
        <f t="shared" si="12"/>
        <v>0</v>
      </c>
    </row>
    <row r="148" spans="1:15" x14ac:dyDescent="0.2">
      <c r="A148" s="80" t="str">
        <f t="shared" si="9"/>
        <v/>
      </c>
      <c r="B148" s="62" t="str">
        <f>IF(A148&lt;&gt;"",VLOOKUP(A148,'[1] Liste CFC'!$A$1:$C$788,3,FALSE),"")</f>
        <v/>
      </c>
      <c r="C148" s="80" t="str">
        <f t="shared" si="10"/>
        <v/>
      </c>
      <c r="D148" s="62" t="str">
        <f>IF(C148&lt;&gt;"",VLOOKUP(C148,'[1] Liste CFC'!$A$1:$C$788,3,FALSE),"")</f>
        <v/>
      </c>
      <c r="E148" s="80" t="str">
        <f t="shared" si="11"/>
        <v/>
      </c>
      <c r="F148" s="62" t="str">
        <f>IF(E148&lt;&gt;"",VLOOKUP(E148,'[1] Liste CFC'!$A$1:$C$788,3,FALSE),"")</f>
        <v/>
      </c>
      <c r="G148" s="70"/>
      <c r="H148" s="62" t="str">
        <f>IF(G148&lt;&gt;"",VLOOKUP(G148,'[1] Liste CFC'!$A$1:$C$788,3,FALSE),"")</f>
        <v/>
      </c>
      <c r="I148" s="72"/>
      <c r="L148" s="81"/>
      <c r="O148" s="66">
        <f t="shared" si="12"/>
        <v>0</v>
      </c>
    </row>
    <row r="149" spans="1:15" x14ac:dyDescent="0.2">
      <c r="A149" s="80" t="str">
        <f t="shared" si="9"/>
        <v/>
      </c>
      <c r="B149" s="62" t="str">
        <f>IF(A149&lt;&gt;"",VLOOKUP(A149,'[1] Liste CFC'!$A$1:$C$788,3,FALSE),"")</f>
        <v/>
      </c>
      <c r="C149" s="80" t="str">
        <f t="shared" si="10"/>
        <v/>
      </c>
      <c r="D149" s="62" t="str">
        <f>IF(C149&lt;&gt;"",VLOOKUP(C149,'[1] Liste CFC'!$A$1:$C$788,3,FALSE),"")</f>
        <v/>
      </c>
      <c r="E149" s="80" t="str">
        <f t="shared" si="11"/>
        <v/>
      </c>
      <c r="F149" s="62" t="str">
        <f>IF(E149&lt;&gt;"",VLOOKUP(E149,'[1] Liste CFC'!$A$1:$C$788,3,FALSE),"")</f>
        <v/>
      </c>
      <c r="G149" s="70"/>
      <c r="H149" s="62" t="str">
        <f>IF(G149&lt;&gt;"",VLOOKUP(G149,'[1] Liste CFC'!$A$1:$C$788,3,FALSE),"")</f>
        <v/>
      </c>
      <c r="I149" s="72"/>
      <c r="L149" s="81"/>
      <c r="O149" s="66">
        <f t="shared" si="12"/>
        <v>0</v>
      </c>
    </row>
    <row r="150" spans="1:15" x14ac:dyDescent="0.2">
      <c r="A150" s="80" t="str">
        <f t="shared" si="9"/>
        <v/>
      </c>
      <c r="B150" s="62" t="str">
        <f>IF(A150&lt;&gt;"",VLOOKUP(A150,'[1] Liste CFC'!$A$1:$C$788,3,FALSE),"")</f>
        <v/>
      </c>
      <c r="C150" s="80" t="str">
        <f t="shared" si="10"/>
        <v/>
      </c>
      <c r="D150" s="62" t="str">
        <f>IF(C150&lt;&gt;"",VLOOKUP(C150,'[1] Liste CFC'!$A$1:$C$788,3,FALSE),"")</f>
        <v/>
      </c>
      <c r="E150" s="80" t="str">
        <f t="shared" si="11"/>
        <v/>
      </c>
      <c r="F150" s="62" t="str">
        <f>IF(E150&lt;&gt;"",VLOOKUP(E150,'[1] Liste CFC'!$A$1:$C$788,3,FALSE),"")</f>
        <v/>
      </c>
      <c r="G150" s="70"/>
      <c r="H150" s="62" t="str">
        <f>IF(G150&lt;&gt;"",VLOOKUP(G150,'[1] Liste CFC'!$A$1:$C$788,3,FALSE),"")</f>
        <v/>
      </c>
      <c r="I150" s="72"/>
      <c r="L150" s="81"/>
      <c r="O150" s="66">
        <f t="shared" si="12"/>
        <v>0</v>
      </c>
    </row>
    <row r="151" spans="1:15" x14ac:dyDescent="0.2">
      <c r="A151" s="80" t="str">
        <f t="shared" si="9"/>
        <v/>
      </c>
      <c r="B151" s="62" t="str">
        <f>IF(A151&lt;&gt;"",VLOOKUP(A151,'[1] Liste CFC'!$A$1:$C$788,3,FALSE),"")</f>
        <v/>
      </c>
      <c r="C151" s="80" t="str">
        <f t="shared" si="10"/>
        <v/>
      </c>
      <c r="D151" s="62" t="str">
        <f>IF(C151&lt;&gt;"",VLOOKUP(C151,'[1] Liste CFC'!$A$1:$C$788,3,FALSE),"")</f>
        <v/>
      </c>
      <c r="E151" s="80" t="str">
        <f t="shared" si="11"/>
        <v/>
      </c>
      <c r="F151" s="62" t="str">
        <f>IF(E151&lt;&gt;"",VLOOKUP(E151,'[1] Liste CFC'!$A$1:$C$788,3,FALSE),"")</f>
        <v/>
      </c>
      <c r="G151" s="70"/>
      <c r="H151" s="62" t="str">
        <f>IF(G151&lt;&gt;"",VLOOKUP(G151,'[1] Liste CFC'!$A$1:$C$788,3,FALSE),"")</f>
        <v/>
      </c>
      <c r="I151" s="72"/>
      <c r="L151" s="81"/>
      <c r="O151" s="66">
        <f t="shared" si="12"/>
        <v>0</v>
      </c>
    </row>
    <row r="152" spans="1:15" x14ac:dyDescent="0.2">
      <c r="A152" s="80" t="str">
        <f t="shared" si="9"/>
        <v/>
      </c>
      <c r="B152" s="62" t="str">
        <f>IF(A152&lt;&gt;"",VLOOKUP(A152,'[1] Liste CFC'!$A$1:$C$788,3,FALSE),"")</f>
        <v/>
      </c>
      <c r="C152" s="80" t="str">
        <f t="shared" si="10"/>
        <v/>
      </c>
      <c r="D152" s="62" t="str">
        <f>IF(C152&lt;&gt;"",VLOOKUP(C152,'[1] Liste CFC'!$A$1:$C$788,3,FALSE),"")</f>
        <v/>
      </c>
      <c r="E152" s="80" t="str">
        <f t="shared" si="11"/>
        <v/>
      </c>
      <c r="F152" s="62" t="str">
        <f>IF(E152&lt;&gt;"",VLOOKUP(E152,'[1] Liste CFC'!$A$1:$C$788,3,FALSE),"")</f>
        <v/>
      </c>
      <c r="G152" s="70"/>
      <c r="H152" s="62" t="str">
        <f>IF(G152&lt;&gt;"",VLOOKUP(G152,'[1] Liste CFC'!$A$1:$C$788,3,FALSE),"")</f>
        <v/>
      </c>
      <c r="I152" s="72"/>
      <c r="L152" s="81"/>
      <c r="O152" s="66">
        <f t="shared" si="12"/>
        <v>0</v>
      </c>
    </row>
    <row r="153" spans="1:15" x14ac:dyDescent="0.2">
      <c r="A153" s="80" t="str">
        <f t="shared" si="9"/>
        <v/>
      </c>
      <c r="B153" s="62" t="str">
        <f>IF(A153&lt;&gt;"",VLOOKUP(A153,'[1] Liste CFC'!$A$1:$C$788,3,FALSE),"")</f>
        <v/>
      </c>
      <c r="C153" s="80" t="str">
        <f t="shared" si="10"/>
        <v/>
      </c>
      <c r="D153" s="62" t="str">
        <f>IF(C153&lt;&gt;"",VLOOKUP(C153,'[1] Liste CFC'!$A$1:$C$788,3,FALSE),"")</f>
        <v/>
      </c>
      <c r="E153" s="80" t="str">
        <f t="shared" si="11"/>
        <v/>
      </c>
      <c r="F153" s="62" t="str">
        <f>IF(E153&lt;&gt;"",VLOOKUP(E153,'[1] Liste CFC'!$A$1:$C$788,3,FALSE),"")</f>
        <v/>
      </c>
      <c r="G153" s="70"/>
      <c r="H153" s="62" t="str">
        <f>IF(G153&lt;&gt;"",VLOOKUP(G153,'[1] Liste CFC'!$A$1:$C$788,3,FALSE),"")</f>
        <v/>
      </c>
      <c r="I153" s="83"/>
      <c r="L153" s="81"/>
      <c r="O153" s="66">
        <f t="shared" si="12"/>
        <v>0</v>
      </c>
    </row>
    <row r="154" spans="1:15" x14ac:dyDescent="0.2">
      <c r="A154" s="80" t="str">
        <f t="shared" si="9"/>
        <v/>
      </c>
      <c r="B154" s="62" t="str">
        <f>IF(A154&lt;&gt;"",VLOOKUP(A154,'[1] Liste CFC'!$A$1:$C$788,3,FALSE),"")</f>
        <v/>
      </c>
      <c r="C154" s="80" t="str">
        <f t="shared" si="10"/>
        <v/>
      </c>
      <c r="D154" s="62" t="str">
        <f>IF(C154&lt;&gt;"",VLOOKUP(C154,'[1] Liste CFC'!$A$1:$C$788,3,FALSE),"")</f>
        <v/>
      </c>
      <c r="E154" s="80" t="str">
        <f t="shared" si="11"/>
        <v/>
      </c>
      <c r="F154" s="62" t="str">
        <f>IF(E154&lt;&gt;"",VLOOKUP(E154,'[1] Liste CFC'!$A$1:$C$788,3,FALSE),"")</f>
        <v/>
      </c>
      <c r="G154" s="70"/>
      <c r="H154" s="62" t="str">
        <f>IF(G154&lt;&gt;"",VLOOKUP(G154,'[1] Liste CFC'!$A$1:$C$788,3,FALSE),"")</f>
        <v/>
      </c>
      <c r="I154" s="72"/>
      <c r="L154" s="81"/>
      <c r="O154" s="66">
        <f t="shared" si="12"/>
        <v>0</v>
      </c>
    </row>
    <row r="155" spans="1:15" x14ac:dyDescent="0.2">
      <c r="A155" s="80" t="str">
        <f t="shared" si="9"/>
        <v/>
      </c>
      <c r="B155" s="62" t="str">
        <f>IF(A155&lt;&gt;"",VLOOKUP(A155,'[1] Liste CFC'!$A$1:$C$788,3,FALSE),"")</f>
        <v/>
      </c>
      <c r="C155" s="80" t="str">
        <f t="shared" si="10"/>
        <v/>
      </c>
      <c r="D155" s="62" t="str">
        <f>IF(C155&lt;&gt;"",VLOOKUP(C155,'[1] Liste CFC'!$A$1:$C$788,3,FALSE),"")</f>
        <v/>
      </c>
      <c r="E155" s="80" t="str">
        <f t="shared" si="11"/>
        <v/>
      </c>
      <c r="F155" s="62" t="str">
        <f>IF(E155&lt;&gt;"",VLOOKUP(E155,'[1] Liste CFC'!$A$1:$C$788,3,FALSE),"")</f>
        <v/>
      </c>
      <c r="G155" s="70"/>
      <c r="H155" s="62" t="str">
        <f>IF(G155&lt;&gt;"",VLOOKUP(G155,'[1] Liste CFC'!$A$1:$C$788,3,FALSE),"")</f>
        <v/>
      </c>
      <c r="I155" s="72"/>
      <c r="L155" s="81"/>
      <c r="O155" s="66">
        <f t="shared" si="12"/>
        <v>0</v>
      </c>
    </row>
    <row r="156" spans="1:15" x14ac:dyDescent="0.2">
      <c r="A156" s="80" t="str">
        <f t="shared" si="9"/>
        <v/>
      </c>
      <c r="B156" s="62" t="str">
        <f>IF(A156&lt;&gt;"",VLOOKUP(A156,'[1] Liste CFC'!$A$1:$C$788,3,FALSE),"")</f>
        <v/>
      </c>
      <c r="C156" s="80" t="str">
        <f t="shared" si="10"/>
        <v/>
      </c>
      <c r="D156" s="62" t="str">
        <f>IF(C156&lt;&gt;"",VLOOKUP(C156,'[1] Liste CFC'!$A$1:$C$788,3,FALSE),"")</f>
        <v/>
      </c>
      <c r="E156" s="80" t="str">
        <f t="shared" si="11"/>
        <v/>
      </c>
      <c r="F156" s="62" t="str">
        <f>IF(E156&lt;&gt;"",VLOOKUP(E156,'[1] Liste CFC'!$A$1:$C$788,3,FALSE),"")</f>
        <v/>
      </c>
      <c r="G156" s="70"/>
      <c r="H156" s="62" t="str">
        <f>IF(G156&lt;&gt;"",VLOOKUP(G156,'[1] Liste CFC'!$A$1:$C$788,3,FALSE),"")</f>
        <v/>
      </c>
      <c r="I156" s="72"/>
      <c r="L156" s="81"/>
      <c r="O156" s="66">
        <f t="shared" si="12"/>
        <v>0</v>
      </c>
    </row>
    <row r="157" spans="1:15" x14ac:dyDescent="0.2">
      <c r="A157" s="80" t="str">
        <f t="shared" si="9"/>
        <v/>
      </c>
      <c r="B157" s="62" t="str">
        <f>IF(A157&lt;&gt;"",VLOOKUP(A157,'[1] Liste CFC'!$A$1:$C$788,3,FALSE),"")</f>
        <v/>
      </c>
      <c r="C157" s="80" t="str">
        <f t="shared" si="10"/>
        <v/>
      </c>
      <c r="D157" s="62" t="str">
        <f>IF(C157&lt;&gt;"",VLOOKUP(C157,'[1] Liste CFC'!$A$1:$C$788,3,FALSE),"")</f>
        <v/>
      </c>
      <c r="E157" s="80" t="str">
        <f t="shared" si="11"/>
        <v/>
      </c>
      <c r="F157" s="62" t="str">
        <f>IF(E157&lt;&gt;"",VLOOKUP(E157,'[1] Liste CFC'!$A$1:$C$788,3,FALSE),"")</f>
        <v/>
      </c>
      <c r="G157" s="70"/>
      <c r="H157" s="62" t="str">
        <f>IF(G157&lt;&gt;"",VLOOKUP(G157,'[1] Liste CFC'!$A$1:$C$788,3,FALSE),"")</f>
        <v/>
      </c>
      <c r="I157" s="83"/>
      <c r="L157" s="81"/>
      <c r="O157" s="66">
        <f t="shared" si="12"/>
        <v>0</v>
      </c>
    </row>
    <row r="158" spans="1:15" x14ac:dyDescent="0.2">
      <c r="A158" s="80" t="str">
        <f t="shared" si="9"/>
        <v/>
      </c>
      <c r="B158" s="62" t="str">
        <f>IF(A158&lt;&gt;"",VLOOKUP(A158,'[1] Liste CFC'!$A$1:$C$788,3,FALSE),"")</f>
        <v/>
      </c>
      <c r="C158" s="80" t="str">
        <f t="shared" si="10"/>
        <v/>
      </c>
      <c r="D158" s="62" t="str">
        <f>IF(C158&lt;&gt;"",VLOOKUP(C158,'[1] Liste CFC'!$A$1:$C$788,3,FALSE),"")</f>
        <v/>
      </c>
      <c r="E158" s="80" t="str">
        <f t="shared" si="11"/>
        <v/>
      </c>
      <c r="F158" s="62" t="str">
        <f>IF(E158&lt;&gt;"",VLOOKUP(E158,'[1] Liste CFC'!$A$1:$C$788,3,FALSE),"")</f>
        <v/>
      </c>
      <c r="G158" s="70"/>
      <c r="H158" s="62" t="str">
        <f>IF(G158&lt;&gt;"",VLOOKUP(G158,'[1] Liste CFC'!$A$1:$C$788,3,FALSE),"")</f>
        <v/>
      </c>
      <c r="I158" s="83"/>
      <c r="L158" s="81"/>
      <c r="O158" s="66">
        <f t="shared" si="12"/>
        <v>0</v>
      </c>
    </row>
    <row r="159" spans="1:15" x14ac:dyDescent="0.2">
      <c r="A159" s="80" t="str">
        <f t="shared" si="9"/>
        <v/>
      </c>
      <c r="B159" s="62" t="str">
        <f>IF(A159&lt;&gt;"",VLOOKUP(A159,'[1] Liste CFC'!$A$1:$C$788,3,FALSE),"")</f>
        <v/>
      </c>
      <c r="C159" s="80" t="str">
        <f t="shared" si="10"/>
        <v/>
      </c>
      <c r="D159" s="62" t="str">
        <f>IF(C159&lt;&gt;"",VLOOKUP(C159,'[1] Liste CFC'!$A$1:$C$788,3,FALSE),"")</f>
        <v/>
      </c>
      <c r="E159" s="80" t="str">
        <f t="shared" si="11"/>
        <v/>
      </c>
      <c r="F159" s="62" t="str">
        <f>IF(E159&lt;&gt;"",VLOOKUP(E159,'[1] Liste CFC'!$A$1:$C$788,3,FALSE),"")</f>
        <v/>
      </c>
      <c r="G159" s="70"/>
      <c r="H159" s="62" t="str">
        <f>IF(G159&lt;&gt;"",VLOOKUP(G159,'[1] Liste CFC'!$A$1:$C$788,3,FALSE),"")</f>
        <v/>
      </c>
      <c r="I159" s="72"/>
      <c r="L159" s="81"/>
      <c r="O159" s="66">
        <f t="shared" si="12"/>
        <v>0</v>
      </c>
    </row>
    <row r="160" spans="1:15" x14ac:dyDescent="0.2">
      <c r="A160" s="80" t="str">
        <f t="shared" si="9"/>
        <v/>
      </c>
      <c r="B160" s="62" t="str">
        <f>IF(A160&lt;&gt;"",VLOOKUP(A160,'[1] Liste CFC'!$A$1:$C$788,3,FALSE),"")</f>
        <v/>
      </c>
      <c r="C160" s="80" t="str">
        <f t="shared" si="10"/>
        <v/>
      </c>
      <c r="D160" s="62" t="str">
        <f>IF(C160&lt;&gt;"",VLOOKUP(C160,'[1] Liste CFC'!$A$1:$C$788,3,FALSE),"")</f>
        <v/>
      </c>
      <c r="E160" s="80" t="str">
        <f t="shared" si="11"/>
        <v/>
      </c>
      <c r="F160" s="62" t="str">
        <f>IF(E160&lt;&gt;"",VLOOKUP(E160,'[1] Liste CFC'!$A$1:$C$788,3,FALSE),"")</f>
        <v/>
      </c>
      <c r="G160" s="70"/>
      <c r="H160" s="62" t="str">
        <f>IF(G160&lt;&gt;"",VLOOKUP(G160,'[1] Liste CFC'!$A$1:$C$788,3,FALSE),"")</f>
        <v/>
      </c>
      <c r="I160" s="72"/>
      <c r="L160" s="81"/>
      <c r="O160" s="66">
        <f t="shared" si="12"/>
        <v>0</v>
      </c>
    </row>
    <row r="161" spans="1:15" x14ac:dyDescent="0.2">
      <c r="A161" s="80" t="str">
        <f t="shared" si="9"/>
        <v/>
      </c>
      <c r="B161" s="62" t="str">
        <f>IF(A161&lt;&gt;"",VLOOKUP(A161,'[1] Liste CFC'!$A$1:$C$788,3,FALSE),"")</f>
        <v/>
      </c>
      <c r="C161" s="80" t="str">
        <f t="shared" si="10"/>
        <v/>
      </c>
      <c r="D161" s="62" t="str">
        <f>IF(C161&lt;&gt;"",VLOOKUP(C161,'[1] Liste CFC'!$A$1:$C$788,3,FALSE),"")</f>
        <v/>
      </c>
      <c r="E161" s="80" t="str">
        <f t="shared" si="11"/>
        <v/>
      </c>
      <c r="F161" s="62" t="str">
        <f>IF(E161&lt;&gt;"",VLOOKUP(E161,'[1] Liste CFC'!$A$1:$C$788,3,FALSE),"")</f>
        <v/>
      </c>
      <c r="G161" s="70"/>
      <c r="H161" s="62" t="str">
        <f>IF(G161&lt;&gt;"",VLOOKUP(G161,'[1] Liste CFC'!$A$1:$C$788,3,FALSE),"")</f>
        <v/>
      </c>
      <c r="I161" s="83"/>
      <c r="L161" s="81"/>
      <c r="O161" s="66">
        <f t="shared" si="12"/>
        <v>0</v>
      </c>
    </row>
    <row r="162" spans="1:15" x14ac:dyDescent="0.2">
      <c r="A162" s="80" t="str">
        <f t="shared" si="9"/>
        <v/>
      </c>
      <c r="B162" s="62" t="str">
        <f>IF(A162&lt;&gt;"",VLOOKUP(A162,'[1] Liste CFC'!$A$1:$C$788,3,FALSE),"")</f>
        <v/>
      </c>
      <c r="C162" s="80" t="str">
        <f t="shared" si="10"/>
        <v/>
      </c>
      <c r="D162" s="62" t="str">
        <f>IF(C162&lt;&gt;"",VLOOKUP(C162,'[1] Liste CFC'!$A$1:$C$788,3,FALSE),"")</f>
        <v/>
      </c>
      <c r="E162" s="80" t="str">
        <f t="shared" si="11"/>
        <v/>
      </c>
      <c r="F162" s="62" t="str">
        <f>IF(E162&lt;&gt;"",VLOOKUP(E162,'[1] Liste CFC'!$A$1:$C$788,3,FALSE),"")</f>
        <v/>
      </c>
      <c r="G162" s="70"/>
      <c r="H162" s="62" t="str">
        <f>IF(G162&lt;&gt;"",VLOOKUP(G162,'[1] Liste CFC'!$A$1:$C$788,3,FALSE),"")</f>
        <v/>
      </c>
      <c r="I162" s="72"/>
      <c r="L162" s="81"/>
      <c r="O162" s="66">
        <f t="shared" si="12"/>
        <v>0</v>
      </c>
    </row>
    <row r="163" spans="1:15" x14ac:dyDescent="0.2">
      <c r="A163" s="80" t="str">
        <f t="shared" si="9"/>
        <v/>
      </c>
      <c r="B163" s="62" t="str">
        <f>IF(A163&lt;&gt;"",VLOOKUP(A163,'[1] Liste CFC'!$A$1:$C$788,3,FALSE),"")</f>
        <v/>
      </c>
      <c r="C163" s="80" t="str">
        <f t="shared" si="10"/>
        <v/>
      </c>
      <c r="D163" s="62" t="str">
        <f>IF(C163&lt;&gt;"",VLOOKUP(C163,'[1] Liste CFC'!$A$1:$C$788,3,FALSE),"")</f>
        <v/>
      </c>
      <c r="E163" s="80" t="str">
        <f t="shared" si="11"/>
        <v/>
      </c>
      <c r="F163" s="62" t="str">
        <f>IF(E163&lt;&gt;"",VLOOKUP(E163,'[1] Liste CFC'!$A$1:$C$788,3,FALSE),"")</f>
        <v/>
      </c>
      <c r="G163" s="70"/>
      <c r="H163" s="62" t="str">
        <f>IF(G163&lt;&gt;"",VLOOKUP(G163,'[1] Liste CFC'!$A$1:$C$788,3,FALSE),"")</f>
        <v/>
      </c>
      <c r="I163" s="72"/>
      <c r="L163" s="81"/>
      <c r="O163" s="66">
        <f t="shared" si="12"/>
        <v>0</v>
      </c>
    </row>
    <row r="164" spans="1:15" x14ac:dyDescent="0.2">
      <c r="A164" s="80" t="str">
        <f t="shared" si="9"/>
        <v/>
      </c>
      <c r="B164" s="62" t="str">
        <f>IF(A164&lt;&gt;"",VLOOKUP(A164,'[1] Liste CFC'!$A$1:$C$788,3,FALSE),"")</f>
        <v/>
      </c>
      <c r="C164" s="80" t="str">
        <f t="shared" si="10"/>
        <v/>
      </c>
      <c r="D164" s="62" t="str">
        <f>IF(C164&lt;&gt;"",VLOOKUP(C164,'[1] Liste CFC'!$A$1:$C$788,3,FALSE),"")</f>
        <v/>
      </c>
      <c r="E164" s="80" t="str">
        <f t="shared" si="11"/>
        <v/>
      </c>
      <c r="F164" s="62" t="str">
        <f>IF(E164&lt;&gt;"",VLOOKUP(E164,'[1] Liste CFC'!$A$1:$C$788,3,FALSE),"")</f>
        <v/>
      </c>
      <c r="G164" s="70"/>
      <c r="H164" s="62" t="str">
        <f>IF(G164&lt;&gt;"",VLOOKUP(G164,'[1] Liste CFC'!$A$1:$C$788,3,FALSE),"")</f>
        <v/>
      </c>
      <c r="I164" s="72"/>
      <c r="L164" s="81"/>
      <c r="O164" s="66">
        <f t="shared" si="12"/>
        <v>0</v>
      </c>
    </row>
    <row r="165" spans="1:15" x14ac:dyDescent="0.2">
      <c r="A165" s="80" t="str">
        <f t="shared" si="9"/>
        <v/>
      </c>
      <c r="B165" s="62" t="str">
        <f>IF(A165&lt;&gt;"",VLOOKUP(A165,'[1] Liste CFC'!$A$1:$C$788,3,FALSE),"")</f>
        <v/>
      </c>
      <c r="C165" s="80" t="str">
        <f t="shared" si="10"/>
        <v/>
      </c>
      <c r="D165" s="62" t="str">
        <f>IF(C165&lt;&gt;"",VLOOKUP(C165,'[1] Liste CFC'!$A$1:$C$788,3,FALSE),"")</f>
        <v/>
      </c>
      <c r="E165" s="80" t="str">
        <f t="shared" si="11"/>
        <v/>
      </c>
      <c r="F165" s="62" t="str">
        <f>IF(E165&lt;&gt;"",VLOOKUP(E165,'[1] Liste CFC'!$A$1:$C$788,3,FALSE),"")</f>
        <v/>
      </c>
      <c r="G165" s="70"/>
      <c r="H165" s="62" t="str">
        <f>IF(G165&lt;&gt;"",VLOOKUP(G165,'[1] Liste CFC'!$A$1:$C$788,3,FALSE),"")</f>
        <v/>
      </c>
      <c r="I165" s="72"/>
      <c r="L165" s="81"/>
      <c r="O165" s="66">
        <f t="shared" si="12"/>
        <v>0</v>
      </c>
    </row>
    <row r="166" spans="1:15" x14ac:dyDescent="0.2">
      <c r="A166" s="80" t="str">
        <f t="shared" si="9"/>
        <v/>
      </c>
      <c r="B166" s="62" t="str">
        <f>IF(A166&lt;&gt;"",VLOOKUP(A166,'[1] Liste CFC'!$A$1:$C$788,3,FALSE),"")</f>
        <v/>
      </c>
      <c r="C166" s="80" t="str">
        <f t="shared" si="10"/>
        <v/>
      </c>
      <c r="D166" s="62" t="str">
        <f>IF(C166&lt;&gt;"",VLOOKUP(C166,'[1] Liste CFC'!$A$1:$C$788,3,FALSE),"")</f>
        <v/>
      </c>
      <c r="E166" s="80" t="str">
        <f t="shared" si="11"/>
        <v/>
      </c>
      <c r="F166" s="62" t="str">
        <f>IF(E166&lt;&gt;"",VLOOKUP(E166,'[1] Liste CFC'!$A$1:$C$788,3,FALSE),"")</f>
        <v/>
      </c>
      <c r="G166" s="70"/>
      <c r="H166" s="62" t="str">
        <f>IF(G166&lt;&gt;"",VLOOKUP(G166,'[1] Liste CFC'!$A$1:$C$788,3,FALSE),"")</f>
        <v/>
      </c>
      <c r="I166" s="83"/>
      <c r="L166" s="81"/>
      <c r="O166" s="66">
        <f t="shared" si="12"/>
        <v>0</v>
      </c>
    </row>
    <row r="167" spans="1:15" x14ac:dyDescent="0.2">
      <c r="A167" s="80" t="str">
        <f t="shared" si="9"/>
        <v/>
      </c>
      <c r="B167" s="62" t="str">
        <f>IF(A167&lt;&gt;"",VLOOKUP(A167,'[1] Liste CFC'!$A$1:$C$788,3,FALSE),"")</f>
        <v/>
      </c>
      <c r="C167" s="80" t="str">
        <f t="shared" si="10"/>
        <v/>
      </c>
      <c r="D167" s="62" t="str">
        <f>IF(C167&lt;&gt;"",VLOOKUP(C167,'[1] Liste CFC'!$A$1:$C$788,3,FALSE),"")</f>
        <v/>
      </c>
      <c r="E167" s="80" t="str">
        <f t="shared" si="11"/>
        <v/>
      </c>
      <c r="F167" s="62" t="str">
        <f>IF(E167&lt;&gt;"",VLOOKUP(E167,'[1] Liste CFC'!$A$1:$C$788,3,FALSE),"")</f>
        <v/>
      </c>
      <c r="G167" s="70"/>
      <c r="H167" s="62" t="str">
        <f>IF(G167&lt;&gt;"",VLOOKUP(G167,'[1] Liste CFC'!$A$1:$C$788,3,FALSE),"")</f>
        <v/>
      </c>
      <c r="I167" s="72"/>
      <c r="L167" s="81"/>
      <c r="O167" s="66">
        <f t="shared" si="12"/>
        <v>0</v>
      </c>
    </row>
    <row r="168" spans="1:15" x14ac:dyDescent="0.2">
      <c r="A168" s="80" t="str">
        <f t="shared" si="9"/>
        <v/>
      </c>
      <c r="B168" s="62" t="str">
        <f>IF(A168&lt;&gt;"",VLOOKUP(A168,'[1] Liste CFC'!$A$1:$C$788,3,FALSE),"")</f>
        <v/>
      </c>
      <c r="C168" s="80" t="str">
        <f t="shared" si="10"/>
        <v/>
      </c>
      <c r="D168" s="62" t="str">
        <f>IF(C168&lt;&gt;"",VLOOKUP(C168,'[1] Liste CFC'!$A$1:$C$788,3,FALSE),"")</f>
        <v/>
      </c>
      <c r="E168" s="80" t="str">
        <f t="shared" si="11"/>
        <v/>
      </c>
      <c r="F168" s="62" t="str">
        <f>IF(E168&lt;&gt;"",VLOOKUP(E168,'[1] Liste CFC'!$A$1:$C$788,3,FALSE),"")</f>
        <v/>
      </c>
      <c r="G168" s="70"/>
      <c r="H168" s="62" t="str">
        <f>IF(G168&lt;&gt;"",VLOOKUP(G168,'[1] Liste CFC'!$A$1:$C$788,3,FALSE),"")</f>
        <v/>
      </c>
      <c r="I168" s="72"/>
      <c r="L168" s="81"/>
      <c r="O168" s="66">
        <f t="shared" si="12"/>
        <v>0</v>
      </c>
    </row>
    <row r="169" spans="1:15" x14ac:dyDescent="0.2">
      <c r="A169" s="80" t="str">
        <f t="shared" si="9"/>
        <v/>
      </c>
      <c r="B169" s="62" t="str">
        <f>IF(A169&lt;&gt;"",VLOOKUP(A169,'[1] Liste CFC'!$A$1:$C$788,3,FALSE),"")</f>
        <v/>
      </c>
      <c r="C169" s="80" t="str">
        <f t="shared" si="10"/>
        <v/>
      </c>
      <c r="D169" s="62" t="str">
        <f>IF(C169&lt;&gt;"",VLOOKUP(C169,'[1] Liste CFC'!$A$1:$C$788,3,FALSE),"")</f>
        <v/>
      </c>
      <c r="E169" s="80" t="str">
        <f t="shared" si="11"/>
        <v/>
      </c>
      <c r="F169" s="62" t="str">
        <f>IF(E169&lt;&gt;"",VLOOKUP(E169,'[1] Liste CFC'!$A$1:$C$788,3,FALSE),"")</f>
        <v/>
      </c>
      <c r="G169" s="70"/>
      <c r="H169" s="62" t="str">
        <f>IF(G169&lt;&gt;"",VLOOKUP(G169,'[1] Liste CFC'!$A$1:$C$788,3,FALSE),"")</f>
        <v/>
      </c>
      <c r="I169" s="72"/>
      <c r="L169" s="81"/>
      <c r="O169" s="66">
        <f t="shared" si="12"/>
        <v>0</v>
      </c>
    </row>
    <row r="170" spans="1:15" x14ac:dyDescent="0.2">
      <c r="A170" s="80" t="str">
        <f t="shared" si="9"/>
        <v/>
      </c>
      <c r="B170" s="62" t="str">
        <f>IF(A170&lt;&gt;"",VLOOKUP(A170,'[1] Liste CFC'!$A$1:$C$788,3,FALSE),"")</f>
        <v/>
      </c>
      <c r="C170" s="80" t="str">
        <f t="shared" si="10"/>
        <v/>
      </c>
      <c r="D170" s="62" t="str">
        <f>IF(C170&lt;&gt;"",VLOOKUP(C170,'[1] Liste CFC'!$A$1:$C$788,3,FALSE),"")</f>
        <v/>
      </c>
      <c r="E170" s="80" t="str">
        <f t="shared" si="11"/>
        <v/>
      </c>
      <c r="F170" s="62" t="str">
        <f>IF(E170&lt;&gt;"",VLOOKUP(E170,'[1] Liste CFC'!$A$1:$C$788,3,FALSE),"")</f>
        <v/>
      </c>
      <c r="G170" s="70"/>
      <c r="H170" s="62" t="str">
        <f>IF(G170&lt;&gt;"",VLOOKUP(G170,'[1] Liste CFC'!$A$1:$C$788,3,FALSE),"")</f>
        <v/>
      </c>
      <c r="I170" s="72"/>
      <c r="L170" s="81"/>
      <c r="O170" s="66">
        <f t="shared" si="12"/>
        <v>0</v>
      </c>
    </row>
    <row r="171" spans="1:15" x14ac:dyDescent="0.2">
      <c r="A171" s="80" t="str">
        <f t="shared" si="9"/>
        <v/>
      </c>
      <c r="B171" s="62" t="str">
        <f>IF(A171&lt;&gt;"",VLOOKUP(A171,'[1] Liste CFC'!$A$1:$C$788,3,FALSE),"")</f>
        <v/>
      </c>
      <c r="C171" s="80" t="str">
        <f t="shared" si="10"/>
        <v/>
      </c>
      <c r="D171" s="62" t="str">
        <f>IF(C171&lt;&gt;"",VLOOKUP(C171,'[1] Liste CFC'!$A$1:$C$788,3,FALSE),"")</f>
        <v/>
      </c>
      <c r="E171" s="80" t="str">
        <f t="shared" si="11"/>
        <v/>
      </c>
      <c r="F171" s="62" t="str">
        <f>IF(E171&lt;&gt;"",VLOOKUP(E171,'[1] Liste CFC'!$A$1:$C$788,3,FALSE),"")</f>
        <v/>
      </c>
      <c r="G171" s="70"/>
      <c r="H171" s="62" t="str">
        <f>IF(G171&lt;&gt;"",VLOOKUP(G171,'[1] Liste CFC'!$A$1:$C$788,3,FALSE),"")</f>
        <v/>
      </c>
      <c r="I171" s="72"/>
      <c r="L171" s="81"/>
      <c r="O171" s="66">
        <f t="shared" si="12"/>
        <v>0</v>
      </c>
    </row>
    <row r="172" spans="1:15" x14ac:dyDescent="0.2">
      <c r="A172" s="80" t="str">
        <f t="shared" si="9"/>
        <v/>
      </c>
      <c r="B172" s="62" t="str">
        <f>IF(A172&lt;&gt;"",VLOOKUP(A172,'[1] Liste CFC'!$A$1:$C$788,3,FALSE),"")</f>
        <v/>
      </c>
      <c r="C172" s="80" t="str">
        <f t="shared" si="10"/>
        <v/>
      </c>
      <c r="D172" s="62" t="str">
        <f>IF(C172&lt;&gt;"",VLOOKUP(C172,'[1] Liste CFC'!$A$1:$C$788,3,FALSE),"")</f>
        <v/>
      </c>
      <c r="E172" s="80" t="str">
        <f t="shared" si="11"/>
        <v/>
      </c>
      <c r="F172" s="62" t="str">
        <f>IF(E172&lt;&gt;"",VLOOKUP(E172,'[1] Liste CFC'!$A$1:$C$788,3,FALSE),"")</f>
        <v/>
      </c>
      <c r="G172" s="70"/>
      <c r="H172" s="62" t="str">
        <f>IF(G172&lt;&gt;"",VLOOKUP(G172,'[1] Liste CFC'!$A$1:$C$788,3,FALSE),"")</f>
        <v/>
      </c>
      <c r="I172" s="72"/>
      <c r="L172" s="81"/>
      <c r="O172" s="66">
        <f t="shared" si="12"/>
        <v>0</v>
      </c>
    </row>
    <row r="173" spans="1:15" x14ac:dyDescent="0.2">
      <c r="A173" s="80" t="str">
        <f t="shared" si="9"/>
        <v/>
      </c>
      <c r="B173" s="62" t="str">
        <f>IF(A173&lt;&gt;"",VLOOKUP(A173,'[1] Liste CFC'!$A$1:$C$788,3,FALSE),"")</f>
        <v/>
      </c>
      <c r="C173" s="80" t="str">
        <f t="shared" si="10"/>
        <v/>
      </c>
      <c r="D173" s="62" t="str">
        <f>IF(C173&lt;&gt;"",VLOOKUP(C173,'[1] Liste CFC'!$A$1:$C$788,3,FALSE),"")</f>
        <v/>
      </c>
      <c r="E173" s="80" t="str">
        <f t="shared" si="11"/>
        <v/>
      </c>
      <c r="F173" s="62" t="str">
        <f>IF(E173&lt;&gt;"",VLOOKUP(E173,'[1] Liste CFC'!$A$1:$C$788,3,FALSE),"")</f>
        <v/>
      </c>
      <c r="G173" s="70"/>
      <c r="H173" s="62" t="str">
        <f>IF(G173&lt;&gt;"",VLOOKUP(G173,'[1] Liste CFC'!$A$1:$C$788,3,FALSE),"")</f>
        <v/>
      </c>
      <c r="I173" s="72"/>
      <c r="L173" s="81"/>
      <c r="O173" s="66">
        <f t="shared" si="12"/>
        <v>0</v>
      </c>
    </row>
    <row r="174" spans="1:15" x14ac:dyDescent="0.2">
      <c r="A174" s="80" t="str">
        <f t="shared" si="9"/>
        <v/>
      </c>
      <c r="B174" s="62" t="str">
        <f>IF(A174&lt;&gt;"",VLOOKUP(A174,'[1] Liste CFC'!$A$1:$C$788,3,FALSE),"")</f>
        <v/>
      </c>
      <c r="C174" s="80" t="str">
        <f t="shared" si="10"/>
        <v/>
      </c>
      <c r="D174" s="62" t="str">
        <f>IF(C174&lt;&gt;"",VLOOKUP(C174,'[1] Liste CFC'!$A$1:$C$788,3,FALSE),"")</f>
        <v/>
      </c>
      <c r="E174" s="80" t="str">
        <f t="shared" si="11"/>
        <v/>
      </c>
      <c r="F174" s="62" t="str">
        <f>IF(E174&lt;&gt;"",VLOOKUP(E174,'[1] Liste CFC'!$A$1:$C$788,3,FALSE),"")</f>
        <v/>
      </c>
      <c r="G174" s="70"/>
      <c r="H174" s="62" t="str">
        <f>IF(G174&lt;&gt;"",VLOOKUP(G174,'[1] Liste CFC'!$A$1:$C$788,3,FALSE),"")</f>
        <v/>
      </c>
      <c r="I174" s="72"/>
      <c r="L174" s="81"/>
      <c r="O174" s="66">
        <f t="shared" si="12"/>
        <v>0</v>
      </c>
    </row>
    <row r="175" spans="1:15" x14ac:dyDescent="0.2">
      <c r="A175" s="80" t="str">
        <f t="shared" si="9"/>
        <v/>
      </c>
      <c r="B175" s="62" t="str">
        <f>IF(A175&lt;&gt;"",VLOOKUP(A175,'[1] Liste CFC'!$A$1:$C$788,3,FALSE),"")</f>
        <v/>
      </c>
      <c r="C175" s="80" t="str">
        <f t="shared" si="10"/>
        <v/>
      </c>
      <c r="D175" s="62" t="str">
        <f>IF(C175&lt;&gt;"",VLOOKUP(C175,'[1] Liste CFC'!$A$1:$C$788,3,FALSE),"")</f>
        <v/>
      </c>
      <c r="E175" s="80" t="str">
        <f t="shared" si="11"/>
        <v/>
      </c>
      <c r="F175" s="62" t="str">
        <f>IF(E175&lt;&gt;"",VLOOKUP(E175,'[1] Liste CFC'!$A$1:$C$788,3,FALSE),"")</f>
        <v/>
      </c>
      <c r="G175" s="70"/>
      <c r="H175" s="62" t="str">
        <f>IF(G175&lt;&gt;"",VLOOKUP(G175,'[1] Liste CFC'!$A$1:$C$788,3,FALSE),"")</f>
        <v/>
      </c>
      <c r="I175" s="72"/>
      <c r="L175" s="81"/>
      <c r="O175" s="66">
        <f t="shared" si="12"/>
        <v>0</v>
      </c>
    </row>
    <row r="176" spans="1:15" x14ac:dyDescent="0.2">
      <c r="A176" s="80" t="str">
        <f t="shared" si="9"/>
        <v/>
      </c>
      <c r="B176" s="62" t="str">
        <f>IF(A176&lt;&gt;"",VLOOKUP(A176,'[1] Liste CFC'!$A$1:$C$788,3,FALSE),"")</f>
        <v/>
      </c>
      <c r="C176" s="80" t="str">
        <f t="shared" si="10"/>
        <v/>
      </c>
      <c r="D176" s="62" t="str">
        <f>IF(C176&lt;&gt;"",VLOOKUP(C176,'[1] Liste CFC'!$A$1:$C$788,3,FALSE),"")</f>
        <v/>
      </c>
      <c r="E176" s="80" t="str">
        <f t="shared" si="11"/>
        <v/>
      </c>
      <c r="F176" s="62" t="str">
        <f>IF(E176&lt;&gt;"",VLOOKUP(E176,'[1] Liste CFC'!$A$1:$C$788,3,FALSE),"")</f>
        <v/>
      </c>
      <c r="G176" s="70"/>
      <c r="H176" s="62" t="str">
        <f>IF(G176&lt;&gt;"",VLOOKUP(G176,'[1] Liste CFC'!$A$1:$C$788,3,FALSE),"")</f>
        <v/>
      </c>
      <c r="I176" s="72"/>
      <c r="L176" s="81"/>
      <c r="O176" s="66">
        <f t="shared" si="12"/>
        <v>0</v>
      </c>
    </row>
    <row r="177" spans="1:15" x14ac:dyDescent="0.2">
      <c r="A177" s="80" t="str">
        <f t="shared" si="9"/>
        <v/>
      </c>
      <c r="B177" s="62" t="str">
        <f>IF(A177&lt;&gt;"",VLOOKUP(A177,'[1] Liste CFC'!$A$1:$C$788,3,FALSE),"")</f>
        <v/>
      </c>
      <c r="C177" s="80" t="str">
        <f t="shared" si="10"/>
        <v/>
      </c>
      <c r="D177" s="62" t="str">
        <f>IF(C177&lt;&gt;"",VLOOKUP(C177,'[1] Liste CFC'!$A$1:$C$788,3,FALSE),"")</f>
        <v/>
      </c>
      <c r="E177" s="80" t="str">
        <f t="shared" si="11"/>
        <v/>
      </c>
      <c r="F177" s="62" t="str">
        <f>IF(E177&lt;&gt;"",VLOOKUP(E177,'[1] Liste CFC'!$A$1:$C$788,3,FALSE),"")</f>
        <v/>
      </c>
      <c r="G177" s="70"/>
      <c r="H177" s="62" t="str">
        <f>IF(G177&lt;&gt;"",VLOOKUP(G177,'[1] Liste CFC'!$A$1:$C$788,3,FALSE),"")</f>
        <v/>
      </c>
      <c r="I177" s="72"/>
      <c r="L177" s="81"/>
      <c r="O177" s="66">
        <f t="shared" si="12"/>
        <v>0</v>
      </c>
    </row>
    <row r="178" spans="1:15" x14ac:dyDescent="0.2">
      <c r="A178" s="80" t="str">
        <f t="shared" si="9"/>
        <v/>
      </c>
      <c r="B178" s="62" t="str">
        <f>IF(A178&lt;&gt;"",VLOOKUP(A178,'[1] Liste CFC'!$A$1:$C$788,3,FALSE),"")</f>
        <v/>
      </c>
      <c r="C178" s="80" t="str">
        <f t="shared" si="10"/>
        <v/>
      </c>
      <c r="D178" s="62" t="str">
        <f>IF(C178&lt;&gt;"",VLOOKUP(C178,'[1] Liste CFC'!$A$1:$C$788,3,FALSE),"")</f>
        <v/>
      </c>
      <c r="E178" s="80" t="str">
        <f t="shared" si="11"/>
        <v/>
      </c>
      <c r="F178" s="62" t="str">
        <f>IF(E178&lt;&gt;"",VLOOKUP(E178,'[1] Liste CFC'!$A$1:$C$788,3,FALSE),"")</f>
        <v/>
      </c>
      <c r="G178" s="70"/>
      <c r="H178" s="62" t="str">
        <f>IF(G178&lt;&gt;"",VLOOKUP(G178,'[1] Liste CFC'!$A$1:$C$788,3,FALSE),"")</f>
        <v/>
      </c>
      <c r="I178" s="72"/>
      <c r="L178" s="81"/>
      <c r="O178" s="66">
        <f t="shared" si="12"/>
        <v>0</v>
      </c>
    </row>
    <row r="179" spans="1:15" x14ac:dyDescent="0.2">
      <c r="A179" s="80" t="str">
        <f t="shared" si="9"/>
        <v/>
      </c>
      <c r="B179" s="62" t="str">
        <f>IF(A179&lt;&gt;"",VLOOKUP(A179,'[1] Liste CFC'!$A$1:$C$788,3,FALSE),"")</f>
        <v/>
      </c>
      <c r="C179" s="80" t="str">
        <f t="shared" si="10"/>
        <v/>
      </c>
      <c r="D179" s="62" t="str">
        <f>IF(C179&lt;&gt;"",VLOOKUP(C179,'[1] Liste CFC'!$A$1:$C$788,3,FALSE),"")</f>
        <v/>
      </c>
      <c r="E179" s="80" t="str">
        <f t="shared" si="11"/>
        <v/>
      </c>
      <c r="F179" s="62" t="str">
        <f>IF(E179&lt;&gt;"",VLOOKUP(E179,'[1] Liste CFC'!$A$1:$C$788,3,FALSE),"")</f>
        <v/>
      </c>
      <c r="G179" s="70"/>
      <c r="H179" s="62" t="str">
        <f>IF(G179&lt;&gt;"",VLOOKUP(G179,'[1] Liste CFC'!$A$1:$C$788,3,FALSE),"")</f>
        <v/>
      </c>
      <c r="I179" s="72"/>
      <c r="L179" s="81"/>
      <c r="O179" s="66">
        <f t="shared" si="12"/>
        <v>0</v>
      </c>
    </row>
    <row r="180" spans="1:15" x14ac:dyDescent="0.2">
      <c r="A180" s="80" t="str">
        <f t="shared" si="9"/>
        <v/>
      </c>
      <c r="B180" s="62" t="str">
        <f>IF(A180&lt;&gt;"",VLOOKUP(A180,'[1] Liste CFC'!$A$1:$C$788,3,FALSE),"")</f>
        <v/>
      </c>
      <c r="C180" s="80" t="str">
        <f t="shared" si="10"/>
        <v/>
      </c>
      <c r="D180" s="62" t="str">
        <f>IF(C180&lt;&gt;"",VLOOKUP(C180,'[1] Liste CFC'!$A$1:$C$788,3,FALSE),"")</f>
        <v/>
      </c>
      <c r="E180" s="80" t="str">
        <f t="shared" si="11"/>
        <v/>
      </c>
      <c r="F180" s="62" t="str">
        <f>IF(E180&lt;&gt;"",VLOOKUP(E180,'[1] Liste CFC'!$A$1:$C$788,3,FALSE),"")</f>
        <v/>
      </c>
      <c r="G180" s="70"/>
      <c r="H180" s="62" t="str">
        <f>IF(G180&lt;&gt;"",VLOOKUP(G180,'[1] Liste CFC'!$A$1:$C$788,3,FALSE),"")</f>
        <v/>
      </c>
      <c r="I180" s="72"/>
      <c r="L180" s="81"/>
      <c r="O180" s="66">
        <f t="shared" si="12"/>
        <v>0</v>
      </c>
    </row>
    <row r="181" spans="1:15" x14ac:dyDescent="0.2">
      <c r="A181" s="80" t="str">
        <f t="shared" si="9"/>
        <v/>
      </c>
      <c r="B181" s="62" t="str">
        <f>IF(A181&lt;&gt;"",VLOOKUP(A181,'[1] Liste CFC'!$A$1:$C$788,3,FALSE),"")</f>
        <v/>
      </c>
      <c r="C181" s="80" t="str">
        <f t="shared" si="10"/>
        <v/>
      </c>
      <c r="D181" s="62" t="str">
        <f>IF(C181&lt;&gt;"",VLOOKUP(C181,'[1] Liste CFC'!$A$1:$C$788,3,FALSE),"")</f>
        <v/>
      </c>
      <c r="E181" s="80" t="str">
        <f t="shared" si="11"/>
        <v/>
      </c>
      <c r="F181" s="62" t="str">
        <f>IF(E181&lt;&gt;"",VLOOKUP(E181,'[1] Liste CFC'!$A$1:$C$788,3,FALSE),"")</f>
        <v/>
      </c>
      <c r="G181" s="70"/>
      <c r="H181" s="62" t="str">
        <f>IF(G181&lt;&gt;"",VLOOKUP(G181,'[1] Liste CFC'!$A$1:$C$788,3,FALSE),"")</f>
        <v/>
      </c>
      <c r="I181" s="72"/>
      <c r="L181" s="81"/>
      <c r="O181" s="66">
        <f t="shared" si="12"/>
        <v>0</v>
      </c>
    </row>
    <row r="182" spans="1:15" x14ac:dyDescent="0.2">
      <c r="A182" s="80" t="str">
        <f t="shared" si="9"/>
        <v/>
      </c>
      <c r="B182" s="62" t="str">
        <f>IF(A182&lt;&gt;"",VLOOKUP(A182,'[1] Liste CFC'!$A$1:$C$788,3,FALSE),"")</f>
        <v/>
      </c>
      <c r="C182" s="80" t="str">
        <f t="shared" si="10"/>
        <v/>
      </c>
      <c r="D182" s="62" t="str">
        <f>IF(C182&lt;&gt;"",VLOOKUP(C182,'[1] Liste CFC'!$A$1:$C$788,3,FALSE),"")</f>
        <v/>
      </c>
      <c r="E182" s="80" t="str">
        <f t="shared" si="11"/>
        <v/>
      </c>
      <c r="F182" s="62" t="str">
        <f>IF(E182&lt;&gt;"",VLOOKUP(E182,'[1] Liste CFC'!$A$1:$C$788,3,FALSE),"")</f>
        <v/>
      </c>
      <c r="G182" s="70"/>
      <c r="H182" s="62" t="str">
        <f>IF(G182&lt;&gt;"",VLOOKUP(G182,'[1] Liste CFC'!$A$1:$C$788,3,FALSE),"")</f>
        <v/>
      </c>
      <c r="I182" s="72"/>
      <c r="L182" s="81"/>
      <c r="O182" s="66">
        <f t="shared" si="12"/>
        <v>0</v>
      </c>
    </row>
    <row r="183" spans="1:15" x14ac:dyDescent="0.2">
      <c r="A183" s="80" t="str">
        <f t="shared" si="9"/>
        <v/>
      </c>
      <c r="B183" s="62" t="str">
        <f>IF(A183&lt;&gt;"",VLOOKUP(A183,'[1] Liste CFC'!$A$1:$C$788,3,FALSE),"")</f>
        <v/>
      </c>
      <c r="C183" s="80" t="str">
        <f t="shared" si="10"/>
        <v/>
      </c>
      <c r="D183" s="62" t="str">
        <f>IF(C183&lt;&gt;"",VLOOKUP(C183,'[1] Liste CFC'!$A$1:$C$788,3,FALSE),"")</f>
        <v/>
      </c>
      <c r="E183" s="80" t="str">
        <f t="shared" si="11"/>
        <v/>
      </c>
      <c r="F183" s="62" t="str">
        <f>IF(E183&lt;&gt;"",VLOOKUP(E183,'[1] Liste CFC'!$A$1:$C$788,3,FALSE),"")</f>
        <v/>
      </c>
      <c r="G183" s="70"/>
      <c r="H183" s="62" t="str">
        <f>IF(G183&lt;&gt;"",VLOOKUP(G183,'[1] Liste CFC'!$A$1:$C$788,3,FALSE),"")</f>
        <v/>
      </c>
      <c r="I183" s="72"/>
      <c r="L183" s="81"/>
      <c r="O183" s="66">
        <f t="shared" si="12"/>
        <v>0</v>
      </c>
    </row>
    <row r="184" spans="1:15" x14ac:dyDescent="0.2">
      <c r="A184" s="80" t="str">
        <f t="shared" si="9"/>
        <v/>
      </c>
      <c r="B184" s="62" t="str">
        <f>IF(A184&lt;&gt;"",VLOOKUP(A184,'[1] Liste CFC'!$A$1:$C$788,3,FALSE),"")</f>
        <v/>
      </c>
      <c r="C184" s="80" t="str">
        <f t="shared" si="10"/>
        <v/>
      </c>
      <c r="D184" s="62" t="str">
        <f>IF(C184&lt;&gt;"",VLOOKUP(C184,'[1] Liste CFC'!$A$1:$C$788,3,FALSE),"")</f>
        <v/>
      </c>
      <c r="E184" s="80" t="str">
        <f t="shared" si="11"/>
        <v/>
      </c>
      <c r="F184" s="62" t="str">
        <f>IF(E184&lt;&gt;"",VLOOKUP(E184,'[1] Liste CFC'!$A$1:$C$788,3,FALSE),"")</f>
        <v/>
      </c>
      <c r="G184" s="70"/>
      <c r="H184" s="62" t="str">
        <f>IF(G184&lt;&gt;"",VLOOKUP(G184,'[1] Liste CFC'!$A$1:$C$788,3,FALSE),"")</f>
        <v/>
      </c>
      <c r="I184" s="72"/>
      <c r="L184" s="81"/>
      <c r="O184" s="66">
        <f t="shared" si="12"/>
        <v>0</v>
      </c>
    </row>
    <row r="185" spans="1:15" x14ac:dyDescent="0.2">
      <c r="A185" s="80" t="str">
        <f t="shared" si="9"/>
        <v/>
      </c>
      <c r="B185" s="62" t="str">
        <f>IF(A185&lt;&gt;"",VLOOKUP(A185,'[1] Liste CFC'!$A$1:$C$788,3,FALSE),"")</f>
        <v/>
      </c>
      <c r="C185" s="80" t="str">
        <f t="shared" si="10"/>
        <v/>
      </c>
      <c r="D185" s="62" t="str">
        <f>IF(C185&lt;&gt;"",VLOOKUP(C185,'[1] Liste CFC'!$A$1:$C$788,3,FALSE),"")</f>
        <v/>
      </c>
      <c r="E185" s="80" t="str">
        <f t="shared" si="11"/>
        <v/>
      </c>
      <c r="F185" s="62" t="str">
        <f>IF(E185&lt;&gt;"",VLOOKUP(E185,'[1] Liste CFC'!$A$1:$C$788,3,FALSE),"")</f>
        <v/>
      </c>
      <c r="G185" s="70"/>
      <c r="H185" s="62" t="str">
        <f>IF(G185&lt;&gt;"",VLOOKUP(G185,'[1] Liste CFC'!$A$1:$C$788,3,FALSE),"")</f>
        <v/>
      </c>
      <c r="I185" s="72"/>
      <c r="L185" s="81"/>
      <c r="O185" s="66">
        <f t="shared" si="12"/>
        <v>0</v>
      </c>
    </row>
    <row r="186" spans="1:15" x14ac:dyDescent="0.2">
      <c r="A186" s="80" t="str">
        <f t="shared" si="9"/>
        <v/>
      </c>
      <c r="B186" s="62" t="str">
        <f>IF(A186&lt;&gt;"",VLOOKUP(A186,'[1] Liste CFC'!$A$1:$C$788,3,FALSE),"")</f>
        <v/>
      </c>
      <c r="C186" s="80" t="str">
        <f t="shared" si="10"/>
        <v/>
      </c>
      <c r="D186" s="62" t="str">
        <f>IF(C186&lt;&gt;"",VLOOKUP(C186,'[1] Liste CFC'!$A$1:$C$788,3,FALSE),"")</f>
        <v/>
      </c>
      <c r="E186" s="80" t="str">
        <f t="shared" si="11"/>
        <v/>
      </c>
      <c r="F186" s="62" t="str">
        <f>IF(E186&lt;&gt;"",VLOOKUP(E186,'[1] Liste CFC'!$A$1:$C$788,3,FALSE),"")</f>
        <v/>
      </c>
      <c r="G186" s="70"/>
      <c r="H186" s="62" t="str">
        <f>IF(G186&lt;&gt;"",VLOOKUP(G186,'[1] Liste CFC'!$A$1:$C$788,3,FALSE),"")</f>
        <v/>
      </c>
      <c r="I186" s="72"/>
      <c r="L186" s="81"/>
      <c r="O186" s="66">
        <f t="shared" si="12"/>
        <v>0</v>
      </c>
    </row>
    <row r="187" spans="1:15" x14ac:dyDescent="0.2">
      <c r="A187" s="80" t="str">
        <f t="shared" si="9"/>
        <v/>
      </c>
      <c r="B187" s="62" t="str">
        <f>IF(A187&lt;&gt;"",VLOOKUP(A187,'[1] Liste CFC'!$A$1:$C$788,3,FALSE),"")</f>
        <v/>
      </c>
      <c r="C187" s="80" t="str">
        <f t="shared" si="10"/>
        <v/>
      </c>
      <c r="D187" s="62" t="str">
        <f>IF(C187&lt;&gt;"",VLOOKUP(C187,'[1] Liste CFC'!$A$1:$C$788,3,FALSE),"")</f>
        <v/>
      </c>
      <c r="E187" s="80" t="str">
        <f t="shared" si="11"/>
        <v/>
      </c>
      <c r="F187" s="62" t="str">
        <f>IF(E187&lt;&gt;"",VLOOKUP(E187,'[1] Liste CFC'!$A$1:$C$788,3,FALSE),"")</f>
        <v/>
      </c>
      <c r="G187" s="70"/>
      <c r="H187" s="62" t="str">
        <f>IF(G187&lt;&gt;"",VLOOKUP(G187,'[1] Liste CFC'!$A$1:$C$788,3,FALSE),"")</f>
        <v/>
      </c>
      <c r="I187" s="72"/>
      <c r="L187" s="81"/>
      <c r="O187" s="66">
        <f t="shared" si="12"/>
        <v>0</v>
      </c>
    </row>
    <row r="188" spans="1:15" x14ac:dyDescent="0.2">
      <c r="A188" s="80" t="str">
        <f t="shared" si="9"/>
        <v/>
      </c>
      <c r="B188" s="62" t="str">
        <f>IF(A188&lt;&gt;"",VLOOKUP(A188,'[1] Liste CFC'!$A$1:$C$788,3,FALSE),"")</f>
        <v/>
      </c>
      <c r="C188" s="80" t="str">
        <f t="shared" si="10"/>
        <v/>
      </c>
      <c r="D188" s="62" t="str">
        <f>IF(C188&lt;&gt;"",VLOOKUP(C188,'[1] Liste CFC'!$A$1:$C$788,3,FALSE),"")</f>
        <v/>
      </c>
      <c r="E188" s="80" t="str">
        <f t="shared" si="11"/>
        <v/>
      </c>
      <c r="F188" s="62" t="str">
        <f>IF(E188&lt;&gt;"",VLOOKUP(E188,'[1] Liste CFC'!$A$1:$C$788,3,FALSE),"")</f>
        <v/>
      </c>
      <c r="G188" s="70"/>
      <c r="H188" s="62" t="str">
        <f>IF(G188&lt;&gt;"",VLOOKUP(G188,'[1] Liste CFC'!$A$1:$C$788,3,FALSE),"")</f>
        <v/>
      </c>
      <c r="I188" s="72"/>
      <c r="L188" s="81"/>
      <c r="O188" s="66">
        <f t="shared" si="12"/>
        <v>0</v>
      </c>
    </row>
    <row r="189" spans="1:15" x14ac:dyDescent="0.2">
      <c r="A189" s="80" t="str">
        <f t="shared" si="9"/>
        <v/>
      </c>
      <c r="B189" s="62" t="str">
        <f>IF(A189&lt;&gt;"",VLOOKUP(A189,'[1] Liste CFC'!$A$1:$C$788,3,FALSE),"")</f>
        <v/>
      </c>
      <c r="C189" s="80" t="str">
        <f t="shared" si="10"/>
        <v/>
      </c>
      <c r="D189" s="62" t="str">
        <f>IF(C189&lt;&gt;"",VLOOKUP(C189,'[1] Liste CFC'!$A$1:$C$788,3,FALSE),"")</f>
        <v/>
      </c>
      <c r="E189" s="80" t="str">
        <f t="shared" si="11"/>
        <v/>
      </c>
      <c r="F189" s="62" t="str">
        <f>IF(E189&lt;&gt;"",VLOOKUP(E189,'[1] Liste CFC'!$A$1:$C$788,3,FALSE),"")</f>
        <v/>
      </c>
      <c r="G189" s="70"/>
      <c r="H189" s="62" t="str">
        <f>IF(G189&lt;&gt;"",VLOOKUP(G189,'[1] Liste CFC'!$A$1:$C$788,3,FALSE),"")</f>
        <v/>
      </c>
      <c r="I189" s="72"/>
      <c r="L189" s="81"/>
      <c r="O189" s="66">
        <f t="shared" si="12"/>
        <v>0</v>
      </c>
    </row>
    <row r="190" spans="1:15" x14ac:dyDescent="0.2">
      <c r="A190" s="80" t="str">
        <f t="shared" si="9"/>
        <v/>
      </c>
      <c r="B190" s="62" t="str">
        <f>IF(A190&lt;&gt;"",VLOOKUP(A190,'[1] Liste CFC'!$A$1:$C$788,3,FALSE),"")</f>
        <v/>
      </c>
      <c r="C190" s="80" t="str">
        <f t="shared" si="10"/>
        <v/>
      </c>
      <c r="D190" s="62" t="str">
        <f>IF(C190&lt;&gt;"",VLOOKUP(C190,'[1] Liste CFC'!$A$1:$C$788,3,FALSE),"")</f>
        <v/>
      </c>
      <c r="E190" s="80" t="str">
        <f t="shared" si="11"/>
        <v/>
      </c>
      <c r="F190" s="62" t="str">
        <f>IF(E190&lt;&gt;"",VLOOKUP(E190,'[1] Liste CFC'!$A$1:$C$788,3,FALSE),"")</f>
        <v/>
      </c>
      <c r="G190" s="70"/>
      <c r="H190" s="62" t="str">
        <f>IF(G190&lt;&gt;"",VLOOKUP(G190,'[1] Liste CFC'!$A$1:$C$788,3,FALSE),"")</f>
        <v/>
      </c>
      <c r="I190" s="72"/>
      <c r="L190" s="81"/>
      <c r="O190" s="66">
        <f t="shared" si="12"/>
        <v>0</v>
      </c>
    </row>
    <row r="191" spans="1:15" x14ac:dyDescent="0.2">
      <c r="A191" s="80" t="str">
        <f t="shared" si="9"/>
        <v/>
      </c>
      <c r="B191" s="62" t="str">
        <f>IF(A191&lt;&gt;"",VLOOKUP(A191,'[1] Liste CFC'!$A$1:$C$788,3,FALSE),"")</f>
        <v/>
      </c>
      <c r="C191" s="80" t="str">
        <f t="shared" si="10"/>
        <v/>
      </c>
      <c r="D191" s="62" t="str">
        <f>IF(C191&lt;&gt;"",VLOOKUP(C191,'[1] Liste CFC'!$A$1:$C$788,3,FALSE),"")</f>
        <v/>
      </c>
      <c r="E191" s="80" t="str">
        <f t="shared" si="11"/>
        <v/>
      </c>
      <c r="F191" s="62" t="str">
        <f>IF(E191&lt;&gt;"",VLOOKUP(E191,'[1] Liste CFC'!$A$1:$C$788,3,FALSE),"")</f>
        <v/>
      </c>
      <c r="G191" s="70"/>
      <c r="H191" s="62" t="str">
        <f>IF(G191&lt;&gt;"",VLOOKUP(G191,'[1] Liste CFC'!$A$1:$C$788,3,FALSE),"")</f>
        <v/>
      </c>
      <c r="I191" s="72"/>
      <c r="L191" s="81"/>
      <c r="O191" s="66">
        <f t="shared" si="12"/>
        <v>0</v>
      </c>
    </row>
    <row r="192" spans="1:15" x14ac:dyDescent="0.2">
      <c r="A192" s="80" t="str">
        <f t="shared" si="9"/>
        <v/>
      </c>
      <c r="B192" s="62" t="str">
        <f>IF(A192&lt;&gt;"",VLOOKUP(A192,'[1] Liste CFC'!$A$1:$C$788,3,FALSE),"")</f>
        <v/>
      </c>
      <c r="C192" s="80" t="str">
        <f t="shared" si="10"/>
        <v/>
      </c>
      <c r="D192" s="62" t="str">
        <f>IF(C192&lt;&gt;"",VLOOKUP(C192,'[1] Liste CFC'!$A$1:$C$788,3,FALSE),"")</f>
        <v/>
      </c>
      <c r="E192" s="80" t="str">
        <f t="shared" si="11"/>
        <v/>
      </c>
      <c r="F192" s="62" t="str">
        <f>IF(E192&lt;&gt;"",VLOOKUP(E192,'[1] Liste CFC'!$A$1:$C$788,3,FALSE),"")</f>
        <v/>
      </c>
      <c r="G192" s="70"/>
      <c r="H192" s="62" t="str">
        <f>IF(G192&lt;&gt;"",VLOOKUP(G192,'[1] Liste CFC'!$A$1:$C$788,3,FALSE),"")</f>
        <v/>
      </c>
      <c r="I192" s="72"/>
      <c r="L192" s="81"/>
      <c r="O192" s="66">
        <f t="shared" si="12"/>
        <v>0</v>
      </c>
    </row>
    <row r="193" spans="1:15" x14ac:dyDescent="0.2">
      <c r="A193" s="80" t="str">
        <f t="shared" si="9"/>
        <v/>
      </c>
      <c r="B193" s="62" t="str">
        <f>IF(A193&lt;&gt;"",VLOOKUP(A193,'[1] Liste CFC'!$A$1:$C$788,3,FALSE),"")</f>
        <v/>
      </c>
      <c r="C193" s="80" t="str">
        <f t="shared" si="10"/>
        <v/>
      </c>
      <c r="D193" s="62" t="str">
        <f>IF(C193&lt;&gt;"",VLOOKUP(C193,'[1] Liste CFC'!$A$1:$C$788,3,FALSE),"")</f>
        <v/>
      </c>
      <c r="E193" s="80" t="str">
        <f t="shared" si="11"/>
        <v/>
      </c>
      <c r="F193" s="62" t="str">
        <f>IF(E193&lt;&gt;"",VLOOKUP(E193,'[1] Liste CFC'!$A$1:$C$788,3,FALSE),"")</f>
        <v/>
      </c>
      <c r="G193" s="70"/>
      <c r="H193" s="62" t="str">
        <f>IF(G193&lt;&gt;"",VLOOKUP(G193,'[1] Liste CFC'!$A$1:$C$788,3,FALSE),"")</f>
        <v/>
      </c>
      <c r="I193" s="72"/>
      <c r="L193" s="81"/>
      <c r="O193" s="66">
        <f t="shared" si="12"/>
        <v>0</v>
      </c>
    </row>
    <row r="194" spans="1:15" x14ac:dyDescent="0.2">
      <c r="A194" s="80" t="str">
        <f t="shared" si="9"/>
        <v/>
      </c>
      <c r="B194" s="62" t="str">
        <f>IF(A194&lt;&gt;"",VLOOKUP(A194,'[1] Liste CFC'!$A$1:$C$788,3,FALSE),"")</f>
        <v/>
      </c>
      <c r="C194" s="80" t="str">
        <f t="shared" si="10"/>
        <v/>
      </c>
      <c r="D194" s="62" t="str">
        <f>IF(C194&lt;&gt;"",VLOOKUP(C194,'[1] Liste CFC'!$A$1:$C$788,3,FALSE),"")</f>
        <v/>
      </c>
      <c r="E194" s="80" t="str">
        <f t="shared" si="11"/>
        <v/>
      </c>
      <c r="F194" s="62" t="str">
        <f>IF(E194&lt;&gt;"",VLOOKUP(E194,'[1] Liste CFC'!$A$1:$C$788,3,FALSE),"")</f>
        <v/>
      </c>
      <c r="G194" s="70"/>
      <c r="H194" s="62" t="str">
        <f>IF(G194&lt;&gt;"",VLOOKUP(G194,'[1] Liste CFC'!$A$1:$C$788,3,FALSE),"")</f>
        <v/>
      </c>
      <c r="I194" s="72"/>
      <c r="L194" s="81"/>
      <c r="O194" s="66">
        <f t="shared" si="12"/>
        <v>0</v>
      </c>
    </row>
    <row r="195" spans="1:15" x14ac:dyDescent="0.2">
      <c r="A195" s="80" t="str">
        <f t="shared" si="9"/>
        <v/>
      </c>
      <c r="B195" s="62" t="str">
        <f>IF(A195&lt;&gt;"",VLOOKUP(A195,'[1] Liste CFC'!$A$1:$C$788,3,FALSE),"")</f>
        <v/>
      </c>
      <c r="C195" s="80" t="str">
        <f t="shared" si="10"/>
        <v/>
      </c>
      <c r="D195" s="62" t="str">
        <f>IF(C195&lt;&gt;"",VLOOKUP(C195,'[1] Liste CFC'!$A$1:$C$788,3,FALSE),"")</f>
        <v/>
      </c>
      <c r="E195" s="80" t="str">
        <f t="shared" si="11"/>
        <v/>
      </c>
      <c r="F195" s="62" t="str">
        <f>IF(E195&lt;&gt;"",VLOOKUP(E195,'[1] Liste CFC'!$A$1:$C$788,3,FALSE),"")</f>
        <v/>
      </c>
      <c r="G195" s="70"/>
      <c r="H195" s="62" t="str">
        <f>IF(G195&lt;&gt;"",VLOOKUP(G195,'[1] Liste CFC'!$A$1:$C$788,3,FALSE),"")</f>
        <v/>
      </c>
      <c r="I195" s="84"/>
      <c r="L195" s="81"/>
      <c r="O195" s="66">
        <f t="shared" si="12"/>
        <v>0</v>
      </c>
    </row>
    <row r="196" spans="1:15" x14ac:dyDescent="0.2">
      <c r="A196" s="80" t="str">
        <f t="shared" si="9"/>
        <v/>
      </c>
      <c r="B196" s="62" t="str">
        <f>IF(A196&lt;&gt;"",VLOOKUP(A196,'[1] Liste CFC'!$A$1:$C$788,3,FALSE),"")</f>
        <v/>
      </c>
      <c r="C196" s="80" t="str">
        <f t="shared" si="10"/>
        <v/>
      </c>
      <c r="D196" s="62" t="str">
        <f>IF(C196&lt;&gt;"",VLOOKUP(C196,'[1] Liste CFC'!$A$1:$C$788,3,FALSE),"")</f>
        <v/>
      </c>
      <c r="E196" s="80" t="str">
        <f t="shared" si="11"/>
        <v/>
      </c>
      <c r="F196" s="62" t="str">
        <f>IF(E196&lt;&gt;"",VLOOKUP(E196,'[1] Liste CFC'!$A$1:$C$788,3,FALSE),"")</f>
        <v/>
      </c>
      <c r="G196" s="70"/>
      <c r="H196" s="62" t="str">
        <f>IF(G196&lt;&gt;"",VLOOKUP(G196,'[1] Liste CFC'!$A$1:$C$788,3,FALSE),"")</f>
        <v/>
      </c>
      <c r="I196" s="72"/>
      <c r="L196" s="81"/>
      <c r="O196" s="66">
        <f t="shared" si="12"/>
        <v>0</v>
      </c>
    </row>
    <row r="197" spans="1:15" x14ac:dyDescent="0.2">
      <c r="A197" s="80" t="str">
        <f t="shared" si="9"/>
        <v/>
      </c>
      <c r="B197" s="62" t="str">
        <f>IF(A197&lt;&gt;"",VLOOKUP(A197,'[1] Liste CFC'!$A$1:$C$788,3,FALSE),"")</f>
        <v/>
      </c>
      <c r="C197" s="80" t="str">
        <f t="shared" si="10"/>
        <v/>
      </c>
      <c r="D197" s="62" t="str">
        <f>IF(C197&lt;&gt;"",VLOOKUP(C197,'[1] Liste CFC'!$A$1:$C$788,3,FALSE),"")</f>
        <v/>
      </c>
      <c r="E197" s="80" t="str">
        <f t="shared" si="11"/>
        <v/>
      </c>
      <c r="F197" s="62" t="str">
        <f>IF(E197&lt;&gt;"",VLOOKUP(E197,'[1] Liste CFC'!$A$1:$C$788,3,FALSE),"")</f>
        <v/>
      </c>
      <c r="G197" s="70"/>
      <c r="H197" s="62" t="str">
        <f>IF(G197&lt;&gt;"",VLOOKUP(G197,'[1] Liste CFC'!$A$1:$C$788,3,FALSE),"")</f>
        <v/>
      </c>
      <c r="I197" s="84"/>
      <c r="L197" s="81"/>
      <c r="O197" s="66">
        <f t="shared" si="12"/>
        <v>0</v>
      </c>
    </row>
    <row r="198" spans="1:15" x14ac:dyDescent="0.2">
      <c r="A198" s="80" t="str">
        <f t="shared" si="9"/>
        <v/>
      </c>
      <c r="B198" s="62" t="str">
        <f>IF(A198&lt;&gt;"",VLOOKUP(A198,'[1] Liste CFC'!$A$1:$C$788,3,FALSE),"")</f>
        <v/>
      </c>
      <c r="C198" s="80" t="str">
        <f t="shared" si="10"/>
        <v/>
      </c>
      <c r="D198" s="62" t="str">
        <f>IF(C198&lt;&gt;"",VLOOKUP(C198,'[1] Liste CFC'!$A$1:$C$788,3,FALSE),"")</f>
        <v/>
      </c>
      <c r="E198" s="80" t="str">
        <f t="shared" si="11"/>
        <v/>
      </c>
      <c r="F198" s="62" t="str">
        <f>IF(E198&lt;&gt;"",VLOOKUP(E198,'[1] Liste CFC'!$A$1:$C$788,3,FALSE),"")</f>
        <v/>
      </c>
      <c r="G198" s="70"/>
      <c r="H198" s="62" t="str">
        <f>IF(G198&lt;&gt;"",VLOOKUP(G198,'[1] Liste CFC'!$A$1:$C$788,3,FALSE),"")</f>
        <v/>
      </c>
      <c r="I198" s="72"/>
      <c r="L198" s="81"/>
      <c r="O198" s="66">
        <f t="shared" si="12"/>
        <v>0</v>
      </c>
    </row>
    <row r="199" spans="1:15" x14ac:dyDescent="0.2">
      <c r="A199" s="80" t="str">
        <f t="shared" si="9"/>
        <v/>
      </c>
      <c r="B199" s="62" t="str">
        <f>IF(A199&lt;&gt;"",VLOOKUP(A199,'[1] Liste CFC'!$A$1:$C$788,3,FALSE),"")</f>
        <v/>
      </c>
      <c r="C199" s="80" t="str">
        <f t="shared" si="10"/>
        <v/>
      </c>
      <c r="D199" s="62" t="str">
        <f>IF(C199&lt;&gt;"",VLOOKUP(C199,'[1] Liste CFC'!$A$1:$C$788,3,FALSE),"")</f>
        <v/>
      </c>
      <c r="E199" s="80" t="str">
        <f t="shared" si="11"/>
        <v/>
      </c>
      <c r="F199" s="62" t="str">
        <f>IF(E199&lt;&gt;"",VLOOKUP(E199,'[1] Liste CFC'!$A$1:$C$788,3,FALSE),"")</f>
        <v/>
      </c>
      <c r="G199" s="70"/>
      <c r="H199" s="62" t="str">
        <f>IF(G199&lt;&gt;"",VLOOKUP(G199,'[1] Liste CFC'!$A$1:$C$788,3,FALSE),"")</f>
        <v/>
      </c>
      <c r="I199" s="72"/>
      <c r="L199" s="81"/>
      <c r="O199" s="66">
        <f t="shared" si="12"/>
        <v>0</v>
      </c>
    </row>
    <row r="200" spans="1:15" x14ac:dyDescent="0.2">
      <c r="A200" s="80" t="str">
        <f t="shared" ref="A200:A263" si="13">LEFT(G200,1)</f>
        <v/>
      </c>
      <c r="B200" s="62" t="str">
        <f>IF(A200&lt;&gt;"",VLOOKUP(A200,'[1] Liste CFC'!$A$1:$C$788,3,FALSE),"")</f>
        <v/>
      </c>
      <c r="C200" s="80" t="str">
        <f t="shared" ref="C200:C263" si="14">LEFT(G200,2)</f>
        <v/>
      </c>
      <c r="D200" s="62" t="str">
        <f>IF(C200&lt;&gt;"",VLOOKUP(C200,'[1] Liste CFC'!$A$1:$C$788,3,FALSE),"")</f>
        <v/>
      </c>
      <c r="E200" s="80" t="str">
        <f t="shared" ref="E200:E263" si="15">LEFT(G200,3)</f>
        <v/>
      </c>
      <c r="F200" s="62" t="str">
        <f>IF(E200&lt;&gt;"",VLOOKUP(E200,'[1] Liste CFC'!$A$1:$C$788,3,FALSE),"")</f>
        <v/>
      </c>
      <c r="G200" s="70"/>
      <c r="H200" s="62" t="str">
        <f>IF(G200&lt;&gt;"",VLOOKUP(G200,'[1] Liste CFC'!$A$1:$C$788,3,FALSE),"")</f>
        <v/>
      </c>
      <c r="I200" s="72"/>
      <c r="L200" s="85"/>
      <c r="O200" s="66">
        <f t="shared" ref="O200:O263" si="16">SUM(N200:N200)</f>
        <v>0</v>
      </c>
    </row>
    <row r="201" spans="1:15" x14ac:dyDescent="0.2">
      <c r="A201" s="80" t="str">
        <f t="shared" si="13"/>
        <v/>
      </c>
      <c r="B201" s="62" t="str">
        <f>IF(A201&lt;&gt;"",VLOOKUP(A201,'[1] Liste CFC'!$A$1:$C$788,3,FALSE),"")</f>
        <v/>
      </c>
      <c r="C201" s="80" t="str">
        <f t="shared" si="14"/>
        <v/>
      </c>
      <c r="D201" s="62" t="str">
        <f>IF(C201&lt;&gt;"",VLOOKUP(C201,'[1] Liste CFC'!$A$1:$C$788,3,FALSE),"")</f>
        <v/>
      </c>
      <c r="E201" s="80" t="str">
        <f t="shared" si="15"/>
        <v/>
      </c>
      <c r="F201" s="62" t="str">
        <f>IF(E201&lt;&gt;"",VLOOKUP(E201,'[1] Liste CFC'!$A$1:$C$788,3,FALSE),"")</f>
        <v/>
      </c>
      <c r="G201" s="70"/>
      <c r="H201" s="62" t="str">
        <f>IF(G201&lt;&gt;"",VLOOKUP(G201,'[1] Liste CFC'!$A$1:$C$788,3,FALSE),"")</f>
        <v/>
      </c>
      <c r="I201" s="72"/>
      <c r="L201" s="81"/>
      <c r="O201" s="66">
        <f t="shared" si="16"/>
        <v>0</v>
      </c>
    </row>
    <row r="202" spans="1:15" x14ac:dyDescent="0.2">
      <c r="A202" s="80" t="str">
        <f t="shared" si="13"/>
        <v/>
      </c>
      <c r="B202" s="62" t="str">
        <f>IF(A202&lt;&gt;"",VLOOKUP(A202,'[1] Liste CFC'!$A$1:$C$788,3,FALSE),"")</f>
        <v/>
      </c>
      <c r="C202" s="80" t="str">
        <f t="shared" si="14"/>
        <v/>
      </c>
      <c r="D202" s="62" t="str">
        <f>IF(C202&lt;&gt;"",VLOOKUP(C202,'[1] Liste CFC'!$A$1:$C$788,3,FALSE),"")</f>
        <v/>
      </c>
      <c r="E202" s="80" t="str">
        <f t="shared" si="15"/>
        <v/>
      </c>
      <c r="F202" s="62" t="str">
        <f>IF(E202&lt;&gt;"",VLOOKUP(E202,'[1] Liste CFC'!$A$1:$C$788,3,FALSE),"")</f>
        <v/>
      </c>
      <c r="G202" s="70"/>
      <c r="H202" s="62" t="str">
        <f>IF(G202&lt;&gt;"",VLOOKUP(G202,'[1] Liste CFC'!$A$1:$C$788,3,FALSE),"")</f>
        <v/>
      </c>
      <c r="I202" s="72"/>
      <c r="L202" s="85"/>
      <c r="O202" s="66">
        <f t="shared" si="16"/>
        <v>0</v>
      </c>
    </row>
    <row r="203" spans="1:15" x14ac:dyDescent="0.2">
      <c r="A203" s="80" t="str">
        <f t="shared" si="13"/>
        <v/>
      </c>
      <c r="B203" s="62" t="str">
        <f>IF(A203&lt;&gt;"",VLOOKUP(A203,'[1] Liste CFC'!$A$1:$C$788,3,FALSE),"")</f>
        <v/>
      </c>
      <c r="C203" s="80" t="str">
        <f t="shared" si="14"/>
        <v/>
      </c>
      <c r="D203" s="62" t="str">
        <f>IF(C203&lt;&gt;"",VLOOKUP(C203,'[1] Liste CFC'!$A$1:$C$788,3,FALSE),"")</f>
        <v/>
      </c>
      <c r="E203" s="80" t="str">
        <f t="shared" si="15"/>
        <v/>
      </c>
      <c r="F203" s="62" t="str">
        <f>IF(E203&lt;&gt;"",VLOOKUP(E203,'[1] Liste CFC'!$A$1:$C$788,3,FALSE),"")</f>
        <v/>
      </c>
      <c r="G203" s="70"/>
      <c r="H203" s="62" t="str">
        <f>IF(G203&lt;&gt;"",VLOOKUP(G203,'[1] Liste CFC'!$A$1:$C$788,3,FALSE),"")</f>
        <v/>
      </c>
      <c r="I203" s="72"/>
      <c r="L203" s="81"/>
      <c r="O203" s="66">
        <f t="shared" si="16"/>
        <v>0</v>
      </c>
    </row>
    <row r="204" spans="1:15" x14ac:dyDescent="0.2">
      <c r="A204" s="80" t="str">
        <f t="shared" si="13"/>
        <v/>
      </c>
      <c r="B204" s="62" t="str">
        <f>IF(A204&lt;&gt;"",VLOOKUP(A204,'[1] Liste CFC'!$A$1:$C$788,3,FALSE),"")</f>
        <v/>
      </c>
      <c r="C204" s="80" t="str">
        <f t="shared" si="14"/>
        <v/>
      </c>
      <c r="D204" s="62" t="str">
        <f>IF(C204&lt;&gt;"",VLOOKUP(C204,'[1] Liste CFC'!$A$1:$C$788,3,FALSE),"")</f>
        <v/>
      </c>
      <c r="E204" s="80" t="str">
        <f t="shared" si="15"/>
        <v/>
      </c>
      <c r="F204" s="62" t="str">
        <f>IF(E204&lt;&gt;"",VLOOKUP(E204,'[1] Liste CFC'!$A$1:$C$788,3,FALSE),"")</f>
        <v/>
      </c>
      <c r="G204" s="70"/>
      <c r="H204" s="62" t="str">
        <f>IF(G204&lt;&gt;"",VLOOKUP(G204,'[1] Liste CFC'!$A$1:$C$788,3,FALSE),"")</f>
        <v/>
      </c>
      <c r="O204" s="66">
        <f t="shared" si="16"/>
        <v>0</v>
      </c>
    </row>
    <row r="205" spans="1:15" x14ac:dyDescent="0.2">
      <c r="A205" s="80" t="str">
        <f t="shared" si="13"/>
        <v/>
      </c>
      <c r="B205" s="62" t="str">
        <f>IF(A205&lt;&gt;"",VLOOKUP(A205,'[1] Liste CFC'!$A$1:$C$788,3,FALSE),"")</f>
        <v/>
      </c>
      <c r="C205" s="80" t="str">
        <f t="shared" si="14"/>
        <v/>
      </c>
      <c r="D205" s="62" t="str">
        <f>IF(C205&lt;&gt;"",VLOOKUP(C205,'[1] Liste CFC'!$A$1:$C$788,3,FALSE),"")</f>
        <v/>
      </c>
      <c r="E205" s="80" t="str">
        <f t="shared" si="15"/>
        <v/>
      </c>
      <c r="F205" s="62" t="str">
        <f>IF(E205&lt;&gt;"",VLOOKUP(E205,'[1] Liste CFC'!$A$1:$C$788,3,FALSE),"")</f>
        <v/>
      </c>
      <c r="G205" s="70"/>
      <c r="H205" s="62" t="str">
        <f>IF(G205&lt;&gt;"",VLOOKUP(G205,'[1] Liste CFC'!$A$1:$C$788,3,FALSE),"")</f>
        <v/>
      </c>
      <c r="O205" s="66">
        <f t="shared" si="16"/>
        <v>0</v>
      </c>
    </row>
    <row r="206" spans="1:15" x14ac:dyDescent="0.2">
      <c r="A206" s="80" t="str">
        <f t="shared" si="13"/>
        <v/>
      </c>
      <c r="B206" s="62" t="str">
        <f>IF(A206&lt;&gt;"",VLOOKUP(A206,'[1] Liste CFC'!$A$1:$C$788,3,FALSE),"")</f>
        <v/>
      </c>
      <c r="C206" s="80" t="str">
        <f t="shared" si="14"/>
        <v/>
      </c>
      <c r="D206" s="62" t="str">
        <f>IF(C206&lt;&gt;"",VLOOKUP(C206,'[1] Liste CFC'!$A$1:$C$788,3,FALSE),"")</f>
        <v/>
      </c>
      <c r="E206" s="80" t="str">
        <f t="shared" si="15"/>
        <v/>
      </c>
      <c r="F206" s="62" t="str">
        <f>IF(E206&lt;&gt;"",VLOOKUP(E206,'[1] Liste CFC'!$A$1:$C$788,3,FALSE),"")</f>
        <v/>
      </c>
      <c r="G206" s="70"/>
      <c r="H206" s="62" t="str">
        <f>IF(G206&lt;&gt;"",VLOOKUP(G206,'[1] Liste CFC'!$A$1:$C$788,3,FALSE),"")</f>
        <v/>
      </c>
      <c r="O206" s="66">
        <f t="shared" si="16"/>
        <v>0</v>
      </c>
    </row>
    <row r="207" spans="1:15" x14ac:dyDescent="0.2">
      <c r="A207" s="80" t="str">
        <f t="shared" si="13"/>
        <v/>
      </c>
      <c r="B207" s="62" t="str">
        <f>IF(A207&lt;&gt;"",VLOOKUP(A207,'[1] Liste CFC'!$A$1:$C$788,3,FALSE),"")</f>
        <v/>
      </c>
      <c r="C207" s="80" t="str">
        <f t="shared" si="14"/>
        <v/>
      </c>
      <c r="D207" s="62" t="str">
        <f>IF(C207&lt;&gt;"",VLOOKUP(C207,'[1] Liste CFC'!$A$1:$C$788,3,FALSE),"")</f>
        <v/>
      </c>
      <c r="E207" s="80" t="str">
        <f t="shared" si="15"/>
        <v/>
      </c>
      <c r="F207" s="62" t="str">
        <f>IF(E207&lt;&gt;"",VLOOKUP(E207,'[1] Liste CFC'!$A$1:$C$788,3,FALSE),"")</f>
        <v/>
      </c>
      <c r="G207" s="70"/>
      <c r="H207" s="62" t="str">
        <f>IF(G207&lt;&gt;"",VLOOKUP(G207,'[1] Liste CFC'!$A$1:$C$788,3,FALSE),"")</f>
        <v/>
      </c>
      <c r="O207" s="66">
        <f t="shared" si="16"/>
        <v>0</v>
      </c>
    </row>
    <row r="208" spans="1:15" x14ac:dyDescent="0.2">
      <c r="A208" s="80" t="str">
        <f t="shared" si="13"/>
        <v/>
      </c>
      <c r="B208" s="62" t="str">
        <f>IF(A208&lt;&gt;"",VLOOKUP(A208,'[1] Liste CFC'!$A$1:$C$788,3,FALSE),"")</f>
        <v/>
      </c>
      <c r="C208" s="80" t="str">
        <f t="shared" si="14"/>
        <v/>
      </c>
      <c r="D208" s="62" t="str">
        <f>IF(C208&lt;&gt;"",VLOOKUP(C208,'[1] Liste CFC'!$A$1:$C$788,3,FALSE),"")</f>
        <v/>
      </c>
      <c r="E208" s="80" t="str">
        <f t="shared" si="15"/>
        <v/>
      </c>
      <c r="F208" s="62" t="str">
        <f>IF(E208&lt;&gt;"",VLOOKUP(E208,'[1] Liste CFC'!$A$1:$C$788,3,FALSE),"")</f>
        <v/>
      </c>
      <c r="G208" s="70"/>
      <c r="H208" s="62" t="str">
        <f>IF(G208&lt;&gt;"",VLOOKUP(G208,'[1] Liste CFC'!$A$1:$C$788,3,FALSE),"")</f>
        <v/>
      </c>
      <c r="O208" s="66">
        <f t="shared" si="16"/>
        <v>0</v>
      </c>
    </row>
    <row r="209" spans="1:15" x14ac:dyDescent="0.2">
      <c r="A209" s="80" t="str">
        <f t="shared" si="13"/>
        <v/>
      </c>
      <c r="B209" s="62" t="str">
        <f>IF(A209&lt;&gt;"",VLOOKUP(A209,'[1] Liste CFC'!$A$1:$C$788,3,FALSE),"")</f>
        <v/>
      </c>
      <c r="C209" s="80" t="str">
        <f t="shared" si="14"/>
        <v/>
      </c>
      <c r="D209" s="62" t="str">
        <f>IF(C209&lt;&gt;"",VLOOKUP(C209,'[1] Liste CFC'!$A$1:$C$788,3,FALSE),"")</f>
        <v/>
      </c>
      <c r="E209" s="80" t="str">
        <f t="shared" si="15"/>
        <v/>
      </c>
      <c r="F209" s="62" t="str">
        <f>IF(E209&lt;&gt;"",VLOOKUP(E209,'[1] Liste CFC'!$A$1:$C$788,3,FALSE),"")</f>
        <v/>
      </c>
      <c r="G209" s="70"/>
      <c r="H209" s="62" t="str">
        <f>IF(G209&lt;&gt;"",VLOOKUP(G209,'[1] Liste CFC'!$A$1:$C$788,3,FALSE),"")</f>
        <v/>
      </c>
      <c r="O209" s="66">
        <f t="shared" si="16"/>
        <v>0</v>
      </c>
    </row>
    <row r="210" spans="1:15" x14ac:dyDescent="0.2">
      <c r="A210" s="80" t="str">
        <f t="shared" si="13"/>
        <v/>
      </c>
      <c r="B210" s="62" t="str">
        <f>IF(A210&lt;&gt;"",VLOOKUP(A210,'[1] Liste CFC'!$A$1:$C$788,3,FALSE),"")</f>
        <v/>
      </c>
      <c r="C210" s="80" t="str">
        <f t="shared" si="14"/>
        <v/>
      </c>
      <c r="D210" s="62" t="str">
        <f>IF(C210&lt;&gt;"",VLOOKUP(C210,'[1] Liste CFC'!$A$1:$C$788,3,FALSE),"")</f>
        <v/>
      </c>
      <c r="E210" s="80" t="str">
        <f t="shared" si="15"/>
        <v/>
      </c>
      <c r="F210" s="62" t="str">
        <f>IF(E210&lt;&gt;"",VLOOKUP(E210,'[1] Liste CFC'!$A$1:$C$788,3,FALSE),"")</f>
        <v/>
      </c>
      <c r="G210" s="70"/>
      <c r="H210" s="62" t="str">
        <f>IF(G210&lt;&gt;"",VLOOKUP(G210,'[1] Liste CFC'!$A$1:$C$788,3,FALSE),"")</f>
        <v/>
      </c>
      <c r="O210" s="66">
        <f t="shared" si="16"/>
        <v>0</v>
      </c>
    </row>
    <row r="211" spans="1:15" x14ac:dyDescent="0.2">
      <c r="A211" s="80" t="str">
        <f t="shared" si="13"/>
        <v/>
      </c>
      <c r="B211" s="62" t="str">
        <f>IF(A211&lt;&gt;"",VLOOKUP(A211,'[1] Liste CFC'!$A$1:$C$788,3,FALSE),"")</f>
        <v/>
      </c>
      <c r="C211" s="80" t="str">
        <f t="shared" si="14"/>
        <v/>
      </c>
      <c r="D211" s="62" t="str">
        <f>IF(C211&lt;&gt;"",VLOOKUP(C211,'[1] Liste CFC'!$A$1:$C$788,3,FALSE),"")</f>
        <v/>
      </c>
      <c r="E211" s="80" t="str">
        <f t="shared" si="15"/>
        <v/>
      </c>
      <c r="F211" s="62" t="str">
        <f>IF(E211&lt;&gt;"",VLOOKUP(E211,'[1] Liste CFC'!$A$1:$C$788,3,FALSE),"")</f>
        <v/>
      </c>
      <c r="G211" s="70"/>
      <c r="H211" s="62" t="str">
        <f>IF(G211&lt;&gt;"",VLOOKUP(G211,'[1] Liste CFC'!$A$1:$C$788,3,FALSE),"")</f>
        <v/>
      </c>
      <c r="O211" s="66">
        <f t="shared" si="16"/>
        <v>0</v>
      </c>
    </row>
    <row r="212" spans="1:15" x14ac:dyDescent="0.2">
      <c r="A212" s="80" t="str">
        <f t="shared" si="13"/>
        <v/>
      </c>
      <c r="B212" s="62" t="str">
        <f>IF(A212&lt;&gt;"",VLOOKUP(A212,'[1] Liste CFC'!$A$1:$C$788,3,FALSE),"")</f>
        <v/>
      </c>
      <c r="C212" s="80" t="str">
        <f t="shared" si="14"/>
        <v/>
      </c>
      <c r="D212" s="62" t="str">
        <f>IF(C212&lt;&gt;"",VLOOKUP(C212,'[1] Liste CFC'!$A$1:$C$788,3,FALSE),"")</f>
        <v/>
      </c>
      <c r="E212" s="80" t="str">
        <f t="shared" si="15"/>
        <v/>
      </c>
      <c r="F212" s="62" t="str">
        <f>IF(E212&lt;&gt;"",VLOOKUP(E212,'[1] Liste CFC'!$A$1:$C$788,3,FALSE),"")</f>
        <v/>
      </c>
      <c r="G212" s="70"/>
      <c r="H212" s="62" t="str">
        <f>IF(G212&lt;&gt;"",VLOOKUP(G212,'[1] Liste CFC'!$A$1:$C$788,3,FALSE),"")</f>
        <v/>
      </c>
      <c r="O212" s="66">
        <f t="shared" si="16"/>
        <v>0</v>
      </c>
    </row>
    <row r="213" spans="1:15" x14ac:dyDescent="0.2">
      <c r="A213" s="80" t="str">
        <f t="shared" si="13"/>
        <v/>
      </c>
      <c r="B213" s="62" t="str">
        <f>IF(A213&lt;&gt;"",VLOOKUP(A213,'[1] Liste CFC'!$A$1:$C$788,3,FALSE),"")</f>
        <v/>
      </c>
      <c r="C213" s="80" t="str">
        <f t="shared" si="14"/>
        <v/>
      </c>
      <c r="D213" s="62" t="str">
        <f>IF(C213&lt;&gt;"",VLOOKUP(C213,'[1] Liste CFC'!$A$1:$C$788,3,FALSE),"")</f>
        <v/>
      </c>
      <c r="E213" s="80" t="str">
        <f t="shared" si="15"/>
        <v/>
      </c>
      <c r="F213" s="62" t="str">
        <f>IF(E213&lt;&gt;"",VLOOKUP(E213,'[1] Liste CFC'!$A$1:$C$788,3,FALSE),"")</f>
        <v/>
      </c>
      <c r="G213" s="70"/>
      <c r="H213" s="62" t="str">
        <f>IF(G213&lt;&gt;"",VLOOKUP(G213,'[1] Liste CFC'!$A$1:$C$788,3,FALSE),"")</f>
        <v/>
      </c>
      <c r="O213" s="66">
        <f t="shared" si="16"/>
        <v>0</v>
      </c>
    </row>
    <row r="214" spans="1:15" x14ac:dyDescent="0.2">
      <c r="A214" s="80" t="str">
        <f t="shared" si="13"/>
        <v/>
      </c>
      <c r="B214" s="62" t="str">
        <f>IF(A214&lt;&gt;"",VLOOKUP(A214,'[1] Liste CFC'!$A$1:$C$788,3,FALSE),"")</f>
        <v/>
      </c>
      <c r="C214" s="80" t="str">
        <f t="shared" si="14"/>
        <v/>
      </c>
      <c r="D214" s="62" t="str">
        <f>IF(C214&lt;&gt;"",VLOOKUP(C214,'[1] Liste CFC'!$A$1:$C$788,3,FALSE),"")</f>
        <v/>
      </c>
      <c r="E214" s="80" t="str">
        <f t="shared" si="15"/>
        <v/>
      </c>
      <c r="F214" s="62" t="str">
        <f>IF(E214&lt;&gt;"",VLOOKUP(E214,'[1] Liste CFC'!$A$1:$C$788,3,FALSE),"")</f>
        <v/>
      </c>
      <c r="G214" s="70"/>
      <c r="H214" s="62" t="str">
        <f>IF(G214&lt;&gt;"",VLOOKUP(G214,'[1] Liste CFC'!$A$1:$C$788,3,FALSE),"")</f>
        <v/>
      </c>
      <c r="O214" s="66">
        <f t="shared" si="16"/>
        <v>0</v>
      </c>
    </row>
    <row r="215" spans="1:15" x14ac:dyDescent="0.2">
      <c r="A215" s="80" t="str">
        <f t="shared" si="13"/>
        <v/>
      </c>
      <c r="B215" s="62" t="str">
        <f>IF(A215&lt;&gt;"",VLOOKUP(A215,'[1] Liste CFC'!$A$1:$C$788,3,FALSE),"")</f>
        <v/>
      </c>
      <c r="C215" s="80" t="str">
        <f t="shared" si="14"/>
        <v/>
      </c>
      <c r="D215" s="62" t="str">
        <f>IF(C215&lt;&gt;"",VLOOKUP(C215,'[1] Liste CFC'!$A$1:$C$788,3,FALSE),"")</f>
        <v/>
      </c>
      <c r="E215" s="80" t="str">
        <f t="shared" si="15"/>
        <v/>
      </c>
      <c r="F215" s="62" t="str">
        <f>IF(E215&lt;&gt;"",VLOOKUP(E215,'[1] Liste CFC'!$A$1:$C$788,3,FALSE),"")</f>
        <v/>
      </c>
      <c r="G215" s="70"/>
      <c r="H215" s="62" t="str">
        <f>IF(G215&lt;&gt;"",VLOOKUP(G215,'[1] Liste CFC'!$A$1:$C$788,3,FALSE),"")</f>
        <v/>
      </c>
      <c r="O215" s="66">
        <f t="shared" si="16"/>
        <v>0</v>
      </c>
    </row>
    <row r="216" spans="1:15" x14ac:dyDescent="0.2">
      <c r="A216" s="80" t="str">
        <f t="shared" si="13"/>
        <v/>
      </c>
      <c r="B216" s="62" t="str">
        <f>IF(A216&lt;&gt;"",VLOOKUP(A216,'[1] Liste CFC'!$A$1:$C$788,3,FALSE),"")</f>
        <v/>
      </c>
      <c r="C216" s="80" t="str">
        <f t="shared" si="14"/>
        <v/>
      </c>
      <c r="D216" s="62" t="str">
        <f>IF(C216&lt;&gt;"",VLOOKUP(C216,'[1] Liste CFC'!$A$1:$C$788,3,FALSE),"")</f>
        <v/>
      </c>
      <c r="E216" s="80" t="str">
        <f t="shared" si="15"/>
        <v/>
      </c>
      <c r="F216" s="62" t="str">
        <f>IF(E216&lt;&gt;"",VLOOKUP(E216,'[1] Liste CFC'!$A$1:$C$788,3,FALSE),"")</f>
        <v/>
      </c>
      <c r="G216" s="70"/>
      <c r="H216" s="62" t="str">
        <f>IF(G216&lt;&gt;"",VLOOKUP(G216,'[1] Liste CFC'!$A$1:$C$788,3,FALSE),"")</f>
        <v/>
      </c>
      <c r="O216" s="66">
        <f t="shared" si="16"/>
        <v>0</v>
      </c>
    </row>
    <row r="217" spans="1:15" x14ac:dyDescent="0.2">
      <c r="A217" s="80" t="str">
        <f t="shared" si="13"/>
        <v/>
      </c>
      <c r="B217" s="62" t="str">
        <f>IF(A217&lt;&gt;"",VLOOKUP(A217,'[1] Liste CFC'!$A$1:$C$788,3,FALSE),"")</f>
        <v/>
      </c>
      <c r="C217" s="80" t="str">
        <f t="shared" si="14"/>
        <v/>
      </c>
      <c r="D217" s="62" t="str">
        <f>IF(C217&lt;&gt;"",VLOOKUP(C217,'[1] Liste CFC'!$A$1:$C$788,3,FALSE),"")</f>
        <v/>
      </c>
      <c r="E217" s="80" t="str">
        <f t="shared" si="15"/>
        <v/>
      </c>
      <c r="F217" s="62" t="str">
        <f>IF(E217&lt;&gt;"",VLOOKUP(E217,'[1] Liste CFC'!$A$1:$C$788,3,FALSE),"")</f>
        <v/>
      </c>
      <c r="G217" s="70"/>
      <c r="H217" s="62" t="str">
        <f>IF(G217&lt;&gt;"",VLOOKUP(G217,'[1] Liste CFC'!$A$1:$C$788,3,FALSE),"")</f>
        <v/>
      </c>
      <c r="O217" s="66">
        <f t="shared" si="16"/>
        <v>0</v>
      </c>
    </row>
    <row r="218" spans="1:15" x14ac:dyDescent="0.2">
      <c r="A218" s="80" t="str">
        <f t="shared" si="13"/>
        <v/>
      </c>
      <c r="B218" s="62" t="str">
        <f>IF(A218&lt;&gt;"",VLOOKUP(A218,'[1] Liste CFC'!$A$1:$C$788,3,FALSE),"")</f>
        <v/>
      </c>
      <c r="C218" s="80" t="str">
        <f t="shared" si="14"/>
        <v/>
      </c>
      <c r="D218" s="62" t="str">
        <f>IF(C218&lt;&gt;"",VLOOKUP(C218,'[1] Liste CFC'!$A$1:$C$788,3,FALSE),"")</f>
        <v/>
      </c>
      <c r="E218" s="80" t="str">
        <f t="shared" si="15"/>
        <v/>
      </c>
      <c r="F218" s="62" t="str">
        <f>IF(E218&lt;&gt;"",VLOOKUP(E218,'[1] Liste CFC'!$A$1:$C$788,3,FALSE),"")</f>
        <v/>
      </c>
      <c r="G218" s="70"/>
      <c r="H218" s="62" t="str">
        <f>IF(G218&lt;&gt;"",VLOOKUP(G218,'[1] Liste CFC'!$A$1:$C$788,3,FALSE),"")</f>
        <v/>
      </c>
      <c r="O218" s="66">
        <f t="shared" si="16"/>
        <v>0</v>
      </c>
    </row>
    <row r="219" spans="1:15" x14ac:dyDescent="0.2">
      <c r="A219" s="80" t="str">
        <f t="shared" si="13"/>
        <v/>
      </c>
      <c r="B219" s="62" t="str">
        <f>IF(A219&lt;&gt;"",VLOOKUP(A219,'[1] Liste CFC'!$A$1:$C$788,3,FALSE),"")</f>
        <v/>
      </c>
      <c r="C219" s="80" t="str">
        <f t="shared" si="14"/>
        <v/>
      </c>
      <c r="D219" s="62" t="str">
        <f>IF(C219&lt;&gt;"",VLOOKUP(C219,'[1] Liste CFC'!$A$1:$C$788,3,FALSE),"")</f>
        <v/>
      </c>
      <c r="E219" s="80" t="str">
        <f t="shared" si="15"/>
        <v/>
      </c>
      <c r="F219" s="62" t="str">
        <f>IF(E219&lt;&gt;"",VLOOKUP(E219,'[1] Liste CFC'!$A$1:$C$788,3,FALSE),"")</f>
        <v/>
      </c>
      <c r="G219" s="70"/>
      <c r="H219" s="62" t="str">
        <f>IF(G219&lt;&gt;"",VLOOKUP(G219,'[1] Liste CFC'!$A$1:$C$788,3,FALSE),"")</f>
        <v/>
      </c>
      <c r="O219" s="66">
        <f t="shared" si="16"/>
        <v>0</v>
      </c>
    </row>
    <row r="220" spans="1:15" x14ac:dyDescent="0.2">
      <c r="A220" s="80" t="str">
        <f t="shared" si="13"/>
        <v/>
      </c>
      <c r="B220" s="62" t="str">
        <f>IF(A220&lt;&gt;"",VLOOKUP(A220,'[1] Liste CFC'!$A$1:$C$788,3,FALSE),"")</f>
        <v/>
      </c>
      <c r="C220" s="80" t="str">
        <f t="shared" si="14"/>
        <v/>
      </c>
      <c r="D220" s="62" t="str">
        <f>IF(C220&lt;&gt;"",VLOOKUP(C220,'[1] Liste CFC'!$A$1:$C$788,3,FALSE),"")</f>
        <v/>
      </c>
      <c r="E220" s="80" t="str">
        <f t="shared" si="15"/>
        <v/>
      </c>
      <c r="F220" s="62" t="str">
        <f>IF(E220&lt;&gt;"",VLOOKUP(E220,'[1] Liste CFC'!$A$1:$C$788,3,FALSE),"")</f>
        <v/>
      </c>
      <c r="G220" s="70"/>
      <c r="H220" s="62" t="str">
        <f>IF(G220&lt;&gt;"",VLOOKUP(G220,'[1] Liste CFC'!$A$1:$C$788,3,FALSE),"")</f>
        <v/>
      </c>
      <c r="O220" s="66">
        <f t="shared" si="16"/>
        <v>0</v>
      </c>
    </row>
    <row r="221" spans="1:15" x14ac:dyDescent="0.2">
      <c r="A221" s="80" t="str">
        <f t="shared" si="13"/>
        <v/>
      </c>
      <c r="B221" s="62" t="str">
        <f>IF(A221&lt;&gt;"",VLOOKUP(A221,'[1] Liste CFC'!$A$1:$C$788,3,FALSE),"")</f>
        <v/>
      </c>
      <c r="C221" s="80" t="str">
        <f t="shared" si="14"/>
        <v/>
      </c>
      <c r="D221" s="62" t="str">
        <f>IF(C221&lt;&gt;"",VLOOKUP(C221,'[1] Liste CFC'!$A$1:$C$788,3,FALSE),"")</f>
        <v/>
      </c>
      <c r="E221" s="80" t="str">
        <f t="shared" si="15"/>
        <v/>
      </c>
      <c r="F221" s="62" t="str">
        <f>IF(E221&lt;&gt;"",VLOOKUP(E221,'[1] Liste CFC'!$A$1:$C$788,3,FALSE),"")</f>
        <v/>
      </c>
      <c r="G221" s="70"/>
      <c r="H221" s="62" t="str">
        <f>IF(G221&lt;&gt;"",VLOOKUP(G221,'[1] Liste CFC'!$A$1:$C$788,3,FALSE),"")</f>
        <v/>
      </c>
      <c r="O221" s="66">
        <f t="shared" si="16"/>
        <v>0</v>
      </c>
    </row>
    <row r="222" spans="1:15" x14ac:dyDescent="0.2">
      <c r="A222" s="80" t="str">
        <f t="shared" si="13"/>
        <v/>
      </c>
      <c r="B222" s="62" t="str">
        <f>IF(A222&lt;&gt;"",VLOOKUP(A222,'[1] Liste CFC'!$A$1:$C$788,3,FALSE),"")</f>
        <v/>
      </c>
      <c r="C222" s="80" t="str">
        <f t="shared" si="14"/>
        <v/>
      </c>
      <c r="D222" s="62" t="str">
        <f>IF(C222&lt;&gt;"",VLOOKUP(C222,'[1] Liste CFC'!$A$1:$C$788,3,FALSE),"")</f>
        <v/>
      </c>
      <c r="E222" s="80" t="str">
        <f t="shared" si="15"/>
        <v/>
      </c>
      <c r="F222" s="62" t="str">
        <f>IF(E222&lt;&gt;"",VLOOKUP(E222,'[1] Liste CFC'!$A$1:$C$788,3,FALSE),"")</f>
        <v/>
      </c>
      <c r="G222" s="70"/>
      <c r="H222" s="62" t="str">
        <f>IF(G222&lt;&gt;"",VLOOKUP(G222,'[1] Liste CFC'!$A$1:$C$788,3,FALSE),"")</f>
        <v/>
      </c>
      <c r="O222" s="66">
        <f t="shared" si="16"/>
        <v>0</v>
      </c>
    </row>
    <row r="223" spans="1:15" x14ac:dyDescent="0.2">
      <c r="A223" s="80" t="str">
        <f t="shared" si="13"/>
        <v/>
      </c>
      <c r="B223" s="62" t="str">
        <f>IF(A223&lt;&gt;"",VLOOKUP(A223,'[1] Liste CFC'!$A$1:$C$788,3,FALSE),"")</f>
        <v/>
      </c>
      <c r="C223" s="80" t="str">
        <f t="shared" si="14"/>
        <v/>
      </c>
      <c r="D223" s="62" t="str">
        <f>IF(C223&lt;&gt;"",VLOOKUP(C223,'[1] Liste CFC'!$A$1:$C$788,3,FALSE),"")</f>
        <v/>
      </c>
      <c r="E223" s="80" t="str">
        <f t="shared" si="15"/>
        <v/>
      </c>
      <c r="F223" s="62" t="str">
        <f>IF(E223&lt;&gt;"",VLOOKUP(E223,'[1] Liste CFC'!$A$1:$C$788,3,FALSE),"")</f>
        <v/>
      </c>
      <c r="G223" s="70"/>
      <c r="H223" s="62" t="str">
        <f>IF(G223&lt;&gt;"",VLOOKUP(G223,'[1] Liste CFC'!$A$1:$C$788,3,FALSE),"")</f>
        <v/>
      </c>
      <c r="O223" s="66">
        <f t="shared" si="16"/>
        <v>0</v>
      </c>
    </row>
    <row r="224" spans="1:15" x14ac:dyDescent="0.2">
      <c r="A224" s="80" t="str">
        <f t="shared" si="13"/>
        <v/>
      </c>
      <c r="B224" s="62" t="str">
        <f>IF(A224&lt;&gt;"",VLOOKUP(A224,'[1] Liste CFC'!$A$1:$C$788,3,FALSE),"")</f>
        <v/>
      </c>
      <c r="C224" s="80" t="str">
        <f t="shared" si="14"/>
        <v/>
      </c>
      <c r="D224" s="62" t="str">
        <f>IF(C224&lt;&gt;"",VLOOKUP(C224,'[1] Liste CFC'!$A$1:$C$788,3,FALSE),"")</f>
        <v/>
      </c>
      <c r="E224" s="80" t="str">
        <f t="shared" si="15"/>
        <v/>
      </c>
      <c r="F224" s="62" t="str">
        <f>IF(E224&lt;&gt;"",VLOOKUP(E224,'[1] Liste CFC'!$A$1:$C$788,3,FALSE),"")</f>
        <v/>
      </c>
      <c r="G224" s="70"/>
      <c r="H224" s="62" t="str">
        <f>IF(G224&lt;&gt;"",VLOOKUP(G224,'[1] Liste CFC'!$A$1:$C$788,3,FALSE),"")</f>
        <v/>
      </c>
      <c r="O224" s="66">
        <f t="shared" si="16"/>
        <v>0</v>
      </c>
    </row>
    <row r="225" spans="1:15" x14ac:dyDescent="0.2">
      <c r="A225" s="80" t="str">
        <f t="shared" si="13"/>
        <v/>
      </c>
      <c r="B225" s="62" t="str">
        <f>IF(A225&lt;&gt;"",VLOOKUP(A225,'[1] Liste CFC'!$A$1:$C$788,3,FALSE),"")</f>
        <v/>
      </c>
      <c r="C225" s="80" t="str">
        <f t="shared" si="14"/>
        <v/>
      </c>
      <c r="D225" s="62" t="str">
        <f>IF(C225&lt;&gt;"",VLOOKUP(C225,'[1] Liste CFC'!$A$1:$C$788,3,FALSE),"")</f>
        <v/>
      </c>
      <c r="E225" s="80" t="str">
        <f t="shared" si="15"/>
        <v/>
      </c>
      <c r="F225" s="62" t="str">
        <f>IF(E225&lt;&gt;"",VLOOKUP(E225,'[1] Liste CFC'!$A$1:$C$788,3,FALSE),"")</f>
        <v/>
      </c>
      <c r="G225" s="70"/>
      <c r="H225" s="62" t="str">
        <f>IF(G225&lt;&gt;"",VLOOKUP(G225,'[1] Liste CFC'!$A$1:$C$788,3,FALSE),"")</f>
        <v/>
      </c>
      <c r="O225" s="66">
        <f t="shared" si="16"/>
        <v>0</v>
      </c>
    </row>
    <row r="226" spans="1:15" x14ac:dyDescent="0.2">
      <c r="A226" s="80" t="str">
        <f t="shared" si="13"/>
        <v/>
      </c>
      <c r="B226" s="62" t="str">
        <f>IF(A226&lt;&gt;"",VLOOKUP(A226,'[1] Liste CFC'!$A$1:$C$788,3,FALSE),"")</f>
        <v/>
      </c>
      <c r="C226" s="80" t="str">
        <f t="shared" si="14"/>
        <v/>
      </c>
      <c r="D226" s="62" t="str">
        <f>IF(C226&lt;&gt;"",VLOOKUP(C226,'[1] Liste CFC'!$A$1:$C$788,3,FALSE),"")</f>
        <v/>
      </c>
      <c r="E226" s="80" t="str">
        <f t="shared" si="15"/>
        <v/>
      </c>
      <c r="F226" s="62" t="str">
        <f>IF(E226&lt;&gt;"",VLOOKUP(E226,'[1] Liste CFC'!$A$1:$C$788,3,FALSE),"")</f>
        <v/>
      </c>
      <c r="G226" s="70"/>
      <c r="H226" s="62" t="str">
        <f>IF(G226&lt;&gt;"",VLOOKUP(G226,'[1] Liste CFC'!$A$1:$C$788,3,FALSE),"")</f>
        <v/>
      </c>
      <c r="O226" s="66">
        <f t="shared" si="16"/>
        <v>0</v>
      </c>
    </row>
    <row r="227" spans="1:15" x14ac:dyDescent="0.2">
      <c r="A227" s="80" t="str">
        <f t="shared" si="13"/>
        <v/>
      </c>
      <c r="B227" s="62" t="str">
        <f>IF(A227&lt;&gt;"",VLOOKUP(A227,'[1] Liste CFC'!$A$1:$C$788,3,FALSE),"")</f>
        <v/>
      </c>
      <c r="C227" s="80" t="str">
        <f t="shared" si="14"/>
        <v/>
      </c>
      <c r="D227" s="62" t="str">
        <f>IF(C227&lt;&gt;"",VLOOKUP(C227,'[1] Liste CFC'!$A$1:$C$788,3,FALSE),"")</f>
        <v/>
      </c>
      <c r="E227" s="80" t="str">
        <f t="shared" si="15"/>
        <v/>
      </c>
      <c r="F227" s="62" t="str">
        <f>IF(E227&lt;&gt;"",VLOOKUP(E227,'[1] Liste CFC'!$A$1:$C$788,3,FALSE),"")</f>
        <v/>
      </c>
      <c r="G227" s="70"/>
      <c r="H227" s="62" t="str">
        <f>IF(G227&lt;&gt;"",VLOOKUP(G227,'[1] Liste CFC'!$A$1:$C$788,3,FALSE),"")</f>
        <v/>
      </c>
      <c r="O227" s="66">
        <f t="shared" si="16"/>
        <v>0</v>
      </c>
    </row>
    <row r="228" spans="1:15" x14ac:dyDescent="0.2">
      <c r="A228" s="80" t="str">
        <f t="shared" si="13"/>
        <v/>
      </c>
      <c r="B228" s="62" t="str">
        <f>IF(A228&lt;&gt;"",VLOOKUP(A228,'[1] Liste CFC'!$A$1:$C$788,3,FALSE),"")</f>
        <v/>
      </c>
      <c r="C228" s="80" t="str">
        <f t="shared" si="14"/>
        <v/>
      </c>
      <c r="D228" s="62" t="str">
        <f>IF(C228&lt;&gt;"",VLOOKUP(C228,'[1] Liste CFC'!$A$1:$C$788,3,FALSE),"")</f>
        <v/>
      </c>
      <c r="E228" s="80" t="str">
        <f t="shared" si="15"/>
        <v/>
      </c>
      <c r="F228" s="62" t="str">
        <f>IF(E228&lt;&gt;"",VLOOKUP(E228,'[1] Liste CFC'!$A$1:$C$788,3,FALSE),"")</f>
        <v/>
      </c>
      <c r="G228" s="70"/>
      <c r="H228" s="62" t="str">
        <f>IF(G228&lt;&gt;"",VLOOKUP(G228,'[1] Liste CFC'!$A$1:$C$788,3,FALSE),"")</f>
        <v/>
      </c>
      <c r="O228" s="66">
        <f t="shared" si="16"/>
        <v>0</v>
      </c>
    </row>
    <row r="229" spans="1:15" x14ac:dyDescent="0.2">
      <c r="A229" s="80" t="str">
        <f t="shared" si="13"/>
        <v/>
      </c>
      <c r="B229" s="62" t="str">
        <f>IF(A229&lt;&gt;"",VLOOKUP(A229,'[1] Liste CFC'!$A$1:$C$788,3,FALSE),"")</f>
        <v/>
      </c>
      <c r="C229" s="80" t="str">
        <f t="shared" si="14"/>
        <v/>
      </c>
      <c r="D229" s="62" t="str">
        <f>IF(C229&lt;&gt;"",VLOOKUP(C229,'[1] Liste CFC'!$A$1:$C$788,3,FALSE),"")</f>
        <v/>
      </c>
      <c r="E229" s="80" t="str">
        <f t="shared" si="15"/>
        <v/>
      </c>
      <c r="F229" s="62" t="str">
        <f>IF(E229&lt;&gt;"",VLOOKUP(E229,'[1] Liste CFC'!$A$1:$C$788,3,FALSE),"")</f>
        <v/>
      </c>
      <c r="G229" s="70"/>
      <c r="H229" s="62" t="str">
        <f>IF(G229&lt;&gt;"",VLOOKUP(G229,'[1] Liste CFC'!$A$1:$C$788,3,FALSE),"")</f>
        <v/>
      </c>
      <c r="O229" s="66">
        <f t="shared" si="16"/>
        <v>0</v>
      </c>
    </row>
    <row r="230" spans="1:15" x14ac:dyDescent="0.2">
      <c r="A230" s="80" t="str">
        <f t="shared" si="13"/>
        <v/>
      </c>
      <c r="B230" s="62" t="str">
        <f>IF(A230&lt;&gt;"",VLOOKUP(A230,'[1] Liste CFC'!$A$1:$C$788,3,FALSE),"")</f>
        <v/>
      </c>
      <c r="C230" s="80" t="str">
        <f t="shared" si="14"/>
        <v/>
      </c>
      <c r="D230" s="62" t="str">
        <f>IF(C230&lt;&gt;"",VLOOKUP(C230,'[1] Liste CFC'!$A$1:$C$788,3,FALSE),"")</f>
        <v/>
      </c>
      <c r="E230" s="80" t="str">
        <f t="shared" si="15"/>
        <v/>
      </c>
      <c r="F230" s="62" t="str">
        <f>IF(E230&lt;&gt;"",VLOOKUP(E230,'[1] Liste CFC'!$A$1:$C$788,3,FALSE),"")</f>
        <v/>
      </c>
      <c r="G230" s="70"/>
      <c r="H230" s="62" t="str">
        <f>IF(G230&lt;&gt;"",VLOOKUP(G230,'[1] Liste CFC'!$A$1:$C$788,3,FALSE),"")</f>
        <v/>
      </c>
      <c r="O230" s="66">
        <f t="shared" si="16"/>
        <v>0</v>
      </c>
    </row>
    <row r="231" spans="1:15" x14ac:dyDescent="0.2">
      <c r="A231" s="80" t="str">
        <f t="shared" si="13"/>
        <v/>
      </c>
      <c r="B231" s="62" t="str">
        <f>IF(A231&lt;&gt;"",VLOOKUP(A231,'[1] Liste CFC'!$A$1:$C$788,3,FALSE),"")</f>
        <v/>
      </c>
      <c r="C231" s="80" t="str">
        <f t="shared" si="14"/>
        <v/>
      </c>
      <c r="D231" s="62" t="str">
        <f>IF(C231&lt;&gt;"",VLOOKUP(C231,'[1] Liste CFC'!$A$1:$C$788,3,FALSE),"")</f>
        <v/>
      </c>
      <c r="E231" s="80" t="str">
        <f t="shared" si="15"/>
        <v/>
      </c>
      <c r="F231" s="62" t="str">
        <f>IF(E231&lt;&gt;"",VLOOKUP(E231,'[1] Liste CFC'!$A$1:$C$788,3,FALSE),"")</f>
        <v/>
      </c>
      <c r="G231" s="70"/>
      <c r="H231" s="62" t="str">
        <f>IF(G231&lt;&gt;"",VLOOKUP(G231,'[1] Liste CFC'!$A$1:$C$788,3,FALSE),"")</f>
        <v/>
      </c>
      <c r="O231" s="66">
        <f t="shared" si="16"/>
        <v>0</v>
      </c>
    </row>
    <row r="232" spans="1:15" x14ac:dyDescent="0.2">
      <c r="A232" s="80" t="str">
        <f t="shared" si="13"/>
        <v/>
      </c>
      <c r="B232" s="62" t="str">
        <f>IF(A232&lt;&gt;"",VLOOKUP(A232,'[1] Liste CFC'!$A$1:$C$788,3,FALSE),"")</f>
        <v/>
      </c>
      <c r="C232" s="80" t="str">
        <f t="shared" si="14"/>
        <v/>
      </c>
      <c r="D232" s="62" t="str">
        <f>IF(C232&lt;&gt;"",VLOOKUP(C232,'[1] Liste CFC'!$A$1:$C$788,3,FALSE),"")</f>
        <v/>
      </c>
      <c r="E232" s="80" t="str">
        <f t="shared" si="15"/>
        <v/>
      </c>
      <c r="F232" s="62" t="str">
        <f>IF(E232&lt;&gt;"",VLOOKUP(E232,'[1] Liste CFC'!$A$1:$C$788,3,FALSE),"")</f>
        <v/>
      </c>
      <c r="G232" s="70"/>
      <c r="H232" s="62" t="str">
        <f>IF(G232&lt;&gt;"",VLOOKUP(G232,'[1] Liste CFC'!$A$1:$C$788,3,FALSE),"")</f>
        <v/>
      </c>
      <c r="O232" s="66">
        <f t="shared" si="16"/>
        <v>0</v>
      </c>
    </row>
    <row r="233" spans="1:15" x14ac:dyDescent="0.2">
      <c r="A233" s="80" t="str">
        <f t="shared" si="13"/>
        <v/>
      </c>
      <c r="B233" s="62" t="str">
        <f>IF(A233&lt;&gt;"",VLOOKUP(A233,'[1] Liste CFC'!$A$1:$C$788,3,FALSE),"")</f>
        <v/>
      </c>
      <c r="C233" s="80" t="str">
        <f t="shared" si="14"/>
        <v/>
      </c>
      <c r="D233" s="62" t="str">
        <f>IF(C233&lt;&gt;"",VLOOKUP(C233,'[1] Liste CFC'!$A$1:$C$788,3,FALSE),"")</f>
        <v/>
      </c>
      <c r="E233" s="80" t="str">
        <f t="shared" si="15"/>
        <v/>
      </c>
      <c r="F233" s="62" t="str">
        <f>IF(E233&lt;&gt;"",VLOOKUP(E233,'[1] Liste CFC'!$A$1:$C$788,3,FALSE),"")</f>
        <v/>
      </c>
      <c r="G233" s="70"/>
      <c r="H233" s="62" t="str">
        <f>IF(G233&lt;&gt;"",VLOOKUP(G233,'[1] Liste CFC'!$A$1:$C$788,3,FALSE),"")</f>
        <v/>
      </c>
      <c r="O233" s="66">
        <f t="shared" si="16"/>
        <v>0</v>
      </c>
    </row>
    <row r="234" spans="1:15" x14ac:dyDescent="0.2">
      <c r="A234" s="80" t="str">
        <f t="shared" si="13"/>
        <v/>
      </c>
      <c r="B234" s="62" t="str">
        <f>IF(A234&lt;&gt;"",VLOOKUP(A234,'[1] Liste CFC'!$A$1:$C$788,3,FALSE),"")</f>
        <v/>
      </c>
      <c r="C234" s="80" t="str">
        <f t="shared" si="14"/>
        <v/>
      </c>
      <c r="D234" s="62" t="str">
        <f>IF(C234&lt;&gt;"",VLOOKUP(C234,'[1] Liste CFC'!$A$1:$C$788,3,FALSE),"")</f>
        <v/>
      </c>
      <c r="E234" s="80" t="str">
        <f t="shared" si="15"/>
        <v/>
      </c>
      <c r="F234" s="62" t="str">
        <f>IF(E234&lt;&gt;"",VLOOKUP(E234,'[1] Liste CFC'!$A$1:$C$788,3,FALSE),"")</f>
        <v/>
      </c>
      <c r="G234" s="70"/>
      <c r="H234" s="62" t="str">
        <f>IF(G234&lt;&gt;"",VLOOKUP(G234,'[1] Liste CFC'!$A$1:$C$788,3,FALSE),"")</f>
        <v/>
      </c>
      <c r="O234" s="66">
        <f t="shared" si="16"/>
        <v>0</v>
      </c>
    </row>
    <row r="235" spans="1:15" x14ac:dyDescent="0.2">
      <c r="A235" s="80" t="str">
        <f t="shared" si="13"/>
        <v/>
      </c>
      <c r="B235" s="62" t="str">
        <f>IF(A235&lt;&gt;"",VLOOKUP(A235,'[1] Liste CFC'!$A$1:$C$788,3,FALSE),"")</f>
        <v/>
      </c>
      <c r="C235" s="80" t="str">
        <f t="shared" si="14"/>
        <v/>
      </c>
      <c r="D235" s="62" t="str">
        <f>IF(C235&lt;&gt;"",VLOOKUP(C235,'[1] Liste CFC'!$A$1:$C$788,3,FALSE),"")</f>
        <v/>
      </c>
      <c r="E235" s="80" t="str">
        <f t="shared" si="15"/>
        <v/>
      </c>
      <c r="F235" s="62" t="str">
        <f>IF(E235&lt;&gt;"",VLOOKUP(E235,'[1] Liste CFC'!$A$1:$C$788,3,FALSE),"")</f>
        <v/>
      </c>
      <c r="G235" s="70"/>
      <c r="H235" s="62" t="str">
        <f>IF(G235&lt;&gt;"",VLOOKUP(G235,'[1] Liste CFC'!$A$1:$C$788,3,FALSE),"")</f>
        <v/>
      </c>
      <c r="O235" s="66">
        <f t="shared" si="16"/>
        <v>0</v>
      </c>
    </row>
    <row r="236" spans="1:15" x14ac:dyDescent="0.2">
      <c r="A236" s="80" t="str">
        <f t="shared" si="13"/>
        <v/>
      </c>
      <c r="B236" s="62" t="str">
        <f>IF(A236&lt;&gt;"",VLOOKUP(A236,'[1] Liste CFC'!$A$1:$C$788,3,FALSE),"")</f>
        <v/>
      </c>
      <c r="C236" s="80" t="str">
        <f t="shared" si="14"/>
        <v/>
      </c>
      <c r="D236" s="62" t="str">
        <f>IF(C236&lt;&gt;"",VLOOKUP(C236,'[1] Liste CFC'!$A$1:$C$788,3,FALSE),"")</f>
        <v/>
      </c>
      <c r="E236" s="80" t="str">
        <f t="shared" si="15"/>
        <v/>
      </c>
      <c r="F236" s="62" t="str">
        <f>IF(E236&lt;&gt;"",VLOOKUP(E236,'[1] Liste CFC'!$A$1:$C$788,3,FALSE),"")</f>
        <v/>
      </c>
      <c r="G236" s="70"/>
      <c r="H236" s="62" t="str">
        <f>IF(G236&lt;&gt;"",VLOOKUP(G236,'[1] Liste CFC'!$A$1:$C$788,3,FALSE),"")</f>
        <v/>
      </c>
      <c r="O236" s="66">
        <f t="shared" si="16"/>
        <v>0</v>
      </c>
    </row>
    <row r="237" spans="1:15" x14ac:dyDescent="0.2">
      <c r="A237" s="80" t="str">
        <f t="shared" si="13"/>
        <v/>
      </c>
      <c r="B237" s="62" t="str">
        <f>IF(A237&lt;&gt;"",VLOOKUP(A237,'[1] Liste CFC'!$A$1:$C$788,3,FALSE),"")</f>
        <v/>
      </c>
      <c r="C237" s="80" t="str">
        <f t="shared" si="14"/>
        <v/>
      </c>
      <c r="D237" s="62" t="str">
        <f>IF(C237&lt;&gt;"",VLOOKUP(C237,'[1] Liste CFC'!$A$1:$C$788,3,FALSE),"")</f>
        <v/>
      </c>
      <c r="E237" s="80" t="str">
        <f t="shared" si="15"/>
        <v/>
      </c>
      <c r="F237" s="62" t="str">
        <f>IF(E237&lt;&gt;"",VLOOKUP(E237,'[1] Liste CFC'!$A$1:$C$788,3,FALSE),"")</f>
        <v/>
      </c>
      <c r="G237" s="70"/>
      <c r="H237" s="62" t="str">
        <f>IF(G237&lt;&gt;"",VLOOKUP(G237,'[1] Liste CFC'!$A$1:$C$788,3,FALSE),"")</f>
        <v/>
      </c>
      <c r="O237" s="66">
        <f t="shared" si="16"/>
        <v>0</v>
      </c>
    </row>
    <row r="238" spans="1:15" x14ac:dyDescent="0.2">
      <c r="A238" s="80" t="str">
        <f t="shared" si="13"/>
        <v/>
      </c>
      <c r="B238" s="62" t="str">
        <f>IF(A238&lt;&gt;"",VLOOKUP(A238,'[1] Liste CFC'!$A$1:$C$788,3,FALSE),"")</f>
        <v/>
      </c>
      <c r="C238" s="80" t="str">
        <f t="shared" si="14"/>
        <v/>
      </c>
      <c r="D238" s="62" t="str">
        <f>IF(C238&lt;&gt;"",VLOOKUP(C238,'[1] Liste CFC'!$A$1:$C$788,3,FALSE),"")</f>
        <v/>
      </c>
      <c r="E238" s="80" t="str">
        <f t="shared" si="15"/>
        <v/>
      </c>
      <c r="F238" s="62" t="str">
        <f>IF(E238&lt;&gt;"",VLOOKUP(E238,'[1] Liste CFC'!$A$1:$C$788,3,FALSE),"")</f>
        <v/>
      </c>
      <c r="G238" s="70"/>
      <c r="H238" s="62" t="str">
        <f>IF(G238&lt;&gt;"",VLOOKUP(G238,'[1] Liste CFC'!$A$1:$C$788,3,FALSE),"")</f>
        <v/>
      </c>
      <c r="O238" s="66">
        <f t="shared" si="16"/>
        <v>0</v>
      </c>
    </row>
    <row r="239" spans="1:15" x14ac:dyDescent="0.2">
      <c r="A239" s="80" t="str">
        <f t="shared" si="13"/>
        <v/>
      </c>
      <c r="B239" s="62" t="str">
        <f>IF(A239&lt;&gt;"",VLOOKUP(A239,'[1] Liste CFC'!$A$1:$C$788,3,FALSE),"")</f>
        <v/>
      </c>
      <c r="C239" s="80" t="str">
        <f t="shared" si="14"/>
        <v/>
      </c>
      <c r="D239" s="62" t="str">
        <f>IF(C239&lt;&gt;"",VLOOKUP(C239,'[1] Liste CFC'!$A$1:$C$788,3,FALSE),"")</f>
        <v/>
      </c>
      <c r="E239" s="80" t="str">
        <f t="shared" si="15"/>
        <v/>
      </c>
      <c r="F239" s="62" t="str">
        <f>IF(E239&lt;&gt;"",VLOOKUP(E239,'[1] Liste CFC'!$A$1:$C$788,3,FALSE),"")</f>
        <v/>
      </c>
      <c r="G239" s="70"/>
      <c r="H239" s="62" t="str">
        <f>IF(G239&lt;&gt;"",VLOOKUP(G239,'[1] Liste CFC'!$A$1:$C$788,3,FALSE),"")</f>
        <v/>
      </c>
      <c r="O239" s="66">
        <f t="shared" si="16"/>
        <v>0</v>
      </c>
    </row>
    <row r="240" spans="1:15" x14ac:dyDescent="0.2">
      <c r="A240" s="80" t="str">
        <f t="shared" si="13"/>
        <v/>
      </c>
      <c r="B240" s="62" t="str">
        <f>IF(A240&lt;&gt;"",VLOOKUP(A240,'[1] Liste CFC'!$A$1:$C$788,3,FALSE),"")</f>
        <v/>
      </c>
      <c r="C240" s="80" t="str">
        <f t="shared" si="14"/>
        <v/>
      </c>
      <c r="D240" s="62" t="str">
        <f>IF(C240&lt;&gt;"",VLOOKUP(C240,'[1] Liste CFC'!$A$1:$C$788,3,FALSE),"")</f>
        <v/>
      </c>
      <c r="E240" s="80" t="str">
        <f t="shared" si="15"/>
        <v/>
      </c>
      <c r="F240" s="62" t="str">
        <f>IF(E240&lt;&gt;"",VLOOKUP(E240,'[1] Liste CFC'!$A$1:$C$788,3,FALSE),"")</f>
        <v/>
      </c>
      <c r="G240" s="70"/>
      <c r="H240" s="62" t="str">
        <f>IF(G240&lt;&gt;"",VLOOKUP(G240,'[1] Liste CFC'!$A$1:$C$788,3,FALSE),"")</f>
        <v/>
      </c>
      <c r="O240" s="66">
        <f t="shared" si="16"/>
        <v>0</v>
      </c>
    </row>
    <row r="241" spans="1:15" x14ac:dyDescent="0.2">
      <c r="A241" s="80" t="str">
        <f t="shared" si="13"/>
        <v/>
      </c>
      <c r="B241" s="62" t="str">
        <f>IF(A241&lt;&gt;"",VLOOKUP(A241,'[1] Liste CFC'!$A$1:$C$788,3,FALSE),"")</f>
        <v/>
      </c>
      <c r="C241" s="80" t="str">
        <f t="shared" si="14"/>
        <v/>
      </c>
      <c r="D241" s="62" t="str">
        <f>IF(C241&lt;&gt;"",VLOOKUP(C241,'[1] Liste CFC'!$A$1:$C$788,3,FALSE),"")</f>
        <v/>
      </c>
      <c r="E241" s="80" t="str">
        <f t="shared" si="15"/>
        <v/>
      </c>
      <c r="F241" s="62" t="str">
        <f>IF(E241&lt;&gt;"",VLOOKUP(E241,'[1] Liste CFC'!$A$1:$C$788,3,FALSE),"")</f>
        <v/>
      </c>
      <c r="G241" s="70"/>
      <c r="H241" s="62" t="str">
        <f>IF(G241&lt;&gt;"",VLOOKUP(G241,'[1] Liste CFC'!$A$1:$C$788,3,FALSE),"")</f>
        <v/>
      </c>
      <c r="O241" s="66">
        <f t="shared" si="16"/>
        <v>0</v>
      </c>
    </row>
    <row r="242" spans="1:15" x14ac:dyDescent="0.2">
      <c r="A242" s="80" t="str">
        <f t="shared" si="13"/>
        <v/>
      </c>
      <c r="B242" s="62" t="str">
        <f>IF(A242&lt;&gt;"",VLOOKUP(A242,'[1] Liste CFC'!$A$1:$C$788,3,FALSE),"")</f>
        <v/>
      </c>
      <c r="C242" s="80" t="str">
        <f t="shared" si="14"/>
        <v/>
      </c>
      <c r="D242" s="62" t="str">
        <f>IF(C242&lt;&gt;"",VLOOKUP(C242,'[1] Liste CFC'!$A$1:$C$788,3,FALSE),"")</f>
        <v/>
      </c>
      <c r="E242" s="80" t="str">
        <f t="shared" si="15"/>
        <v/>
      </c>
      <c r="F242" s="62" t="str">
        <f>IF(E242&lt;&gt;"",VLOOKUP(E242,'[1] Liste CFC'!$A$1:$C$788,3,FALSE),"")</f>
        <v/>
      </c>
      <c r="G242" s="70"/>
      <c r="H242" s="62" t="str">
        <f>IF(G242&lt;&gt;"",VLOOKUP(G242,'[1] Liste CFC'!$A$1:$C$788,3,FALSE),"")</f>
        <v/>
      </c>
      <c r="O242" s="66">
        <f t="shared" si="16"/>
        <v>0</v>
      </c>
    </row>
    <row r="243" spans="1:15" x14ac:dyDescent="0.2">
      <c r="A243" s="80" t="str">
        <f t="shared" si="13"/>
        <v/>
      </c>
      <c r="B243" s="62" t="str">
        <f>IF(A243&lt;&gt;"",VLOOKUP(A243,'[1] Liste CFC'!$A$1:$C$788,3,FALSE),"")</f>
        <v/>
      </c>
      <c r="C243" s="80" t="str">
        <f t="shared" si="14"/>
        <v/>
      </c>
      <c r="D243" s="62" t="str">
        <f>IF(C243&lt;&gt;"",VLOOKUP(C243,'[1] Liste CFC'!$A$1:$C$788,3,FALSE),"")</f>
        <v/>
      </c>
      <c r="E243" s="80" t="str">
        <f t="shared" si="15"/>
        <v/>
      </c>
      <c r="F243" s="62" t="str">
        <f>IF(E243&lt;&gt;"",VLOOKUP(E243,'[1] Liste CFC'!$A$1:$C$788,3,FALSE),"")</f>
        <v/>
      </c>
      <c r="G243" s="70"/>
      <c r="H243" s="62" t="str">
        <f>IF(G243&lt;&gt;"",VLOOKUP(G243,'[1] Liste CFC'!$A$1:$C$788,3,FALSE),"")</f>
        <v/>
      </c>
      <c r="O243" s="66">
        <f t="shared" si="16"/>
        <v>0</v>
      </c>
    </row>
    <row r="244" spans="1:15" x14ac:dyDescent="0.2">
      <c r="A244" s="80" t="str">
        <f t="shared" si="13"/>
        <v/>
      </c>
      <c r="B244" s="62" t="str">
        <f>IF(A244&lt;&gt;"",VLOOKUP(A244,'[1] Liste CFC'!$A$1:$C$788,3,FALSE),"")</f>
        <v/>
      </c>
      <c r="C244" s="80" t="str">
        <f t="shared" si="14"/>
        <v/>
      </c>
      <c r="D244" s="62" t="str">
        <f>IF(C244&lt;&gt;"",VLOOKUP(C244,'[1] Liste CFC'!$A$1:$C$788,3,FALSE),"")</f>
        <v/>
      </c>
      <c r="E244" s="80" t="str">
        <f t="shared" si="15"/>
        <v/>
      </c>
      <c r="F244" s="62" t="str">
        <f>IF(E244&lt;&gt;"",VLOOKUP(E244,'[1] Liste CFC'!$A$1:$C$788,3,FALSE),"")</f>
        <v/>
      </c>
      <c r="G244" s="70"/>
      <c r="H244" s="62" t="str">
        <f>IF(G244&lt;&gt;"",VLOOKUP(G244,'[1] Liste CFC'!$A$1:$C$788,3,FALSE),"")</f>
        <v/>
      </c>
      <c r="O244" s="66">
        <f t="shared" si="16"/>
        <v>0</v>
      </c>
    </row>
    <row r="245" spans="1:15" x14ac:dyDescent="0.2">
      <c r="A245" s="80" t="str">
        <f t="shared" si="13"/>
        <v/>
      </c>
      <c r="B245" s="62" t="str">
        <f>IF(A245&lt;&gt;"",VLOOKUP(A245,'[1] Liste CFC'!$A$1:$C$788,3,FALSE),"")</f>
        <v/>
      </c>
      <c r="C245" s="80" t="str">
        <f t="shared" si="14"/>
        <v/>
      </c>
      <c r="D245" s="62" t="str">
        <f>IF(C245&lt;&gt;"",VLOOKUP(C245,'[1] Liste CFC'!$A$1:$C$788,3,FALSE),"")</f>
        <v/>
      </c>
      <c r="E245" s="80" t="str">
        <f t="shared" si="15"/>
        <v/>
      </c>
      <c r="F245" s="62" t="str">
        <f>IF(E245&lt;&gt;"",VLOOKUP(E245,'[1] Liste CFC'!$A$1:$C$788,3,FALSE),"")</f>
        <v/>
      </c>
      <c r="G245" s="70"/>
      <c r="H245" s="62" t="str">
        <f>IF(G245&lt;&gt;"",VLOOKUP(G245,'[1] Liste CFC'!$A$1:$C$788,3,FALSE),"")</f>
        <v/>
      </c>
      <c r="O245" s="66">
        <f t="shared" si="16"/>
        <v>0</v>
      </c>
    </row>
    <row r="246" spans="1:15" x14ac:dyDescent="0.2">
      <c r="A246" s="80" t="str">
        <f t="shared" si="13"/>
        <v/>
      </c>
      <c r="B246" s="62" t="str">
        <f>IF(A246&lt;&gt;"",VLOOKUP(A246,'[1] Liste CFC'!$A$1:$C$788,3,FALSE),"")</f>
        <v/>
      </c>
      <c r="C246" s="80" t="str">
        <f t="shared" si="14"/>
        <v/>
      </c>
      <c r="D246" s="62" t="str">
        <f>IF(C246&lt;&gt;"",VLOOKUP(C246,'[1] Liste CFC'!$A$1:$C$788,3,FALSE),"")</f>
        <v/>
      </c>
      <c r="E246" s="80" t="str">
        <f t="shared" si="15"/>
        <v/>
      </c>
      <c r="F246" s="62" t="str">
        <f>IF(E246&lt;&gt;"",VLOOKUP(E246,'[1] Liste CFC'!$A$1:$C$788,3,FALSE),"")</f>
        <v/>
      </c>
      <c r="G246" s="70"/>
      <c r="H246" s="62" t="str">
        <f>IF(G246&lt;&gt;"",VLOOKUP(G246,'[1] Liste CFC'!$A$1:$C$788,3,FALSE),"")</f>
        <v/>
      </c>
      <c r="O246" s="66">
        <f t="shared" si="16"/>
        <v>0</v>
      </c>
    </row>
    <row r="247" spans="1:15" x14ac:dyDescent="0.2">
      <c r="A247" s="80" t="str">
        <f t="shared" si="13"/>
        <v/>
      </c>
      <c r="B247" s="62" t="str">
        <f>IF(A247&lt;&gt;"",VLOOKUP(A247,'[1] Liste CFC'!$A$1:$C$788,3,FALSE),"")</f>
        <v/>
      </c>
      <c r="C247" s="80" t="str">
        <f t="shared" si="14"/>
        <v/>
      </c>
      <c r="D247" s="62" t="str">
        <f>IF(C247&lt;&gt;"",VLOOKUP(C247,'[1] Liste CFC'!$A$1:$C$788,3,FALSE),"")</f>
        <v/>
      </c>
      <c r="E247" s="80" t="str">
        <f t="shared" si="15"/>
        <v/>
      </c>
      <c r="F247" s="62" t="str">
        <f>IF(E247&lt;&gt;"",VLOOKUP(E247,'[1] Liste CFC'!$A$1:$C$788,3,FALSE),"")</f>
        <v/>
      </c>
      <c r="G247" s="70"/>
      <c r="H247" s="62" t="str">
        <f>IF(G247&lt;&gt;"",VLOOKUP(G247,'[1] Liste CFC'!$A$1:$C$788,3,FALSE),"")</f>
        <v/>
      </c>
      <c r="O247" s="66">
        <f t="shared" si="16"/>
        <v>0</v>
      </c>
    </row>
    <row r="248" spans="1:15" x14ac:dyDescent="0.2">
      <c r="A248" s="80" t="str">
        <f t="shared" si="13"/>
        <v/>
      </c>
      <c r="B248" s="62" t="str">
        <f>IF(A248&lt;&gt;"",VLOOKUP(A248,'[1] Liste CFC'!$A$1:$C$788,3,FALSE),"")</f>
        <v/>
      </c>
      <c r="C248" s="80" t="str">
        <f t="shared" si="14"/>
        <v/>
      </c>
      <c r="D248" s="62" t="str">
        <f>IF(C248&lt;&gt;"",VLOOKUP(C248,'[1] Liste CFC'!$A$1:$C$788,3,FALSE),"")</f>
        <v/>
      </c>
      <c r="E248" s="80" t="str">
        <f t="shared" si="15"/>
        <v/>
      </c>
      <c r="F248" s="62" t="str">
        <f>IF(E248&lt;&gt;"",VLOOKUP(E248,'[1] Liste CFC'!$A$1:$C$788,3,FALSE),"")</f>
        <v/>
      </c>
      <c r="G248" s="70"/>
      <c r="H248" s="62" t="str">
        <f>IF(G248&lt;&gt;"",VLOOKUP(G248,'[1] Liste CFC'!$A$1:$C$788,3,FALSE),"")</f>
        <v/>
      </c>
      <c r="O248" s="66">
        <f t="shared" si="16"/>
        <v>0</v>
      </c>
    </row>
    <row r="249" spans="1:15" x14ac:dyDescent="0.2">
      <c r="A249" s="80" t="str">
        <f t="shared" si="13"/>
        <v/>
      </c>
      <c r="B249" s="62" t="str">
        <f>IF(A249&lt;&gt;"",VLOOKUP(A249,'[1] Liste CFC'!$A$1:$C$788,3,FALSE),"")</f>
        <v/>
      </c>
      <c r="C249" s="80" t="str">
        <f t="shared" si="14"/>
        <v/>
      </c>
      <c r="D249" s="62" t="str">
        <f>IF(C249&lt;&gt;"",VLOOKUP(C249,'[1] Liste CFC'!$A$1:$C$788,3,FALSE),"")</f>
        <v/>
      </c>
      <c r="E249" s="80" t="str">
        <f t="shared" si="15"/>
        <v/>
      </c>
      <c r="F249" s="62" t="str">
        <f>IF(E249&lt;&gt;"",VLOOKUP(E249,'[1] Liste CFC'!$A$1:$C$788,3,FALSE),"")</f>
        <v/>
      </c>
      <c r="G249" s="70"/>
      <c r="H249" s="62" t="str">
        <f>IF(G249&lt;&gt;"",VLOOKUP(G249,'[1] Liste CFC'!$A$1:$C$788,3,FALSE),"")</f>
        <v/>
      </c>
      <c r="O249" s="66">
        <f t="shared" si="16"/>
        <v>0</v>
      </c>
    </row>
    <row r="250" spans="1:15" x14ac:dyDescent="0.2">
      <c r="A250" s="80" t="str">
        <f t="shared" si="13"/>
        <v/>
      </c>
      <c r="B250" s="62" t="str">
        <f>IF(A250&lt;&gt;"",VLOOKUP(A250,'[1] Liste CFC'!$A$1:$C$788,3,FALSE),"")</f>
        <v/>
      </c>
      <c r="C250" s="80" t="str">
        <f t="shared" si="14"/>
        <v/>
      </c>
      <c r="D250" s="62" t="str">
        <f>IF(C250&lt;&gt;"",VLOOKUP(C250,'[1] Liste CFC'!$A$1:$C$788,3,FALSE),"")</f>
        <v/>
      </c>
      <c r="E250" s="80" t="str">
        <f t="shared" si="15"/>
        <v/>
      </c>
      <c r="F250" s="62" t="str">
        <f>IF(E250&lt;&gt;"",VLOOKUP(E250,'[1] Liste CFC'!$A$1:$C$788,3,FALSE),"")</f>
        <v/>
      </c>
      <c r="G250" s="70"/>
      <c r="H250" s="62" t="str">
        <f>IF(G250&lt;&gt;"",VLOOKUP(G250,'[1] Liste CFC'!$A$1:$C$788,3,FALSE),"")</f>
        <v/>
      </c>
      <c r="O250" s="66">
        <f t="shared" si="16"/>
        <v>0</v>
      </c>
    </row>
    <row r="251" spans="1:15" x14ac:dyDescent="0.2">
      <c r="A251" s="80" t="str">
        <f t="shared" si="13"/>
        <v/>
      </c>
      <c r="B251" s="62" t="str">
        <f>IF(A251&lt;&gt;"",VLOOKUP(A251,'[1] Liste CFC'!$A$1:$C$788,3,FALSE),"")</f>
        <v/>
      </c>
      <c r="C251" s="80" t="str">
        <f t="shared" si="14"/>
        <v/>
      </c>
      <c r="D251" s="62" t="str">
        <f>IF(C251&lt;&gt;"",VLOOKUP(C251,'[1] Liste CFC'!$A$1:$C$788,3,FALSE),"")</f>
        <v/>
      </c>
      <c r="E251" s="80" t="str">
        <f t="shared" si="15"/>
        <v/>
      </c>
      <c r="F251" s="62" t="str">
        <f>IF(E251&lt;&gt;"",VLOOKUP(E251,'[1] Liste CFC'!$A$1:$C$788,3,FALSE),"")</f>
        <v/>
      </c>
      <c r="G251" s="70"/>
      <c r="H251" s="62" t="str">
        <f>IF(G251&lt;&gt;"",VLOOKUP(G251,'[1] Liste CFC'!$A$1:$C$788,3,FALSE),"")</f>
        <v/>
      </c>
      <c r="O251" s="66">
        <f t="shared" si="16"/>
        <v>0</v>
      </c>
    </row>
    <row r="252" spans="1:15" x14ac:dyDescent="0.2">
      <c r="A252" s="80" t="str">
        <f t="shared" si="13"/>
        <v/>
      </c>
      <c r="B252" s="62" t="str">
        <f>IF(A252&lt;&gt;"",VLOOKUP(A252,'[1] Liste CFC'!$A$1:$C$788,3,FALSE),"")</f>
        <v/>
      </c>
      <c r="C252" s="80" t="str">
        <f t="shared" si="14"/>
        <v/>
      </c>
      <c r="D252" s="62" t="str">
        <f>IF(C252&lt;&gt;"",VLOOKUP(C252,'[1] Liste CFC'!$A$1:$C$788,3,FALSE),"")</f>
        <v/>
      </c>
      <c r="E252" s="80" t="str">
        <f t="shared" si="15"/>
        <v/>
      </c>
      <c r="F252" s="62" t="str">
        <f>IF(E252&lt;&gt;"",VLOOKUP(E252,'[1] Liste CFC'!$A$1:$C$788,3,FALSE),"")</f>
        <v/>
      </c>
      <c r="G252" s="70"/>
      <c r="H252" s="62" t="str">
        <f>IF(G252&lt;&gt;"",VLOOKUP(G252,'[1] Liste CFC'!$A$1:$C$788,3,FALSE),"")</f>
        <v/>
      </c>
      <c r="O252" s="66">
        <f t="shared" si="16"/>
        <v>0</v>
      </c>
    </row>
    <row r="253" spans="1:15" x14ac:dyDescent="0.2">
      <c r="A253" s="80" t="str">
        <f t="shared" si="13"/>
        <v/>
      </c>
      <c r="B253" s="62" t="str">
        <f>IF(A253&lt;&gt;"",VLOOKUP(A253,'[1] Liste CFC'!$A$1:$C$788,3,FALSE),"")</f>
        <v/>
      </c>
      <c r="C253" s="80" t="str">
        <f t="shared" si="14"/>
        <v/>
      </c>
      <c r="D253" s="62" t="str">
        <f>IF(C253&lt;&gt;"",VLOOKUP(C253,'[1] Liste CFC'!$A$1:$C$788,3,FALSE),"")</f>
        <v/>
      </c>
      <c r="E253" s="80" t="str">
        <f t="shared" si="15"/>
        <v/>
      </c>
      <c r="F253" s="62" t="str">
        <f>IF(E253&lt;&gt;"",VLOOKUP(E253,'[1] Liste CFC'!$A$1:$C$788,3,FALSE),"")</f>
        <v/>
      </c>
      <c r="G253" s="70"/>
      <c r="H253" s="62" t="str">
        <f>IF(G253&lt;&gt;"",VLOOKUP(G253,'[1] Liste CFC'!$A$1:$C$788,3,FALSE),"")</f>
        <v/>
      </c>
      <c r="O253" s="66">
        <f t="shared" si="16"/>
        <v>0</v>
      </c>
    </row>
    <row r="254" spans="1:15" x14ac:dyDescent="0.2">
      <c r="A254" s="80" t="str">
        <f t="shared" si="13"/>
        <v/>
      </c>
      <c r="B254" s="62" t="str">
        <f>IF(A254&lt;&gt;"",VLOOKUP(A254,'[1] Liste CFC'!$A$1:$C$788,3,FALSE),"")</f>
        <v/>
      </c>
      <c r="C254" s="80" t="str">
        <f t="shared" si="14"/>
        <v/>
      </c>
      <c r="D254" s="62" t="str">
        <f>IF(C254&lt;&gt;"",VLOOKUP(C254,'[1] Liste CFC'!$A$1:$C$788,3,FALSE),"")</f>
        <v/>
      </c>
      <c r="E254" s="80" t="str">
        <f t="shared" si="15"/>
        <v/>
      </c>
      <c r="F254" s="62" t="str">
        <f>IF(E254&lt;&gt;"",VLOOKUP(E254,'[1] Liste CFC'!$A$1:$C$788,3,FALSE),"")</f>
        <v/>
      </c>
      <c r="G254" s="70"/>
      <c r="H254" s="62" t="str">
        <f>IF(G254&lt;&gt;"",VLOOKUP(G254,'[1] Liste CFC'!$A$1:$C$788,3,FALSE),"")</f>
        <v/>
      </c>
      <c r="O254" s="66">
        <f t="shared" si="16"/>
        <v>0</v>
      </c>
    </row>
    <row r="255" spans="1:15" x14ac:dyDescent="0.2">
      <c r="A255" s="80" t="str">
        <f t="shared" si="13"/>
        <v/>
      </c>
      <c r="B255" s="62" t="str">
        <f>IF(A255&lt;&gt;"",VLOOKUP(A255,'[1] Liste CFC'!$A$1:$C$788,3,FALSE),"")</f>
        <v/>
      </c>
      <c r="C255" s="80" t="str">
        <f t="shared" si="14"/>
        <v/>
      </c>
      <c r="D255" s="62" t="str">
        <f>IF(C255&lt;&gt;"",VLOOKUP(C255,'[1] Liste CFC'!$A$1:$C$788,3,FALSE),"")</f>
        <v/>
      </c>
      <c r="E255" s="80" t="str">
        <f t="shared" si="15"/>
        <v/>
      </c>
      <c r="F255" s="62" t="str">
        <f>IF(E255&lt;&gt;"",VLOOKUP(E255,'[1] Liste CFC'!$A$1:$C$788,3,FALSE),"")</f>
        <v/>
      </c>
      <c r="G255" s="70"/>
      <c r="H255" s="62" t="str">
        <f>IF(G255&lt;&gt;"",VLOOKUP(G255,'[1] Liste CFC'!$A$1:$C$788,3,FALSE),"")</f>
        <v/>
      </c>
      <c r="O255" s="66">
        <f t="shared" si="16"/>
        <v>0</v>
      </c>
    </row>
    <row r="256" spans="1:15" x14ac:dyDescent="0.2">
      <c r="A256" s="80" t="str">
        <f t="shared" si="13"/>
        <v/>
      </c>
      <c r="B256" s="62" t="str">
        <f>IF(A256&lt;&gt;"",VLOOKUP(A256,'[1] Liste CFC'!$A$1:$C$788,3,FALSE),"")</f>
        <v/>
      </c>
      <c r="C256" s="80" t="str">
        <f t="shared" si="14"/>
        <v/>
      </c>
      <c r="D256" s="62" t="str">
        <f>IF(C256&lt;&gt;"",VLOOKUP(C256,'[1] Liste CFC'!$A$1:$C$788,3,FALSE),"")</f>
        <v/>
      </c>
      <c r="E256" s="80" t="str">
        <f t="shared" si="15"/>
        <v/>
      </c>
      <c r="F256" s="62" t="str">
        <f>IF(E256&lt;&gt;"",VLOOKUP(E256,'[1] Liste CFC'!$A$1:$C$788,3,FALSE),"")</f>
        <v/>
      </c>
      <c r="G256" s="70"/>
      <c r="H256" s="62" t="str">
        <f>IF(G256&lt;&gt;"",VLOOKUP(G256,'[1] Liste CFC'!$A$1:$C$788,3,FALSE),"")</f>
        <v/>
      </c>
      <c r="O256" s="66">
        <f t="shared" si="16"/>
        <v>0</v>
      </c>
    </row>
    <row r="257" spans="1:15" x14ac:dyDescent="0.2">
      <c r="A257" s="80" t="str">
        <f t="shared" si="13"/>
        <v/>
      </c>
      <c r="B257" s="62" t="str">
        <f>IF(A257&lt;&gt;"",VLOOKUP(A257,'[1] Liste CFC'!$A$1:$C$788,3,FALSE),"")</f>
        <v/>
      </c>
      <c r="C257" s="80" t="str">
        <f t="shared" si="14"/>
        <v/>
      </c>
      <c r="D257" s="62" t="str">
        <f>IF(C257&lt;&gt;"",VLOOKUP(C257,'[1] Liste CFC'!$A$1:$C$788,3,FALSE),"")</f>
        <v/>
      </c>
      <c r="E257" s="80" t="str">
        <f t="shared" si="15"/>
        <v/>
      </c>
      <c r="F257" s="62" t="str">
        <f>IF(E257&lt;&gt;"",VLOOKUP(E257,'[1] Liste CFC'!$A$1:$C$788,3,FALSE),"")</f>
        <v/>
      </c>
      <c r="G257" s="70"/>
      <c r="H257" s="62" t="str">
        <f>IF(G257&lt;&gt;"",VLOOKUP(G257,'[1] Liste CFC'!$A$1:$C$788,3,FALSE),"")</f>
        <v/>
      </c>
      <c r="O257" s="66">
        <f t="shared" si="16"/>
        <v>0</v>
      </c>
    </row>
    <row r="258" spans="1:15" x14ac:dyDescent="0.2">
      <c r="A258" s="80" t="str">
        <f t="shared" si="13"/>
        <v/>
      </c>
      <c r="B258" s="62" t="str">
        <f>IF(A258&lt;&gt;"",VLOOKUP(A258,'[1] Liste CFC'!$A$1:$C$788,3,FALSE),"")</f>
        <v/>
      </c>
      <c r="C258" s="80" t="str">
        <f t="shared" si="14"/>
        <v/>
      </c>
      <c r="D258" s="62" t="str">
        <f>IF(C258&lt;&gt;"",VLOOKUP(C258,'[1] Liste CFC'!$A$1:$C$788,3,FALSE),"")</f>
        <v/>
      </c>
      <c r="E258" s="80" t="str">
        <f t="shared" si="15"/>
        <v/>
      </c>
      <c r="F258" s="62" t="str">
        <f>IF(E258&lt;&gt;"",VLOOKUP(E258,'[1] Liste CFC'!$A$1:$C$788,3,FALSE),"")</f>
        <v/>
      </c>
      <c r="G258" s="70"/>
      <c r="H258" s="62" t="str">
        <f>IF(G258&lt;&gt;"",VLOOKUP(G258,'[1] Liste CFC'!$A$1:$C$788,3,FALSE),"")</f>
        <v/>
      </c>
      <c r="O258" s="66">
        <f t="shared" si="16"/>
        <v>0</v>
      </c>
    </row>
    <row r="259" spans="1:15" x14ac:dyDescent="0.2">
      <c r="A259" s="80" t="str">
        <f t="shared" si="13"/>
        <v/>
      </c>
      <c r="B259" s="62" t="str">
        <f>IF(A259&lt;&gt;"",VLOOKUP(A259,'[1] Liste CFC'!$A$1:$C$788,3,FALSE),"")</f>
        <v/>
      </c>
      <c r="C259" s="80" t="str">
        <f t="shared" si="14"/>
        <v/>
      </c>
      <c r="D259" s="62" t="str">
        <f>IF(C259&lt;&gt;"",VLOOKUP(C259,'[1] Liste CFC'!$A$1:$C$788,3,FALSE),"")</f>
        <v/>
      </c>
      <c r="E259" s="80" t="str">
        <f t="shared" si="15"/>
        <v/>
      </c>
      <c r="F259" s="62" t="str">
        <f>IF(E259&lt;&gt;"",VLOOKUP(E259,'[1] Liste CFC'!$A$1:$C$788,3,FALSE),"")</f>
        <v/>
      </c>
      <c r="G259" s="70"/>
      <c r="H259" s="62" t="str">
        <f>IF(G259&lt;&gt;"",VLOOKUP(G259,'[1] Liste CFC'!$A$1:$C$788,3,FALSE),"")</f>
        <v/>
      </c>
      <c r="O259" s="66">
        <f t="shared" si="16"/>
        <v>0</v>
      </c>
    </row>
    <row r="260" spans="1:15" x14ac:dyDescent="0.2">
      <c r="A260" s="80" t="str">
        <f t="shared" si="13"/>
        <v/>
      </c>
      <c r="B260" s="62" t="str">
        <f>IF(A260&lt;&gt;"",VLOOKUP(A260,'[1] Liste CFC'!$A$1:$C$788,3,FALSE),"")</f>
        <v/>
      </c>
      <c r="C260" s="80" t="str">
        <f t="shared" si="14"/>
        <v/>
      </c>
      <c r="D260" s="62" t="str">
        <f>IF(C260&lt;&gt;"",VLOOKUP(C260,'[1] Liste CFC'!$A$1:$C$788,3,FALSE),"")</f>
        <v/>
      </c>
      <c r="E260" s="80" t="str">
        <f t="shared" si="15"/>
        <v/>
      </c>
      <c r="F260" s="62" t="str">
        <f>IF(E260&lt;&gt;"",VLOOKUP(E260,'[1] Liste CFC'!$A$1:$C$788,3,FALSE),"")</f>
        <v/>
      </c>
      <c r="G260" s="70"/>
      <c r="H260" s="62" t="str">
        <f>IF(G260&lt;&gt;"",VLOOKUP(G260,'[1] Liste CFC'!$A$1:$C$788,3,FALSE),"")</f>
        <v/>
      </c>
      <c r="O260" s="66">
        <f t="shared" si="16"/>
        <v>0</v>
      </c>
    </row>
    <row r="261" spans="1:15" x14ac:dyDescent="0.2">
      <c r="A261" s="80" t="str">
        <f t="shared" si="13"/>
        <v/>
      </c>
      <c r="B261" s="62" t="str">
        <f>IF(A261&lt;&gt;"",VLOOKUP(A261,'[1] Liste CFC'!$A$1:$C$788,3,FALSE),"")</f>
        <v/>
      </c>
      <c r="C261" s="80" t="str">
        <f t="shared" si="14"/>
        <v/>
      </c>
      <c r="D261" s="62" t="str">
        <f>IF(C261&lt;&gt;"",VLOOKUP(C261,'[1] Liste CFC'!$A$1:$C$788,3,FALSE),"")</f>
        <v/>
      </c>
      <c r="E261" s="80" t="str">
        <f t="shared" si="15"/>
        <v/>
      </c>
      <c r="F261" s="62" t="str">
        <f>IF(E261&lt;&gt;"",VLOOKUP(E261,'[1] Liste CFC'!$A$1:$C$788,3,FALSE),"")</f>
        <v/>
      </c>
      <c r="G261" s="70"/>
      <c r="H261" s="62" t="str">
        <f>IF(G261&lt;&gt;"",VLOOKUP(G261,'[1] Liste CFC'!$A$1:$C$788,3,FALSE),"")</f>
        <v/>
      </c>
      <c r="O261" s="66">
        <f t="shared" si="16"/>
        <v>0</v>
      </c>
    </row>
    <row r="262" spans="1:15" x14ac:dyDescent="0.2">
      <c r="A262" s="80" t="str">
        <f t="shared" si="13"/>
        <v/>
      </c>
      <c r="B262" s="62" t="str">
        <f>IF(A262&lt;&gt;"",VLOOKUP(A262,'[1] Liste CFC'!$A$1:$C$788,3,FALSE),"")</f>
        <v/>
      </c>
      <c r="C262" s="80" t="str">
        <f t="shared" si="14"/>
        <v/>
      </c>
      <c r="D262" s="62" t="str">
        <f>IF(C262&lt;&gt;"",VLOOKUP(C262,'[1] Liste CFC'!$A$1:$C$788,3,FALSE),"")</f>
        <v/>
      </c>
      <c r="E262" s="80" t="str">
        <f t="shared" si="15"/>
        <v/>
      </c>
      <c r="F262" s="62" t="str">
        <f>IF(E262&lt;&gt;"",VLOOKUP(E262,'[1] Liste CFC'!$A$1:$C$788,3,FALSE),"")</f>
        <v/>
      </c>
      <c r="G262" s="70"/>
      <c r="H262" s="62" t="str">
        <f>IF(G262&lt;&gt;"",VLOOKUP(G262,'[1] Liste CFC'!$A$1:$C$788,3,FALSE),"")</f>
        <v/>
      </c>
      <c r="O262" s="66">
        <f t="shared" si="16"/>
        <v>0</v>
      </c>
    </row>
    <row r="263" spans="1:15" x14ac:dyDescent="0.2">
      <c r="A263" s="80" t="str">
        <f t="shared" si="13"/>
        <v/>
      </c>
      <c r="B263" s="62" t="str">
        <f>IF(A263&lt;&gt;"",VLOOKUP(A263,'[1] Liste CFC'!$A$1:$C$788,3,FALSE),"")</f>
        <v/>
      </c>
      <c r="C263" s="80" t="str">
        <f t="shared" si="14"/>
        <v/>
      </c>
      <c r="D263" s="62" t="str">
        <f>IF(C263&lt;&gt;"",VLOOKUP(C263,'[1] Liste CFC'!$A$1:$C$788,3,FALSE),"")</f>
        <v/>
      </c>
      <c r="E263" s="80" t="str">
        <f t="shared" si="15"/>
        <v/>
      </c>
      <c r="F263" s="62" t="str">
        <f>IF(E263&lt;&gt;"",VLOOKUP(E263,'[1] Liste CFC'!$A$1:$C$788,3,FALSE),"")</f>
        <v/>
      </c>
      <c r="G263" s="70"/>
      <c r="H263" s="62" t="str">
        <f>IF(G263&lt;&gt;"",VLOOKUP(G263,'[1] Liste CFC'!$A$1:$C$788,3,FALSE),"")</f>
        <v/>
      </c>
      <c r="O263" s="66">
        <f t="shared" si="16"/>
        <v>0</v>
      </c>
    </row>
    <row r="264" spans="1:15" x14ac:dyDescent="0.2">
      <c r="A264" s="80" t="str">
        <f t="shared" ref="A264:A327" si="17">LEFT(G264,1)</f>
        <v/>
      </c>
      <c r="B264" s="62" t="str">
        <f>IF(A264&lt;&gt;"",VLOOKUP(A264,'[1] Liste CFC'!$A$1:$C$788,3,FALSE),"")</f>
        <v/>
      </c>
      <c r="C264" s="80" t="str">
        <f t="shared" ref="C264:C327" si="18">LEFT(G264,2)</f>
        <v/>
      </c>
      <c r="D264" s="62" t="str">
        <f>IF(C264&lt;&gt;"",VLOOKUP(C264,'[1] Liste CFC'!$A$1:$C$788,3,FALSE),"")</f>
        <v/>
      </c>
      <c r="E264" s="80" t="str">
        <f t="shared" ref="E264:E327" si="19">LEFT(G264,3)</f>
        <v/>
      </c>
      <c r="F264" s="62" t="str">
        <f>IF(E264&lt;&gt;"",VLOOKUP(E264,'[1] Liste CFC'!$A$1:$C$788,3,FALSE),"")</f>
        <v/>
      </c>
      <c r="G264" s="70"/>
      <c r="H264" s="62" t="str">
        <f>IF(G264&lt;&gt;"",VLOOKUP(G264,'[1] Liste CFC'!$A$1:$C$788,3,FALSE),"")</f>
        <v/>
      </c>
      <c r="O264" s="66">
        <f t="shared" ref="O264:O327" si="20">SUM(N264:N264)</f>
        <v>0</v>
      </c>
    </row>
    <row r="265" spans="1:15" x14ac:dyDescent="0.2">
      <c r="A265" s="80" t="str">
        <f t="shared" si="17"/>
        <v/>
      </c>
      <c r="B265" s="62" t="str">
        <f>IF(A265&lt;&gt;"",VLOOKUP(A265,'[1] Liste CFC'!$A$1:$C$788,3,FALSE),"")</f>
        <v/>
      </c>
      <c r="C265" s="80" t="str">
        <f t="shared" si="18"/>
        <v/>
      </c>
      <c r="D265" s="62" t="str">
        <f>IF(C265&lt;&gt;"",VLOOKUP(C265,'[1] Liste CFC'!$A$1:$C$788,3,FALSE),"")</f>
        <v/>
      </c>
      <c r="E265" s="80" t="str">
        <f t="shared" si="19"/>
        <v/>
      </c>
      <c r="F265" s="62" t="str">
        <f>IF(E265&lt;&gt;"",VLOOKUP(E265,'[1] Liste CFC'!$A$1:$C$788,3,FALSE),"")</f>
        <v/>
      </c>
      <c r="G265" s="70"/>
      <c r="H265" s="62" t="str">
        <f>IF(G265&lt;&gt;"",VLOOKUP(G265,'[1] Liste CFC'!$A$1:$C$788,3,FALSE),"")</f>
        <v/>
      </c>
      <c r="O265" s="66">
        <f t="shared" si="20"/>
        <v>0</v>
      </c>
    </row>
    <row r="266" spans="1:15" x14ac:dyDescent="0.2">
      <c r="A266" s="80" t="str">
        <f t="shared" si="17"/>
        <v/>
      </c>
      <c r="B266" s="62" t="str">
        <f>IF(A266&lt;&gt;"",VLOOKUP(A266,'[1] Liste CFC'!$A$1:$C$788,3,FALSE),"")</f>
        <v/>
      </c>
      <c r="C266" s="80" t="str">
        <f t="shared" si="18"/>
        <v/>
      </c>
      <c r="D266" s="62" t="str">
        <f>IF(C266&lt;&gt;"",VLOOKUP(C266,'[1] Liste CFC'!$A$1:$C$788,3,FALSE),"")</f>
        <v/>
      </c>
      <c r="E266" s="80" t="str">
        <f t="shared" si="19"/>
        <v/>
      </c>
      <c r="F266" s="62" t="str">
        <f>IF(E266&lt;&gt;"",VLOOKUP(E266,'[1] Liste CFC'!$A$1:$C$788,3,FALSE),"")</f>
        <v/>
      </c>
      <c r="G266" s="70"/>
      <c r="H266" s="62" t="str">
        <f>IF(G266&lt;&gt;"",VLOOKUP(G266,'[1] Liste CFC'!$A$1:$C$788,3,FALSE),"")</f>
        <v/>
      </c>
      <c r="O266" s="66">
        <f t="shared" si="20"/>
        <v>0</v>
      </c>
    </row>
    <row r="267" spans="1:15" x14ac:dyDescent="0.2">
      <c r="A267" s="80" t="str">
        <f t="shared" si="17"/>
        <v/>
      </c>
      <c r="B267" s="62" t="str">
        <f>IF(A267&lt;&gt;"",VLOOKUP(A267,'[1] Liste CFC'!$A$1:$C$788,3,FALSE),"")</f>
        <v/>
      </c>
      <c r="C267" s="80" t="str">
        <f t="shared" si="18"/>
        <v/>
      </c>
      <c r="D267" s="62" t="str">
        <f>IF(C267&lt;&gt;"",VLOOKUP(C267,'[1] Liste CFC'!$A$1:$C$788,3,FALSE),"")</f>
        <v/>
      </c>
      <c r="E267" s="80" t="str">
        <f t="shared" si="19"/>
        <v/>
      </c>
      <c r="F267" s="62" t="str">
        <f>IF(E267&lt;&gt;"",VLOOKUP(E267,'[1] Liste CFC'!$A$1:$C$788,3,FALSE),"")</f>
        <v/>
      </c>
      <c r="G267" s="70"/>
      <c r="H267" s="62" t="str">
        <f>IF(G267&lt;&gt;"",VLOOKUP(G267,'[1] Liste CFC'!$A$1:$C$788,3,FALSE),"")</f>
        <v/>
      </c>
      <c r="O267" s="66">
        <f t="shared" si="20"/>
        <v>0</v>
      </c>
    </row>
    <row r="268" spans="1:15" x14ac:dyDescent="0.2">
      <c r="A268" s="80" t="str">
        <f t="shared" si="17"/>
        <v/>
      </c>
      <c r="B268" s="62" t="str">
        <f>IF(A268&lt;&gt;"",VLOOKUP(A268,'[1] Liste CFC'!$A$1:$C$788,3,FALSE),"")</f>
        <v/>
      </c>
      <c r="C268" s="80" t="str">
        <f t="shared" si="18"/>
        <v/>
      </c>
      <c r="D268" s="62" t="str">
        <f>IF(C268&lt;&gt;"",VLOOKUP(C268,'[1] Liste CFC'!$A$1:$C$788,3,FALSE),"")</f>
        <v/>
      </c>
      <c r="E268" s="80" t="str">
        <f t="shared" si="19"/>
        <v/>
      </c>
      <c r="F268" s="62" t="str">
        <f>IF(E268&lt;&gt;"",VLOOKUP(E268,'[1] Liste CFC'!$A$1:$C$788,3,FALSE),"")</f>
        <v/>
      </c>
      <c r="G268" s="70"/>
      <c r="H268" s="62" t="str">
        <f>IF(G268&lt;&gt;"",VLOOKUP(G268,'[1] Liste CFC'!$A$1:$C$788,3,FALSE),"")</f>
        <v/>
      </c>
      <c r="O268" s="66">
        <f t="shared" si="20"/>
        <v>0</v>
      </c>
    </row>
    <row r="269" spans="1:15" x14ac:dyDescent="0.2">
      <c r="A269" s="80" t="str">
        <f t="shared" si="17"/>
        <v/>
      </c>
      <c r="B269" s="62" t="str">
        <f>IF(A269&lt;&gt;"",VLOOKUP(A269,'[1] Liste CFC'!$A$1:$C$788,3,FALSE),"")</f>
        <v/>
      </c>
      <c r="C269" s="80" t="str">
        <f t="shared" si="18"/>
        <v/>
      </c>
      <c r="D269" s="62" t="str">
        <f>IF(C269&lt;&gt;"",VLOOKUP(C269,'[1] Liste CFC'!$A$1:$C$788,3,FALSE),"")</f>
        <v/>
      </c>
      <c r="E269" s="80" t="str">
        <f t="shared" si="19"/>
        <v/>
      </c>
      <c r="F269" s="62" t="str">
        <f>IF(E269&lt;&gt;"",VLOOKUP(E269,'[1] Liste CFC'!$A$1:$C$788,3,FALSE),"")</f>
        <v/>
      </c>
      <c r="G269" s="70"/>
      <c r="H269" s="62" t="str">
        <f>IF(G269&lt;&gt;"",VLOOKUP(G269,'[1] Liste CFC'!$A$1:$C$788,3,FALSE),"")</f>
        <v/>
      </c>
      <c r="O269" s="66">
        <f t="shared" si="20"/>
        <v>0</v>
      </c>
    </row>
    <row r="270" spans="1:15" x14ac:dyDescent="0.2">
      <c r="A270" s="80" t="str">
        <f t="shared" si="17"/>
        <v/>
      </c>
      <c r="B270" s="62" t="str">
        <f>IF(A270&lt;&gt;"",VLOOKUP(A270,'[1] Liste CFC'!$A$1:$C$788,3,FALSE),"")</f>
        <v/>
      </c>
      <c r="C270" s="80" t="str">
        <f t="shared" si="18"/>
        <v/>
      </c>
      <c r="D270" s="62" t="str">
        <f>IF(C270&lt;&gt;"",VLOOKUP(C270,'[1] Liste CFC'!$A$1:$C$788,3,FALSE),"")</f>
        <v/>
      </c>
      <c r="E270" s="80" t="str">
        <f t="shared" si="19"/>
        <v/>
      </c>
      <c r="F270" s="62" t="str">
        <f>IF(E270&lt;&gt;"",VLOOKUP(E270,'[1] Liste CFC'!$A$1:$C$788,3,FALSE),"")</f>
        <v/>
      </c>
      <c r="G270" s="70"/>
      <c r="H270" s="62" t="str">
        <f>IF(G270&lt;&gt;"",VLOOKUP(G270,'[1] Liste CFC'!$A$1:$C$788,3,FALSE),"")</f>
        <v/>
      </c>
      <c r="O270" s="66">
        <f t="shared" si="20"/>
        <v>0</v>
      </c>
    </row>
    <row r="271" spans="1:15" x14ac:dyDescent="0.2">
      <c r="A271" s="80" t="str">
        <f t="shared" si="17"/>
        <v/>
      </c>
      <c r="B271" s="62" t="str">
        <f>IF(A271&lt;&gt;"",VLOOKUP(A271,'[1] Liste CFC'!$A$1:$C$788,3,FALSE),"")</f>
        <v/>
      </c>
      <c r="C271" s="80" t="str">
        <f t="shared" si="18"/>
        <v/>
      </c>
      <c r="D271" s="62" t="str">
        <f>IF(C271&lt;&gt;"",VLOOKUP(C271,'[1] Liste CFC'!$A$1:$C$788,3,FALSE),"")</f>
        <v/>
      </c>
      <c r="E271" s="80" t="str">
        <f t="shared" si="19"/>
        <v/>
      </c>
      <c r="F271" s="62" t="str">
        <f>IF(E271&lt;&gt;"",VLOOKUP(E271,'[1] Liste CFC'!$A$1:$C$788,3,FALSE),"")</f>
        <v/>
      </c>
      <c r="G271" s="70"/>
      <c r="H271" s="62" t="str">
        <f>IF(G271&lt;&gt;"",VLOOKUP(G271,'[1] Liste CFC'!$A$1:$C$788,3,FALSE),"")</f>
        <v/>
      </c>
      <c r="O271" s="66">
        <f t="shared" si="20"/>
        <v>0</v>
      </c>
    </row>
    <row r="272" spans="1:15" x14ac:dyDescent="0.2">
      <c r="A272" s="80" t="str">
        <f t="shared" si="17"/>
        <v/>
      </c>
      <c r="B272" s="62" t="str">
        <f>IF(A272&lt;&gt;"",VLOOKUP(A272,'[1] Liste CFC'!$A$1:$C$788,3,FALSE),"")</f>
        <v/>
      </c>
      <c r="C272" s="80" t="str">
        <f t="shared" si="18"/>
        <v/>
      </c>
      <c r="D272" s="62" t="str">
        <f>IF(C272&lt;&gt;"",VLOOKUP(C272,'[1] Liste CFC'!$A$1:$C$788,3,FALSE),"")</f>
        <v/>
      </c>
      <c r="E272" s="80" t="str">
        <f t="shared" si="19"/>
        <v/>
      </c>
      <c r="F272" s="62" t="str">
        <f>IF(E272&lt;&gt;"",VLOOKUP(E272,'[1] Liste CFC'!$A$1:$C$788,3,FALSE),"")</f>
        <v/>
      </c>
      <c r="G272" s="70"/>
      <c r="H272" s="62" t="str">
        <f>IF(G272&lt;&gt;"",VLOOKUP(G272,'[1] Liste CFC'!$A$1:$C$788,3,FALSE),"")</f>
        <v/>
      </c>
      <c r="O272" s="66">
        <f t="shared" si="20"/>
        <v>0</v>
      </c>
    </row>
    <row r="273" spans="1:15" x14ac:dyDescent="0.2">
      <c r="A273" s="80" t="str">
        <f t="shared" si="17"/>
        <v/>
      </c>
      <c r="B273" s="62" t="str">
        <f>IF(A273&lt;&gt;"",VLOOKUP(A273,'[1] Liste CFC'!$A$1:$C$788,3,FALSE),"")</f>
        <v/>
      </c>
      <c r="C273" s="80" t="str">
        <f t="shared" si="18"/>
        <v/>
      </c>
      <c r="D273" s="62" t="str">
        <f>IF(C273&lt;&gt;"",VLOOKUP(C273,'[1] Liste CFC'!$A$1:$C$788,3,FALSE),"")</f>
        <v/>
      </c>
      <c r="E273" s="80" t="str">
        <f t="shared" si="19"/>
        <v/>
      </c>
      <c r="F273" s="62" t="str">
        <f>IF(E273&lt;&gt;"",VLOOKUP(E273,'[1] Liste CFC'!$A$1:$C$788,3,FALSE),"")</f>
        <v/>
      </c>
      <c r="G273" s="70"/>
      <c r="H273" s="62" t="str">
        <f>IF(G273&lt;&gt;"",VLOOKUP(G273,'[1] Liste CFC'!$A$1:$C$788,3,FALSE),"")</f>
        <v/>
      </c>
      <c r="O273" s="66">
        <f t="shared" si="20"/>
        <v>0</v>
      </c>
    </row>
    <row r="274" spans="1:15" x14ac:dyDescent="0.2">
      <c r="A274" s="80" t="str">
        <f t="shared" si="17"/>
        <v/>
      </c>
      <c r="B274" s="62" t="str">
        <f>IF(A274&lt;&gt;"",VLOOKUP(A274,'[1] Liste CFC'!$A$1:$C$788,3,FALSE),"")</f>
        <v/>
      </c>
      <c r="C274" s="80" t="str">
        <f t="shared" si="18"/>
        <v/>
      </c>
      <c r="D274" s="62" t="str">
        <f>IF(C274&lt;&gt;"",VLOOKUP(C274,'[1] Liste CFC'!$A$1:$C$788,3,FALSE),"")</f>
        <v/>
      </c>
      <c r="E274" s="80" t="str">
        <f t="shared" si="19"/>
        <v/>
      </c>
      <c r="F274" s="62" t="str">
        <f>IF(E274&lt;&gt;"",VLOOKUP(E274,'[1] Liste CFC'!$A$1:$C$788,3,FALSE),"")</f>
        <v/>
      </c>
      <c r="G274" s="70"/>
      <c r="H274" s="62" t="str">
        <f>IF(G274&lt;&gt;"",VLOOKUP(G274,'[1] Liste CFC'!$A$1:$C$788,3,FALSE),"")</f>
        <v/>
      </c>
      <c r="O274" s="66">
        <f t="shared" si="20"/>
        <v>0</v>
      </c>
    </row>
    <row r="275" spans="1:15" x14ac:dyDescent="0.2">
      <c r="A275" s="80" t="str">
        <f t="shared" si="17"/>
        <v/>
      </c>
      <c r="B275" s="62" t="str">
        <f>IF(A275&lt;&gt;"",VLOOKUP(A275,'[1] Liste CFC'!$A$1:$C$788,3,FALSE),"")</f>
        <v/>
      </c>
      <c r="C275" s="80" t="str">
        <f t="shared" si="18"/>
        <v/>
      </c>
      <c r="D275" s="62" t="str">
        <f>IF(C275&lt;&gt;"",VLOOKUP(C275,'[1] Liste CFC'!$A$1:$C$788,3,FALSE),"")</f>
        <v/>
      </c>
      <c r="E275" s="80" t="str">
        <f t="shared" si="19"/>
        <v/>
      </c>
      <c r="F275" s="62" t="str">
        <f>IF(E275&lt;&gt;"",VLOOKUP(E275,'[1] Liste CFC'!$A$1:$C$788,3,FALSE),"")</f>
        <v/>
      </c>
      <c r="G275" s="70"/>
      <c r="H275" s="62" t="str">
        <f>IF(G275&lt;&gt;"",VLOOKUP(G275,'[1] Liste CFC'!$A$1:$C$788,3,FALSE),"")</f>
        <v/>
      </c>
      <c r="O275" s="66">
        <f t="shared" si="20"/>
        <v>0</v>
      </c>
    </row>
    <row r="276" spans="1:15" x14ac:dyDescent="0.2">
      <c r="A276" s="80" t="str">
        <f t="shared" si="17"/>
        <v/>
      </c>
      <c r="B276" s="62" t="str">
        <f>IF(A276&lt;&gt;"",VLOOKUP(A276,'[1] Liste CFC'!$A$1:$C$788,3,FALSE),"")</f>
        <v/>
      </c>
      <c r="C276" s="80" t="str">
        <f t="shared" si="18"/>
        <v/>
      </c>
      <c r="D276" s="62" t="str">
        <f>IF(C276&lt;&gt;"",VLOOKUP(C276,'[1] Liste CFC'!$A$1:$C$788,3,FALSE),"")</f>
        <v/>
      </c>
      <c r="E276" s="80" t="str">
        <f t="shared" si="19"/>
        <v/>
      </c>
      <c r="F276" s="62" t="str">
        <f>IF(E276&lt;&gt;"",VLOOKUP(E276,'[1] Liste CFC'!$A$1:$C$788,3,FALSE),"")</f>
        <v/>
      </c>
      <c r="G276" s="70"/>
      <c r="H276" s="62" t="str">
        <f>IF(G276&lt;&gt;"",VLOOKUP(G276,'[1] Liste CFC'!$A$1:$C$788,3,FALSE),"")</f>
        <v/>
      </c>
      <c r="O276" s="66">
        <f t="shared" si="20"/>
        <v>0</v>
      </c>
    </row>
    <row r="277" spans="1:15" x14ac:dyDescent="0.2">
      <c r="A277" s="80" t="str">
        <f t="shared" si="17"/>
        <v/>
      </c>
      <c r="B277" s="62" t="str">
        <f>IF(A277&lt;&gt;"",VLOOKUP(A277,'[1] Liste CFC'!$A$1:$C$788,3,FALSE),"")</f>
        <v/>
      </c>
      <c r="C277" s="80" t="str">
        <f t="shared" si="18"/>
        <v/>
      </c>
      <c r="D277" s="62" t="str">
        <f>IF(C277&lt;&gt;"",VLOOKUP(C277,'[1] Liste CFC'!$A$1:$C$788,3,FALSE),"")</f>
        <v/>
      </c>
      <c r="E277" s="80" t="str">
        <f t="shared" si="19"/>
        <v/>
      </c>
      <c r="F277" s="62" t="str">
        <f>IF(E277&lt;&gt;"",VLOOKUP(E277,'[1] Liste CFC'!$A$1:$C$788,3,FALSE),"")</f>
        <v/>
      </c>
      <c r="G277" s="70"/>
      <c r="H277" s="62" t="str">
        <f>IF(G277&lt;&gt;"",VLOOKUP(G277,'[1] Liste CFC'!$A$1:$C$788,3,FALSE),"")</f>
        <v/>
      </c>
      <c r="O277" s="66">
        <f t="shared" si="20"/>
        <v>0</v>
      </c>
    </row>
    <row r="278" spans="1:15" x14ac:dyDescent="0.2">
      <c r="A278" s="80" t="str">
        <f t="shared" si="17"/>
        <v/>
      </c>
      <c r="B278" s="62" t="str">
        <f>IF(A278&lt;&gt;"",VLOOKUP(A278,'[1] Liste CFC'!$A$1:$C$788,3,FALSE),"")</f>
        <v/>
      </c>
      <c r="C278" s="80" t="str">
        <f t="shared" si="18"/>
        <v/>
      </c>
      <c r="D278" s="62" t="str">
        <f>IF(C278&lt;&gt;"",VLOOKUP(C278,'[1] Liste CFC'!$A$1:$C$788,3,FALSE),"")</f>
        <v/>
      </c>
      <c r="E278" s="80" t="str">
        <f t="shared" si="19"/>
        <v/>
      </c>
      <c r="F278" s="62" t="str">
        <f>IF(E278&lt;&gt;"",VLOOKUP(E278,'[1] Liste CFC'!$A$1:$C$788,3,FALSE),"")</f>
        <v/>
      </c>
      <c r="G278" s="70"/>
      <c r="H278" s="62" t="str">
        <f>IF(G278&lt;&gt;"",VLOOKUP(G278,'[1] Liste CFC'!$A$1:$C$788,3,FALSE),"")</f>
        <v/>
      </c>
      <c r="O278" s="66">
        <f t="shared" si="20"/>
        <v>0</v>
      </c>
    </row>
    <row r="279" spans="1:15" x14ac:dyDescent="0.2">
      <c r="A279" s="80" t="str">
        <f t="shared" si="17"/>
        <v/>
      </c>
      <c r="B279" s="62" t="str">
        <f>IF(A279&lt;&gt;"",VLOOKUP(A279,'[1] Liste CFC'!$A$1:$C$788,3,FALSE),"")</f>
        <v/>
      </c>
      <c r="C279" s="80" t="str">
        <f t="shared" si="18"/>
        <v/>
      </c>
      <c r="D279" s="62" t="str">
        <f>IF(C279&lt;&gt;"",VLOOKUP(C279,'[1] Liste CFC'!$A$1:$C$788,3,FALSE),"")</f>
        <v/>
      </c>
      <c r="E279" s="80" t="str">
        <f t="shared" si="19"/>
        <v/>
      </c>
      <c r="F279" s="62" t="str">
        <f>IF(E279&lt;&gt;"",VLOOKUP(E279,'[1] Liste CFC'!$A$1:$C$788,3,FALSE),"")</f>
        <v/>
      </c>
      <c r="G279" s="70"/>
      <c r="H279" s="62" t="str">
        <f>IF(G279&lt;&gt;"",VLOOKUP(G279,'[1] Liste CFC'!$A$1:$C$788,3,FALSE),"")</f>
        <v/>
      </c>
      <c r="O279" s="66">
        <f t="shared" si="20"/>
        <v>0</v>
      </c>
    </row>
    <row r="280" spans="1:15" x14ac:dyDescent="0.2">
      <c r="A280" s="80" t="str">
        <f t="shared" si="17"/>
        <v/>
      </c>
      <c r="B280" s="62" t="str">
        <f>IF(A280&lt;&gt;"",VLOOKUP(A280,'[1] Liste CFC'!$A$1:$C$788,3,FALSE),"")</f>
        <v/>
      </c>
      <c r="C280" s="80" t="str">
        <f t="shared" si="18"/>
        <v/>
      </c>
      <c r="D280" s="62" t="str">
        <f>IF(C280&lt;&gt;"",VLOOKUP(C280,'[1] Liste CFC'!$A$1:$C$788,3,FALSE),"")</f>
        <v/>
      </c>
      <c r="E280" s="80" t="str">
        <f t="shared" si="19"/>
        <v/>
      </c>
      <c r="F280" s="62" t="str">
        <f>IF(E280&lt;&gt;"",VLOOKUP(E280,'[1] Liste CFC'!$A$1:$C$788,3,FALSE),"")</f>
        <v/>
      </c>
      <c r="G280" s="70"/>
      <c r="H280" s="62" t="str">
        <f>IF(G280&lt;&gt;"",VLOOKUP(G280,'[1] Liste CFC'!$A$1:$C$788,3,FALSE),"")</f>
        <v/>
      </c>
      <c r="O280" s="66">
        <f t="shared" si="20"/>
        <v>0</v>
      </c>
    </row>
    <row r="281" spans="1:15" x14ac:dyDescent="0.2">
      <c r="A281" s="80" t="str">
        <f t="shared" si="17"/>
        <v/>
      </c>
      <c r="B281" s="62" t="str">
        <f>IF(A281&lt;&gt;"",VLOOKUP(A281,'[1] Liste CFC'!$A$1:$C$788,3,FALSE),"")</f>
        <v/>
      </c>
      <c r="C281" s="80" t="str">
        <f t="shared" si="18"/>
        <v/>
      </c>
      <c r="D281" s="62" t="str">
        <f>IF(C281&lt;&gt;"",VLOOKUP(C281,'[1] Liste CFC'!$A$1:$C$788,3,FALSE),"")</f>
        <v/>
      </c>
      <c r="E281" s="80" t="str">
        <f t="shared" si="19"/>
        <v/>
      </c>
      <c r="F281" s="62" t="str">
        <f>IF(E281&lt;&gt;"",VLOOKUP(E281,'[1] Liste CFC'!$A$1:$C$788,3,FALSE),"")</f>
        <v/>
      </c>
      <c r="G281" s="70"/>
      <c r="H281" s="62" t="str">
        <f>IF(G281&lt;&gt;"",VLOOKUP(G281,'[1] Liste CFC'!$A$1:$C$788,3,FALSE),"")</f>
        <v/>
      </c>
      <c r="O281" s="66">
        <f t="shared" si="20"/>
        <v>0</v>
      </c>
    </row>
    <row r="282" spans="1:15" x14ac:dyDescent="0.2">
      <c r="A282" s="80" t="str">
        <f t="shared" si="17"/>
        <v/>
      </c>
      <c r="B282" s="62" t="str">
        <f>IF(A282&lt;&gt;"",VLOOKUP(A282,'[1] Liste CFC'!$A$1:$C$788,3,FALSE),"")</f>
        <v/>
      </c>
      <c r="C282" s="80" t="str">
        <f t="shared" si="18"/>
        <v/>
      </c>
      <c r="D282" s="62" t="str">
        <f>IF(C282&lt;&gt;"",VLOOKUP(C282,'[1] Liste CFC'!$A$1:$C$788,3,FALSE),"")</f>
        <v/>
      </c>
      <c r="E282" s="80" t="str">
        <f t="shared" si="19"/>
        <v/>
      </c>
      <c r="F282" s="62" t="str">
        <f>IF(E282&lt;&gt;"",VLOOKUP(E282,'[1] Liste CFC'!$A$1:$C$788,3,FALSE),"")</f>
        <v/>
      </c>
      <c r="G282" s="70"/>
      <c r="H282" s="62" t="str">
        <f>IF(G282&lt;&gt;"",VLOOKUP(G282,'[1] Liste CFC'!$A$1:$C$788,3,FALSE),"")</f>
        <v/>
      </c>
      <c r="O282" s="66">
        <f t="shared" si="20"/>
        <v>0</v>
      </c>
    </row>
    <row r="283" spans="1:15" x14ac:dyDescent="0.2">
      <c r="A283" s="80" t="str">
        <f t="shared" si="17"/>
        <v/>
      </c>
      <c r="B283" s="62" t="str">
        <f>IF(A283&lt;&gt;"",VLOOKUP(A283,'[1] Liste CFC'!$A$1:$C$788,3,FALSE),"")</f>
        <v/>
      </c>
      <c r="C283" s="80" t="str">
        <f t="shared" si="18"/>
        <v/>
      </c>
      <c r="D283" s="62" t="str">
        <f>IF(C283&lt;&gt;"",VLOOKUP(C283,'[1] Liste CFC'!$A$1:$C$788,3,FALSE),"")</f>
        <v/>
      </c>
      <c r="E283" s="80" t="str">
        <f t="shared" si="19"/>
        <v/>
      </c>
      <c r="F283" s="62" t="str">
        <f>IF(E283&lt;&gt;"",VLOOKUP(E283,'[1] Liste CFC'!$A$1:$C$788,3,FALSE),"")</f>
        <v/>
      </c>
      <c r="G283" s="70"/>
      <c r="H283" s="62" t="str">
        <f>IF(G283&lt;&gt;"",VLOOKUP(G283,'[1] Liste CFC'!$A$1:$C$788,3,FALSE),"")</f>
        <v/>
      </c>
      <c r="O283" s="66">
        <f t="shared" si="20"/>
        <v>0</v>
      </c>
    </row>
    <row r="284" spans="1:15" x14ac:dyDescent="0.2">
      <c r="A284" s="80" t="str">
        <f t="shared" si="17"/>
        <v/>
      </c>
      <c r="B284" s="62" t="str">
        <f>IF(A284&lt;&gt;"",VLOOKUP(A284,'[1] Liste CFC'!$A$1:$C$788,3,FALSE),"")</f>
        <v/>
      </c>
      <c r="C284" s="80" t="str">
        <f t="shared" si="18"/>
        <v/>
      </c>
      <c r="D284" s="62" t="str">
        <f>IF(C284&lt;&gt;"",VLOOKUP(C284,'[1] Liste CFC'!$A$1:$C$788,3,FALSE),"")</f>
        <v/>
      </c>
      <c r="E284" s="80" t="str">
        <f t="shared" si="19"/>
        <v/>
      </c>
      <c r="F284" s="62" t="str">
        <f>IF(E284&lt;&gt;"",VLOOKUP(E284,'[1] Liste CFC'!$A$1:$C$788,3,FALSE),"")</f>
        <v/>
      </c>
      <c r="G284" s="70"/>
      <c r="H284" s="62" t="str">
        <f>IF(G284&lt;&gt;"",VLOOKUP(G284,'[1] Liste CFC'!$A$1:$C$788,3,FALSE),"")</f>
        <v/>
      </c>
      <c r="O284" s="66">
        <f t="shared" si="20"/>
        <v>0</v>
      </c>
    </row>
    <row r="285" spans="1:15" x14ac:dyDescent="0.2">
      <c r="A285" s="80" t="str">
        <f t="shared" si="17"/>
        <v/>
      </c>
      <c r="B285" s="62" t="str">
        <f>IF(A285&lt;&gt;"",VLOOKUP(A285,'[1] Liste CFC'!$A$1:$C$788,3,FALSE),"")</f>
        <v/>
      </c>
      <c r="C285" s="80" t="str">
        <f t="shared" si="18"/>
        <v/>
      </c>
      <c r="D285" s="62" t="str">
        <f>IF(C285&lt;&gt;"",VLOOKUP(C285,'[1] Liste CFC'!$A$1:$C$788,3,FALSE),"")</f>
        <v/>
      </c>
      <c r="E285" s="80" t="str">
        <f t="shared" si="19"/>
        <v/>
      </c>
      <c r="F285" s="62" t="str">
        <f>IF(E285&lt;&gt;"",VLOOKUP(E285,'[1] Liste CFC'!$A$1:$C$788,3,FALSE),"")</f>
        <v/>
      </c>
      <c r="G285" s="70"/>
      <c r="H285" s="62" t="str">
        <f>IF(G285&lt;&gt;"",VLOOKUP(G285,'[1] Liste CFC'!$A$1:$C$788,3,FALSE),"")</f>
        <v/>
      </c>
      <c r="O285" s="66">
        <f t="shared" si="20"/>
        <v>0</v>
      </c>
    </row>
    <row r="286" spans="1:15" x14ac:dyDescent="0.2">
      <c r="A286" s="80" t="str">
        <f t="shared" si="17"/>
        <v/>
      </c>
      <c r="B286" s="62" t="str">
        <f>IF(A286&lt;&gt;"",VLOOKUP(A286,'[1] Liste CFC'!$A$1:$C$788,3,FALSE),"")</f>
        <v/>
      </c>
      <c r="C286" s="80" t="str">
        <f t="shared" si="18"/>
        <v/>
      </c>
      <c r="D286" s="62" t="str">
        <f>IF(C286&lt;&gt;"",VLOOKUP(C286,'[1] Liste CFC'!$A$1:$C$788,3,FALSE),"")</f>
        <v/>
      </c>
      <c r="E286" s="80" t="str">
        <f t="shared" si="19"/>
        <v/>
      </c>
      <c r="F286" s="62" t="str">
        <f>IF(E286&lt;&gt;"",VLOOKUP(E286,'[1] Liste CFC'!$A$1:$C$788,3,FALSE),"")</f>
        <v/>
      </c>
      <c r="G286" s="70"/>
      <c r="H286" s="62" t="str">
        <f>IF(G286&lt;&gt;"",VLOOKUP(G286,'[1] Liste CFC'!$A$1:$C$788,3,FALSE),"")</f>
        <v/>
      </c>
      <c r="O286" s="66">
        <f t="shared" si="20"/>
        <v>0</v>
      </c>
    </row>
    <row r="287" spans="1:15" x14ac:dyDescent="0.2">
      <c r="A287" s="80" t="str">
        <f t="shared" si="17"/>
        <v/>
      </c>
      <c r="B287" s="62" t="str">
        <f>IF(A287&lt;&gt;"",VLOOKUP(A287,'[1] Liste CFC'!$A$1:$C$788,3,FALSE),"")</f>
        <v/>
      </c>
      <c r="C287" s="80" t="str">
        <f t="shared" si="18"/>
        <v/>
      </c>
      <c r="D287" s="62" t="str">
        <f>IF(C287&lt;&gt;"",VLOOKUP(C287,'[1] Liste CFC'!$A$1:$C$788,3,FALSE),"")</f>
        <v/>
      </c>
      <c r="E287" s="80" t="str">
        <f t="shared" si="19"/>
        <v/>
      </c>
      <c r="F287" s="62" t="str">
        <f>IF(E287&lt;&gt;"",VLOOKUP(E287,'[1] Liste CFC'!$A$1:$C$788,3,FALSE),"")</f>
        <v/>
      </c>
      <c r="G287" s="70"/>
      <c r="H287" s="62" t="str">
        <f>IF(G287&lt;&gt;"",VLOOKUP(G287,'[1] Liste CFC'!$A$1:$C$788,3,FALSE),"")</f>
        <v/>
      </c>
      <c r="O287" s="66">
        <f t="shared" si="20"/>
        <v>0</v>
      </c>
    </row>
    <row r="288" spans="1:15" x14ac:dyDescent="0.2">
      <c r="A288" s="80" t="str">
        <f t="shared" si="17"/>
        <v/>
      </c>
      <c r="B288" s="62" t="str">
        <f>IF(A288&lt;&gt;"",VLOOKUP(A288,'[1] Liste CFC'!$A$1:$C$788,3,FALSE),"")</f>
        <v/>
      </c>
      <c r="C288" s="80" t="str">
        <f t="shared" si="18"/>
        <v/>
      </c>
      <c r="D288" s="62" t="str">
        <f>IF(C288&lt;&gt;"",VLOOKUP(C288,'[1] Liste CFC'!$A$1:$C$788,3,FALSE),"")</f>
        <v/>
      </c>
      <c r="E288" s="80" t="str">
        <f t="shared" si="19"/>
        <v/>
      </c>
      <c r="F288" s="62" t="str">
        <f>IF(E288&lt;&gt;"",VLOOKUP(E288,'[1] Liste CFC'!$A$1:$C$788,3,FALSE),"")</f>
        <v/>
      </c>
      <c r="G288" s="70"/>
      <c r="H288" s="62" t="str">
        <f>IF(G288&lt;&gt;"",VLOOKUP(G288,'[1] Liste CFC'!$A$1:$C$788,3,FALSE),"")</f>
        <v/>
      </c>
      <c r="O288" s="66">
        <f t="shared" si="20"/>
        <v>0</v>
      </c>
    </row>
    <row r="289" spans="1:15" x14ac:dyDescent="0.2">
      <c r="A289" s="80" t="str">
        <f t="shared" si="17"/>
        <v/>
      </c>
      <c r="B289" s="62" t="str">
        <f>IF(A289&lt;&gt;"",VLOOKUP(A289,'[1] Liste CFC'!$A$1:$C$788,3,FALSE),"")</f>
        <v/>
      </c>
      <c r="C289" s="80" t="str">
        <f t="shared" si="18"/>
        <v/>
      </c>
      <c r="D289" s="62" t="str">
        <f>IF(C289&lt;&gt;"",VLOOKUP(C289,'[1] Liste CFC'!$A$1:$C$788,3,FALSE),"")</f>
        <v/>
      </c>
      <c r="E289" s="80" t="str">
        <f t="shared" si="19"/>
        <v/>
      </c>
      <c r="F289" s="62" t="str">
        <f>IF(E289&lt;&gt;"",VLOOKUP(E289,'[1] Liste CFC'!$A$1:$C$788,3,FALSE),"")</f>
        <v/>
      </c>
      <c r="G289" s="70"/>
      <c r="H289" s="62" t="str">
        <f>IF(G289&lt;&gt;"",VLOOKUP(G289,'[1] Liste CFC'!$A$1:$C$788,3,FALSE),"")</f>
        <v/>
      </c>
      <c r="O289" s="66">
        <f t="shared" si="20"/>
        <v>0</v>
      </c>
    </row>
    <row r="290" spans="1:15" x14ac:dyDescent="0.2">
      <c r="A290" s="80" t="str">
        <f t="shared" si="17"/>
        <v/>
      </c>
      <c r="B290" s="62" t="str">
        <f>IF(A290&lt;&gt;"",VLOOKUP(A290,'[1] Liste CFC'!$A$1:$C$788,3,FALSE),"")</f>
        <v/>
      </c>
      <c r="C290" s="80" t="str">
        <f t="shared" si="18"/>
        <v/>
      </c>
      <c r="D290" s="62" t="str">
        <f>IF(C290&lt;&gt;"",VLOOKUP(C290,'[1] Liste CFC'!$A$1:$C$788,3,FALSE),"")</f>
        <v/>
      </c>
      <c r="E290" s="80" t="str">
        <f t="shared" si="19"/>
        <v/>
      </c>
      <c r="F290" s="62" t="str">
        <f>IF(E290&lt;&gt;"",VLOOKUP(E290,'[1] Liste CFC'!$A$1:$C$788,3,FALSE),"")</f>
        <v/>
      </c>
      <c r="G290" s="70"/>
      <c r="H290" s="62" t="str">
        <f>IF(G290&lt;&gt;"",VLOOKUP(G290,'[1] Liste CFC'!$A$1:$C$788,3,FALSE),"")</f>
        <v/>
      </c>
      <c r="O290" s="66">
        <f t="shared" si="20"/>
        <v>0</v>
      </c>
    </row>
    <row r="291" spans="1:15" x14ac:dyDescent="0.2">
      <c r="A291" s="80" t="str">
        <f t="shared" si="17"/>
        <v/>
      </c>
      <c r="B291" s="62" t="str">
        <f>IF(A291&lt;&gt;"",VLOOKUP(A291,'[1] Liste CFC'!$A$1:$C$788,3,FALSE),"")</f>
        <v/>
      </c>
      <c r="C291" s="80" t="str">
        <f t="shared" si="18"/>
        <v/>
      </c>
      <c r="D291" s="62" t="str">
        <f>IF(C291&lt;&gt;"",VLOOKUP(C291,'[1] Liste CFC'!$A$1:$C$788,3,FALSE),"")</f>
        <v/>
      </c>
      <c r="E291" s="80" t="str">
        <f t="shared" si="19"/>
        <v/>
      </c>
      <c r="F291" s="62" t="str">
        <f>IF(E291&lt;&gt;"",VLOOKUP(E291,'[1] Liste CFC'!$A$1:$C$788,3,FALSE),"")</f>
        <v/>
      </c>
      <c r="G291" s="70"/>
      <c r="H291" s="62" t="str">
        <f>IF(G291&lt;&gt;"",VLOOKUP(G291,'[1] Liste CFC'!$A$1:$C$788,3,FALSE),"")</f>
        <v/>
      </c>
      <c r="O291" s="66">
        <f t="shared" si="20"/>
        <v>0</v>
      </c>
    </row>
    <row r="292" spans="1:15" x14ac:dyDescent="0.2">
      <c r="A292" s="80" t="str">
        <f t="shared" si="17"/>
        <v/>
      </c>
      <c r="B292" s="62" t="str">
        <f>IF(A292&lt;&gt;"",VLOOKUP(A292,'[1] Liste CFC'!$A$1:$C$788,3,FALSE),"")</f>
        <v/>
      </c>
      <c r="C292" s="80" t="str">
        <f t="shared" si="18"/>
        <v/>
      </c>
      <c r="D292" s="62" t="str">
        <f>IF(C292&lt;&gt;"",VLOOKUP(C292,'[1] Liste CFC'!$A$1:$C$788,3,FALSE),"")</f>
        <v/>
      </c>
      <c r="E292" s="80" t="str">
        <f t="shared" si="19"/>
        <v/>
      </c>
      <c r="F292" s="62" t="str">
        <f>IF(E292&lt;&gt;"",VLOOKUP(E292,'[1] Liste CFC'!$A$1:$C$788,3,FALSE),"")</f>
        <v/>
      </c>
      <c r="G292" s="70"/>
      <c r="H292" s="62" t="str">
        <f>IF(G292&lt;&gt;"",VLOOKUP(G292,'[1] Liste CFC'!$A$1:$C$788,3,FALSE),"")</f>
        <v/>
      </c>
      <c r="O292" s="66">
        <f t="shared" si="20"/>
        <v>0</v>
      </c>
    </row>
    <row r="293" spans="1:15" x14ac:dyDescent="0.2">
      <c r="A293" s="80" t="str">
        <f t="shared" si="17"/>
        <v/>
      </c>
      <c r="B293" s="62" t="str">
        <f>IF(A293&lt;&gt;"",VLOOKUP(A293,'[1] Liste CFC'!$A$1:$C$788,3,FALSE),"")</f>
        <v/>
      </c>
      <c r="C293" s="80" t="str">
        <f t="shared" si="18"/>
        <v/>
      </c>
      <c r="D293" s="62" t="str">
        <f>IF(C293&lt;&gt;"",VLOOKUP(C293,'[1] Liste CFC'!$A$1:$C$788,3,FALSE),"")</f>
        <v/>
      </c>
      <c r="E293" s="80" t="str">
        <f t="shared" si="19"/>
        <v/>
      </c>
      <c r="F293" s="62" t="str">
        <f>IF(E293&lt;&gt;"",VLOOKUP(E293,'[1] Liste CFC'!$A$1:$C$788,3,FALSE),"")</f>
        <v/>
      </c>
      <c r="G293" s="70"/>
      <c r="H293" s="62" t="str">
        <f>IF(G293&lt;&gt;"",VLOOKUP(G293,'[1] Liste CFC'!$A$1:$C$788,3,FALSE),"")</f>
        <v/>
      </c>
      <c r="O293" s="66">
        <f t="shared" si="20"/>
        <v>0</v>
      </c>
    </row>
    <row r="294" spans="1:15" x14ac:dyDescent="0.2">
      <c r="A294" s="80" t="str">
        <f t="shared" si="17"/>
        <v/>
      </c>
      <c r="B294" s="62" t="str">
        <f>IF(A294&lt;&gt;"",VLOOKUP(A294,'[1] Liste CFC'!$A$1:$C$788,3,FALSE),"")</f>
        <v/>
      </c>
      <c r="C294" s="80" t="str">
        <f t="shared" si="18"/>
        <v/>
      </c>
      <c r="D294" s="62" t="str">
        <f>IF(C294&lt;&gt;"",VLOOKUP(C294,'[1] Liste CFC'!$A$1:$C$788,3,FALSE),"")</f>
        <v/>
      </c>
      <c r="E294" s="80" t="str">
        <f t="shared" si="19"/>
        <v/>
      </c>
      <c r="F294" s="62" t="str">
        <f>IF(E294&lt;&gt;"",VLOOKUP(E294,'[1] Liste CFC'!$A$1:$C$788,3,FALSE),"")</f>
        <v/>
      </c>
      <c r="G294" s="70"/>
      <c r="H294" s="62" t="str">
        <f>IF(G294&lt;&gt;"",VLOOKUP(G294,'[1] Liste CFC'!$A$1:$C$788,3,FALSE),"")</f>
        <v/>
      </c>
      <c r="O294" s="66">
        <f t="shared" si="20"/>
        <v>0</v>
      </c>
    </row>
    <row r="295" spans="1:15" x14ac:dyDescent="0.2">
      <c r="A295" s="80" t="str">
        <f t="shared" si="17"/>
        <v/>
      </c>
      <c r="B295" s="62" t="str">
        <f>IF(A295&lt;&gt;"",VLOOKUP(A295,'[1] Liste CFC'!$A$1:$C$788,3,FALSE),"")</f>
        <v/>
      </c>
      <c r="C295" s="80" t="str">
        <f t="shared" si="18"/>
        <v/>
      </c>
      <c r="D295" s="62" t="str">
        <f>IF(C295&lt;&gt;"",VLOOKUP(C295,'[1] Liste CFC'!$A$1:$C$788,3,FALSE),"")</f>
        <v/>
      </c>
      <c r="E295" s="80" t="str">
        <f t="shared" si="19"/>
        <v/>
      </c>
      <c r="F295" s="62" t="str">
        <f>IF(E295&lt;&gt;"",VLOOKUP(E295,'[1] Liste CFC'!$A$1:$C$788,3,FALSE),"")</f>
        <v/>
      </c>
      <c r="G295" s="70"/>
      <c r="H295" s="62" t="str">
        <f>IF(G295&lt;&gt;"",VLOOKUP(G295,'[1] Liste CFC'!$A$1:$C$788,3,FALSE),"")</f>
        <v/>
      </c>
      <c r="O295" s="66">
        <f t="shared" si="20"/>
        <v>0</v>
      </c>
    </row>
    <row r="296" spans="1:15" x14ac:dyDescent="0.2">
      <c r="A296" s="80" t="str">
        <f t="shared" si="17"/>
        <v/>
      </c>
      <c r="B296" s="62" t="str">
        <f>IF(A296&lt;&gt;"",VLOOKUP(A296,'[1] Liste CFC'!$A$1:$C$788,3,FALSE),"")</f>
        <v/>
      </c>
      <c r="C296" s="80" t="str">
        <f t="shared" si="18"/>
        <v/>
      </c>
      <c r="D296" s="62" t="str">
        <f>IF(C296&lt;&gt;"",VLOOKUP(C296,'[1] Liste CFC'!$A$1:$C$788,3,FALSE),"")</f>
        <v/>
      </c>
      <c r="E296" s="80" t="str">
        <f t="shared" si="19"/>
        <v/>
      </c>
      <c r="F296" s="62" t="str">
        <f>IF(E296&lt;&gt;"",VLOOKUP(E296,'[1] Liste CFC'!$A$1:$C$788,3,FALSE),"")</f>
        <v/>
      </c>
      <c r="G296" s="70"/>
      <c r="H296" s="62" t="str">
        <f>IF(G296&lt;&gt;"",VLOOKUP(G296,'[1] Liste CFC'!$A$1:$C$788,3,FALSE),"")</f>
        <v/>
      </c>
      <c r="O296" s="66">
        <f t="shared" si="20"/>
        <v>0</v>
      </c>
    </row>
    <row r="297" spans="1:15" x14ac:dyDescent="0.2">
      <c r="A297" s="80" t="str">
        <f t="shared" si="17"/>
        <v/>
      </c>
      <c r="B297" s="62" t="str">
        <f>IF(A297&lt;&gt;"",VLOOKUP(A297,'[1] Liste CFC'!$A$1:$C$788,3,FALSE),"")</f>
        <v/>
      </c>
      <c r="C297" s="80" t="str">
        <f t="shared" si="18"/>
        <v/>
      </c>
      <c r="D297" s="62" t="str">
        <f>IF(C297&lt;&gt;"",VLOOKUP(C297,'[1] Liste CFC'!$A$1:$C$788,3,FALSE),"")</f>
        <v/>
      </c>
      <c r="E297" s="80" t="str">
        <f t="shared" si="19"/>
        <v/>
      </c>
      <c r="F297" s="62" t="str">
        <f>IF(E297&lt;&gt;"",VLOOKUP(E297,'[1] Liste CFC'!$A$1:$C$788,3,FALSE),"")</f>
        <v/>
      </c>
      <c r="G297" s="70"/>
      <c r="H297" s="62" t="str">
        <f>IF(G297&lt;&gt;"",VLOOKUP(G297,'[1] Liste CFC'!$A$1:$C$788,3,FALSE),"")</f>
        <v/>
      </c>
      <c r="O297" s="66">
        <f t="shared" si="20"/>
        <v>0</v>
      </c>
    </row>
    <row r="298" spans="1:15" x14ac:dyDescent="0.2">
      <c r="A298" s="80" t="str">
        <f t="shared" si="17"/>
        <v/>
      </c>
      <c r="B298" s="62" t="str">
        <f>IF(A298&lt;&gt;"",VLOOKUP(A298,'[1] Liste CFC'!$A$1:$C$788,3,FALSE),"")</f>
        <v/>
      </c>
      <c r="C298" s="80" t="str">
        <f t="shared" si="18"/>
        <v/>
      </c>
      <c r="D298" s="62" t="str">
        <f>IF(C298&lt;&gt;"",VLOOKUP(C298,'[1] Liste CFC'!$A$1:$C$788,3,FALSE),"")</f>
        <v/>
      </c>
      <c r="E298" s="80" t="str">
        <f t="shared" si="19"/>
        <v/>
      </c>
      <c r="F298" s="62" t="str">
        <f>IF(E298&lt;&gt;"",VLOOKUP(E298,'[1] Liste CFC'!$A$1:$C$788,3,FALSE),"")</f>
        <v/>
      </c>
      <c r="G298" s="70"/>
      <c r="H298" s="62" t="str">
        <f>IF(G298&lt;&gt;"",VLOOKUP(G298,'[1] Liste CFC'!$A$1:$C$788,3,FALSE),"")</f>
        <v/>
      </c>
      <c r="O298" s="66">
        <f t="shared" si="20"/>
        <v>0</v>
      </c>
    </row>
    <row r="299" spans="1:15" x14ac:dyDescent="0.2">
      <c r="A299" s="80" t="str">
        <f t="shared" si="17"/>
        <v/>
      </c>
      <c r="B299" s="62" t="str">
        <f>IF(A299&lt;&gt;"",VLOOKUP(A299,'[1] Liste CFC'!$A$1:$C$788,3,FALSE),"")</f>
        <v/>
      </c>
      <c r="C299" s="80" t="str">
        <f t="shared" si="18"/>
        <v/>
      </c>
      <c r="D299" s="62" t="str">
        <f>IF(C299&lt;&gt;"",VLOOKUP(C299,'[1] Liste CFC'!$A$1:$C$788,3,FALSE),"")</f>
        <v/>
      </c>
      <c r="E299" s="80" t="str">
        <f t="shared" si="19"/>
        <v/>
      </c>
      <c r="F299" s="62" t="str">
        <f>IF(E299&lt;&gt;"",VLOOKUP(E299,'[1] Liste CFC'!$A$1:$C$788,3,FALSE),"")</f>
        <v/>
      </c>
      <c r="G299" s="70"/>
      <c r="H299" s="62" t="str">
        <f>IF(G299&lt;&gt;"",VLOOKUP(G299,'[1] Liste CFC'!$A$1:$C$788,3,FALSE),"")</f>
        <v/>
      </c>
      <c r="O299" s="66">
        <f t="shared" si="20"/>
        <v>0</v>
      </c>
    </row>
    <row r="300" spans="1:15" x14ac:dyDescent="0.2">
      <c r="A300" s="80" t="str">
        <f t="shared" si="17"/>
        <v/>
      </c>
      <c r="B300" s="62" t="str">
        <f>IF(A300&lt;&gt;"",VLOOKUP(A300,'[1] Liste CFC'!$A$1:$C$788,3,FALSE),"")</f>
        <v/>
      </c>
      <c r="C300" s="80" t="str">
        <f t="shared" si="18"/>
        <v/>
      </c>
      <c r="D300" s="62" t="str">
        <f>IF(C300&lt;&gt;"",VLOOKUP(C300,'[1] Liste CFC'!$A$1:$C$788,3,FALSE),"")</f>
        <v/>
      </c>
      <c r="E300" s="80" t="str">
        <f t="shared" si="19"/>
        <v/>
      </c>
      <c r="F300" s="62" t="str">
        <f>IF(E300&lt;&gt;"",VLOOKUP(E300,'[1] Liste CFC'!$A$1:$C$788,3,FALSE),"")</f>
        <v/>
      </c>
      <c r="G300" s="70"/>
      <c r="H300" s="62" t="str">
        <f>IF(G300&lt;&gt;"",VLOOKUP(G300,'[1] Liste CFC'!$A$1:$C$788,3,FALSE),"")</f>
        <v/>
      </c>
      <c r="O300" s="66">
        <f t="shared" si="20"/>
        <v>0</v>
      </c>
    </row>
    <row r="301" spans="1:15" x14ac:dyDescent="0.2">
      <c r="A301" s="80" t="str">
        <f t="shared" si="17"/>
        <v/>
      </c>
      <c r="B301" s="62" t="str">
        <f>IF(A301&lt;&gt;"",VLOOKUP(A301,'[1] Liste CFC'!$A$1:$C$788,3,FALSE),"")</f>
        <v/>
      </c>
      <c r="C301" s="80" t="str">
        <f t="shared" si="18"/>
        <v/>
      </c>
      <c r="D301" s="62" t="str">
        <f>IF(C301&lt;&gt;"",VLOOKUP(C301,'[1] Liste CFC'!$A$1:$C$788,3,FALSE),"")</f>
        <v/>
      </c>
      <c r="E301" s="80" t="str">
        <f t="shared" si="19"/>
        <v/>
      </c>
      <c r="F301" s="62" t="str">
        <f>IF(E301&lt;&gt;"",VLOOKUP(E301,'[1] Liste CFC'!$A$1:$C$788,3,FALSE),"")</f>
        <v/>
      </c>
      <c r="G301" s="70"/>
      <c r="H301" s="62" t="str">
        <f>IF(G301&lt;&gt;"",VLOOKUP(G301,'[1] Liste CFC'!$A$1:$C$788,3,FALSE),"")</f>
        <v/>
      </c>
      <c r="O301" s="66">
        <f t="shared" si="20"/>
        <v>0</v>
      </c>
    </row>
    <row r="302" spans="1:15" x14ac:dyDescent="0.2">
      <c r="A302" s="80" t="str">
        <f t="shared" si="17"/>
        <v/>
      </c>
      <c r="B302" s="62" t="str">
        <f>IF(A302&lt;&gt;"",VLOOKUP(A302,'[1] Liste CFC'!$A$1:$C$788,3,FALSE),"")</f>
        <v/>
      </c>
      <c r="C302" s="80" t="str">
        <f t="shared" si="18"/>
        <v/>
      </c>
      <c r="D302" s="62" t="str">
        <f>IF(C302&lt;&gt;"",VLOOKUP(C302,'[1] Liste CFC'!$A$1:$C$788,3,FALSE),"")</f>
        <v/>
      </c>
      <c r="E302" s="80" t="str">
        <f t="shared" si="19"/>
        <v/>
      </c>
      <c r="F302" s="62" t="str">
        <f>IF(E302&lt;&gt;"",VLOOKUP(E302,'[1] Liste CFC'!$A$1:$C$788,3,FALSE),"")</f>
        <v/>
      </c>
      <c r="G302" s="70"/>
      <c r="H302" s="62" t="str">
        <f>IF(G302&lt;&gt;"",VLOOKUP(G302,'[1] Liste CFC'!$A$1:$C$788,3,FALSE),"")</f>
        <v/>
      </c>
      <c r="O302" s="66">
        <f t="shared" si="20"/>
        <v>0</v>
      </c>
    </row>
    <row r="303" spans="1:15" x14ac:dyDescent="0.2">
      <c r="A303" s="80" t="str">
        <f t="shared" si="17"/>
        <v/>
      </c>
      <c r="B303" s="62" t="str">
        <f>IF(A303&lt;&gt;"",VLOOKUP(A303,'[1] Liste CFC'!$A$1:$C$788,3,FALSE),"")</f>
        <v/>
      </c>
      <c r="C303" s="80" t="str">
        <f t="shared" si="18"/>
        <v/>
      </c>
      <c r="D303" s="62" t="str">
        <f>IF(C303&lt;&gt;"",VLOOKUP(C303,'[1] Liste CFC'!$A$1:$C$788,3,FALSE),"")</f>
        <v/>
      </c>
      <c r="E303" s="80" t="str">
        <f t="shared" si="19"/>
        <v/>
      </c>
      <c r="F303" s="62" t="str">
        <f>IF(E303&lt;&gt;"",VLOOKUP(E303,'[1] Liste CFC'!$A$1:$C$788,3,FALSE),"")</f>
        <v/>
      </c>
      <c r="G303" s="70"/>
      <c r="H303" s="62" t="str">
        <f>IF(G303&lt;&gt;"",VLOOKUP(G303,'[1] Liste CFC'!$A$1:$C$788,3,FALSE),"")</f>
        <v/>
      </c>
      <c r="O303" s="66">
        <f t="shared" si="20"/>
        <v>0</v>
      </c>
    </row>
    <row r="304" spans="1:15" x14ac:dyDescent="0.2">
      <c r="A304" s="80" t="str">
        <f t="shared" si="17"/>
        <v/>
      </c>
      <c r="B304" s="62" t="str">
        <f>IF(A304&lt;&gt;"",VLOOKUP(A304,'[1] Liste CFC'!$A$1:$C$788,3,FALSE),"")</f>
        <v/>
      </c>
      <c r="C304" s="80" t="str">
        <f t="shared" si="18"/>
        <v/>
      </c>
      <c r="D304" s="62" t="str">
        <f>IF(C304&lt;&gt;"",VLOOKUP(C304,'[1] Liste CFC'!$A$1:$C$788,3,FALSE),"")</f>
        <v/>
      </c>
      <c r="E304" s="80" t="str">
        <f t="shared" si="19"/>
        <v/>
      </c>
      <c r="F304" s="62" t="str">
        <f>IF(E304&lt;&gt;"",VLOOKUP(E304,'[1] Liste CFC'!$A$1:$C$788,3,FALSE),"")</f>
        <v/>
      </c>
      <c r="G304" s="70"/>
      <c r="H304" s="62" t="str">
        <f>IF(G304&lt;&gt;"",VLOOKUP(G304,'[1] Liste CFC'!$A$1:$C$788,3,FALSE),"")</f>
        <v/>
      </c>
      <c r="O304" s="66">
        <f t="shared" si="20"/>
        <v>0</v>
      </c>
    </row>
    <row r="305" spans="1:15" x14ac:dyDescent="0.2">
      <c r="A305" s="80" t="str">
        <f t="shared" si="17"/>
        <v/>
      </c>
      <c r="B305" s="62" t="str">
        <f>IF(A305&lt;&gt;"",VLOOKUP(A305,'[1] Liste CFC'!$A$1:$C$788,3,FALSE),"")</f>
        <v/>
      </c>
      <c r="C305" s="80" t="str">
        <f t="shared" si="18"/>
        <v/>
      </c>
      <c r="D305" s="62" t="str">
        <f>IF(C305&lt;&gt;"",VLOOKUP(C305,'[1] Liste CFC'!$A$1:$C$788,3,FALSE),"")</f>
        <v/>
      </c>
      <c r="E305" s="80" t="str">
        <f t="shared" si="19"/>
        <v/>
      </c>
      <c r="F305" s="62" t="str">
        <f>IF(E305&lt;&gt;"",VLOOKUP(E305,'[1] Liste CFC'!$A$1:$C$788,3,FALSE),"")</f>
        <v/>
      </c>
      <c r="G305" s="70"/>
      <c r="H305" s="62" t="str">
        <f>IF(G305&lt;&gt;"",VLOOKUP(G305,'[1] Liste CFC'!$A$1:$C$788,3,FALSE),"")</f>
        <v/>
      </c>
      <c r="O305" s="66">
        <f t="shared" si="20"/>
        <v>0</v>
      </c>
    </row>
    <row r="306" spans="1:15" x14ac:dyDescent="0.2">
      <c r="A306" s="80" t="str">
        <f t="shared" si="17"/>
        <v/>
      </c>
      <c r="B306" s="62" t="str">
        <f>IF(A306&lt;&gt;"",VLOOKUP(A306,'[1] Liste CFC'!$A$1:$C$788,3,FALSE),"")</f>
        <v/>
      </c>
      <c r="C306" s="80" t="str">
        <f t="shared" si="18"/>
        <v/>
      </c>
      <c r="D306" s="62" t="str">
        <f>IF(C306&lt;&gt;"",VLOOKUP(C306,'[1] Liste CFC'!$A$1:$C$788,3,FALSE),"")</f>
        <v/>
      </c>
      <c r="E306" s="80" t="str">
        <f t="shared" si="19"/>
        <v/>
      </c>
      <c r="F306" s="62" t="str">
        <f>IF(E306&lt;&gt;"",VLOOKUP(E306,'[1] Liste CFC'!$A$1:$C$788,3,FALSE),"")</f>
        <v/>
      </c>
      <c r="G306" s="70"/>
      <c r="H306" s="62" t="str">
        <f>IF(G306&lt;&gt;"",VLOOKUP(G306,'[1] Liste CFC'!$A$1:$C$788,3,FALSE),"")</f>
        <v/>
      </c>
      <c r="O306" s="66">
        <f t="shared" si="20"/>
        <v>0</v>
      </c>
    </row>
    <row r="307" spans="1:15" x14ac:dyDescent="0.2">
      <c r="A307" s="80" t="str">
        <f t="shared" si="17"/>
        <v/>
      </c>
      <c r="B307" s="62" t="str">
        <f>IF(A307&lt;&gt;"",VLOOKUP(A307,'[1] Liste CFC'!$A$1:$C$788,3,FALSE),"")</f>
        <v/>
      </c>
      <c r="C307" s="80" t="str">
        <f t="shared" si="18"/>
        <v/>
      </c>
      <c r="D307" s="62" t="str">
        <f>IF(C307&lt;&gt;"",VLOOKUP(C307,'[1] Liste CFC'!$A$1:$C$788,3,FALSE),"")</f>
        <v/>
      </c>
      <c r="E307" s="80" t="str">
        <f t="shared" si="19"/>
        <v/>
      </c>
      <c r="F307" s="62" t="str">
        <f>IF(E307&lt;&gt;"",VLOOKUP(E307,'[1] Liste CFC'!$A$1:$C$788,3,FALSE),"")</f>
        <v/>
      </c>
      <c r="G307" s="70"/>
      <c r="H307" s="62" t="str">
        <f>IF(G307&lt;&gt;"",VLOOKUP(G307,'[1] Liste CFC'!$A$1:$C$788,3,FALSE),"")</f>
        <v/>
      </c>
      <c r="O307" s="66">
        <f t="shared" si="20"/>
        <v>0</v>
      </c>
    </row>
    <row r="308" spans="1:15" x14ac:dyDescent="0.2">
      <c r="A308" s="80" t="str">
        <f t="shared" si="17"/>
        <v/>
      </c>
      <c r="B308" s="62" t="str">
        <f>IF(A308&lt;&gt;"",VLOOKUP(A308,'[1] Liste CFC'!$A$1:$C$788,3,FALSE),"")</f>
        <v/>
      </c>
      <c r="C308" s="80" t="str">
        <f t="shared" si="18"/>
        <v/>
      </c>
      <c r="D308" s="62" t="str">
        <f>IF(C308&lt;&gt;"",VLOOKUP(C308,'[1] Liste CFC'!$A$1:$C$788,3,FALSE),"")</f>
        <v/>
      </c>
      <c r="E308" s="80" t="str">
        <f t="shared" si="19"/>
        <v/>
      </c>
      <c r="F308" s="62" t="str">
        <f>IF(E308&lt;&gt;"",VLOOKUP(E308,'[1] Liste CFC'!$A$1:$C$788,3,FALSE),"")</f>
        <v/>
      </c>
      <c r="G308" s="70"/>
      <c r="H308" s="62" t="str">
        <f>IF(G308&lt;&gt;"",VLOOKUP(G308,'[1] Liste CFC'!$A$1:$C$788,3,FALSE),"")</f>
        <v/>
      </c>
      <c r="O308" s="66">
        <f t="shared" si="20"/>
        <v>0</v>
      </c>
    </row>
    <row r="309" spans="1:15" x14ac:dyDescent="0.2">
      <c r="A309" s="80" t="str">
        <f t="shared" si="17"/>
        <v/>
      </c>
      <c r="B309" s="62" t="str">
        <f>IF(A309&lt;&gt;"",VLOOKUP(A309,'[1] Liste CFC'!$A$1:$C$788,3,FALSE),"")</f>
        <v/>
      </c>
      <c r="C309" s="80" t="str">
        <f t="shared" si="18"/>
        <v/>
      </c>
      <c r="D309" s="62" t="str">
        <f>IF(C309&lt;&gt;"",VLOOKUP(C309,'[1] Liste CFC'!$A$1:$C$788,3,FALSE),"")</f>
        <v/>
      </c>
      <c r="E309" s="80" t="str">
        <f t="shared" si="19"/>
        <v/>
      </c>
      <c r="F309" s="62" t="str">
        <f>IF(E309&lt;&gt;"",VLOOKUP(E309,'[1] Liste CFC'!$A$1:$C$788,3,FALSE),"")</f>
        <v/>
      </c>
      <c r="G309" s="70"/>
      <c r="H309" s="62" t="str">
        <f>IF(G309&lt;&gt;"",VLOOKUP(G309,'[1] Liste CFC'!$A$1:$C$788,3,FALSE),"")</f>
        <v/>
      </c>
      <c r="O309" s="66">
        <f t="shared" si="20"/>
        <v>0</v>
      </c>
    </row>
    <row r="310" spans="1:15" x14ac:dyDescent="0.2">
      <c r="A310" s="80" t="str">
        <f t="shared" si="17"/>
        <v/>
      </c>
      <c r="B310" s="62" t="str">
        <f>IF(A310&lt;&gt;"",VLOOKUP(A310,'[1] Liste CFC'!$A$1:$C$788,3,FALSE),"")</f>
        <v/>
      </c>
      <c r="C310" s="80" t="str">
        <f t="shared" si="18"/>
        <v/>
      </c>
      <c r="D310" s="62" t="str">
        <f>IF(C310&lt;&gt;"",VLOOKUP(C310,'[1] Liste CFC'!$A$1:$C$788,3,FALSE),"")</f>
        <v/>
      </c>
      <c r="E310" s="80" t="str">
        <f t="shared" si="19"/>
        <v/>
      </c>
      <c r="F310" s="62" t="str">
        <f>IF(E310&lt;&gt;"",VLOOKUP(E310,'[1] Liste CFC'!$A$1:$C$788,3,FALSE),"")</f>
        <v/>
      </c>
      <c r="G310" s="70"/>
      <c r="H310" s="62" t="str">
        <f>IF(G310&lt;&gt;"",VLOOKUP(G310,'[1] Liste CFC'!$A$1:$C$788,3,FALSE),"")</f>
        <v/>
      </c>
      <c r="O310" s="66">
        <f t="shared" si="20"/>
        <v>0</v>
      </c>
    </row>
    <row r="311" spans="1:15" x14ac:dyDescent="0.2">
      <c r="A311" s="80" t="str">
        <f t="shared" si="17"/>
        <v/>
      </c>
      <c r="B311" s="62" t="str">
        <f>IF(A311&lt;&gt;"",VLOOKUP(A311,'[1] Liste CFC'!$A$1:$C$788,3,FALSE),"")</f>
        <v/>
      </c>
      <c r="C311" s="80" t="str">
        <f t="shared" si="18"/>
        <v/>
      </c>
      <c r="D311" s="62" t="str">
        <f>IF(C311&lt;&gt;"",VLOOKUP(C311,'[1] Liste CFC'!$A$1:$C$788,3,FALSE),"")</f>
        <v/>
      </c>
      <c r="E311" s="80" t="str">
        <f t="shared" si="19"/>
        <v/>
      </c>
      <c r="F311" s="62" t="str">
        <f>IF(E311&lt;&gt;"",VLOOKUP(E311,'[1] Liste CFC'!$A$1:$C$788,3,FALSE),"")</f>
        <v/>
      </c>
      <c r="G311" s="70"/>
      <c r="H311" s="62" t="str">
        <f>IF(G311&lt;&gt;"",VLOOKUP(G311,'[1] Liste CFC'!$A$1:$C$788,3,FALSE),"")</f>
        <v/>
      </c>
      <c r="O311" s="66">
        <f t="shared" si="20"/>
        <v>0</v>
      </c>
    </row>
    <row r="312" spans="1:15" x14ac:dyDescent="0.2">
      <c r="A312" s="80" t="str">
        <f t="shared" si="17"/>
        <v/>
      </c>
      <c r="B312" s="62" t="str">
        <f>IF(A312&lt;&gt;"",VLOOKUP(A312,'[1] Liste CFC'!$A$1:$C$788,3,FALSE),"")</f>
        <v/>
      </c>
      <c r="C312" s="80" t="str">
        <f t="shared" si="18"/>
        <v/>
      </c>
      <c r="D312" s="62" t="str">
        <f>IF(C312&lt;&gt;"",VLOOKUP(C312,'[1] Liste CFC'!$A$1:$C$788,3,FALSE),"")</f>
        <v/>
      </c>
      <c r="E312" s="80" t="str">
        <f t="shared" si="19"/>
        <v/>
      </c>
      <c r="F312" s="62" t="str">
        <f>IF(E312&lt;&gt;"",VLOOKUP(E312,'[1] Liste CFC'!$A$1:$C$788,3,FALSE),"")</f>
        <v/>
      </c>
      <c r="G312" s="70"/>
      <c r="H312" s="62" t="str">
        <f>IF(G312&lt;&gt;"",VLOOKUP(G312,'[1] Liste CFC'!$A$1:$C$788,3,FALSE),"")</f>
        <v/>
      </c>
      <c r="O312" s="66">
        <f t="shared" si="20"/>
        <v>0</v>
      </c>
    </row>
    <row r="313" spans="1:15" x14ac:dyDescent="0.2">
      <c r="A313" s="80" t="str">
        <f t="shared" si="17"/>
        <v/>
      </c>
      <c r="B313" s="62" t="str">
        <f>IF(A313&lt;&gt;"",VLOOKUP(A313,'[1] Liste CFC'!$A$1:$C$788,3,FALSE),"")</f>
        <v/>
      </c>
      <c r="C313" s="80" t="str">
        <f t="shared" si="18"/>
        <v/>
      </c>
      <c r="D313" s="62" t="str">
        <f>IF(C313&lt;&gt;"",VLOOKUP(C313,'[1] Liste CFC'!$A$1:$C$788,3,FALSE),"")</f>
        <v/>
      </c>
      <c r="E313" s="80" t="str">
        <f t="shared" si="19"/>
        <v/>
      </c>
      <c r="F313" s="62" t="str">
        <f>IF(E313&lt;&gt;"",VLOOKUP(E313,'[1] Liste CFC'!$A$1:$C$788,3,FALSE),"")</f>
        <v/>
      </c>
      <c r="G313" s="70"/>
      <c r="H313" s="62" t="str">
        <f>IF(G313&lt;&gt;"",VLOOKUP(G313,'[1] Liste CFC'!$A$1:$C$788,3,FALSE),"")</f>
        <v/>
      </c>
      <c r="O313" s="66">
        <f t="shared" si="20"/>
        <v>0</v>
      </c>
    </row>
    <row r="314" spans="1:15" x14ac:dyDescent="0.2">
      <c r="A314" s="80" t="str">
        <f t="shared" si="17"/>
        <v/>
      </c>
      <c r="B314" s="62" t="str">
        <f>IF(A314&lt;&gt;"",VLOOKUP(A314,'[1] Liste CFC'!$A$1:$C$788,3,FALSE),"")</f>
        <v/>
      </c>
      <c r="C314" s="80" t="str">
        <f t="shared" si="18"/>
        <v/>
      </c>
      <c r="D314" s="62" t="str">
        <f>IF(C314&lt;&gt;"",VLOOKUP(C314,'[1] Liste CFC'!$A$1:$C$788,3,FALSE),"")</f>
        <v/>
      </c>
      <c r="E314" s="80" t="str">
        <f t="shared" si="19"/>
        <v/>
      </c>
      <c r="F314" s="62" t="str">
        <f>IF(E314&lt;&gt;"",VLOOKUP(E314,'[1] Liste CFC'!$A$1:$C$788,3,FALSE),"")</f>
        <v/>
      </c>
      <c r="G314" s="70"/>
      <c r="H314" s="62" t="str">
        <f>IF(G314&lt;&gt;"",VLOOKUP(G314,'[1] Liste CFC'!$A$1:$C$788,3,FALSE),"")</f>
        <v/>
      </c>
      <c r="O314" s="66">
        <f t="shared" si="20"/>
        <v>0</v>
      </c>
    </row>
    <row r="315" spans="1:15" x14ac:dyDescent="0.2">
      <c r="A315" s="80" t="str">
        <f t="shared" si="17"/>
        <v/>
      </c>
      <c r="B315" s="62" t="str">
        <f>IF(A315&lt;&gt;"",VLOOKUP(A315,'[1] Liste CFC'!$A$1:$C$788,3,FALSE),"")</f>
        <v/>
      </c>
      <c r="C315" s="80" t="str">
        <f t="shared" si="18"/>
        <v/>
      </c>
      <c r="D315" s="62" t="str">
        <f>IF(C315&lt;&gt;"",VLOOKUP(C315,'[1] Liste CFC'!$A$1:$C$788,3,FALSE),"")</f>
        <v/>
      </c>
      <c r="E315" s="80" t="str">
        <f t="shared" si="19"/>
        <v/>
      </c>
      <c r="F315" s="62" t="str">
        <f>IF(E315&lt;&gt;"",VLOOKUP(E315,'[1] Liste CFC'!$A$1:$C$788,3,FALSE),"")</f>
        <v/>
      </c>
      <c r="G315" s="70"/>
      <c r="H315" s="62" t="str">
        <f>IF(G315&lt;&gt;"",VLOOKUP(G315,'[1] Liste CFC'!$A$1:$C$788,3,FALSE),"")</f>
        <v/>
      </c>
      <c r="O315" s="66">
        <f t="shared" si="20"/>
        <v>0</v>
      </c>
    </row>
    <row r="316" spans="1:15" x14ac:dyDescent="0.2">
      <c r="A316" s="80" t="str">
        <f t="shared" si="17"/>
        <v/>
      </c>
      <c r="B316" s="62" t="str">
        <f>IF(A316&lt;&gt;"",VLOOKUP(A316,'[1] Liste CFC'!$A$1:$C$788,3,FALSE),"")</f>
        <v/>
      </c>
      <c r="C316" s="80" t="str">
        <f t="shared" si="18"/>
        <v/>
      </c>
      <c r="D316" s="62" t="str">
        <f>IF(C316&lt;&gt;"",VLOOKUP(C316,'[1] Liste CFC'!$A$1:$C$788,3,FALSE),"")</f>
        <v/>
      </c>
      <c r="E316" s="80" t="str">
        <f t="shared" si="19"/>
        <v/>
      </c>
      <c r="F316" s="62" t="str">
        <f>IF(E316&lt;&gt;"",VLOOKUP(E316,'[1] Liste CFC'!$A$1:$C$788,3,FALSE),"")</f>
        <v/>
      </c>
      <c r="G316" s="70"/>
      <c r="H316" s="62" t="str">
        <f>IF(G316&lt;&gt;"",VLOOKUP(G316,'[1] Liste CFC'!$A$1:$C$788,3,FALSE),"")</f>
        <v/>
      </c>
      <c r="O316" s="66">
        <f t="shared" si="20"/>
        <v>0</v>
      </c>
    </row>
    <row r="317" spans="1:15" x14ac:dyDescent="0.2">
      <c r="A317" s="80" t="str">
        <f t="shared" si="17"/>
        <v/>
      </c>
      <c r="B317" s="62" t="str">
        <f>IF(A317&lt;&gt;"",VLOOKUP(A317,'[1] Liste CFC'!$A$1:$C$788,3,FALSE),"")</f>
        <v/>
      </c>
      <c r="C317" s="80" t="str">
        <f t="shared" si="18"/>
        <v/>
      </c>
      <c r="D317" s="62" t="str">
        <f>IF(C317&lt;&gt;"",VLOOKUP(C317,'[1] Liste CFC'!$A$1:$C$788,3,FALSE),"")</f>
        <v/>
      </c>
      <c r="E317" s="80" t="str">
        <f t="shared" si="19"/>
        <v/>
      </c>
      <c r="F317" s="62" t="str">
        <f>IF(E317&lt;&gt;"",VLOOKUP(E317,'[1] Liste CFC'!$A$1:$C$788,3,FALSE),"")</f>
        <v/>
      </c>
      <c r="G317" s="70"/>
      <c r="H317" s="62" t="str">
        <f>IF(G317&lt;&gt;"",VLOOKUP(G317,'[1] Liste CFC'!$A$1:$C$788,3,FALSE),"")</f>
        <v/>
      </c>
      <c r="O317" s="66">
        <f t="shared" si="20"/>
        <v>0</v>
      </c>
    </row>
    <row r="318" spans="1:15" x14ac:dyDescent="0.2">
      <c r="A318" s="80" t="str">
        <f t="shared" si="17"/>
        <v/>
      </c>
      <c r="B318" s="62" t="str">
        <f>IF(A318&lt;&gt;"",VLOOKUP(A318,'[1] Liste CFC'!$A$1:$C$788,3,FALSE),"")</f>
        <v/>
      </c>
      <c r="C318" s="80" t="str">
        <f t="shared" si="18"/>
        <v/>
      </c>
      <c r="D318" s="62" t="str">
        <f>IF(C318&lt;&gt;"",VLOOKUP(C318,'[1] Liste CFC'!$A$1:$C$788,3,FALSE),"")</f>
        <v/>
      </c>
      <c r="E318" s="80" t="str">
        <f t="shared" si="19"/>
        <v/>
      </c>
      <c r="F318" s="62" t="str">
        <f>IF(E318&lt;&gt;"",VLOOKUP(E318,'[1] Liste CFC'!$A$1:$C$788,3,FALSE),"")</f>
        <v/>
      </c>
      <c r="G318" s="70"/>
      <c r="H318" s="62" t="str">
        <f>IF(G318&lt;&gt;"",VLOOKUP(G318,'[1] Liste CFC'!$A$1:$C$788,3,FALSE),"")</f>
        <v/>
      </c>
      <c r="O318" s="66">
        <f t="shared" si="20"/>
        <v>0</v>
      </c>
    </row>
    <row r="319" spans="1:15" x14ac:dyDescent="0.2">
      <c r="A319" s="80" t="str">
        <f t="shared" si="17"/>
        <v/>
      </c>
      <c r="B319" s="62" t="str">
        <f>IF(A319&lt;&gt;"",VLOOKUP(A319,'[1] Liste CFC'!$A$1:$C$788,3,FALSE),"")</f>
        <v/>
      </c>
      <c r="C319" s="80" t="str">
        <f t="shared" si="18"/>
        <v/>
      </c>
      <c r="D319" s="62" t="str">
        <f>IF(C319&lt;&gt;"",VLOOKUP(C319,'[1] Liste CFC'!$A$1:$C$788,3,FALSE),"")</f>
        <v/>
      </c>
      <c r="E319" s="80" t="str">
        <f t="shared" si="19"/>
        <v/>
      </c>
      <c r="F319" s="62" t="str">
        <f>IF(E319&lt;&gt;"",VLOOKUP(E319,'[1] Liste CFC'!$A$1:$C$788,3,FALSE),"")</f>
        <v/>
      </c>
      <c r="G319" s="70"/>
      <c r="H319" s="62" t="str">
        <f>IF(G319&lt;&gt;"",VLOOKUP(G319,'[1] Liste CFC'!$A$1:$C$788,3,FALSE),"")</f>
        <v/>
      </c>
      <c r="O319" s="66">
        <f t="shared" si="20"/>
        <v>0</v>
      </c>
    </row>
    <row r="320" spans="1:15" x14ac:dyDescent="0.2">
      <c r="A320" s="80" t="str">
        <f t="shared" si="17"/>
        <v/>
      </c>
      <c r="B320" s="62" t="str">
        <f>IF(A320&lt;&gt;"",VLOOKUP(A320,'[1] Liste CFC'!$A$1:$C$788,3,FALSE),"")</f>
        <v/>
      </c>
      <c r="C320" s="80" t="str">
        <f t="shared" si="18"/>
        <v/>
      </c>
      <c r="D320" s="62" t="str">
        <f>IF(C320&lt;&gt;"",VLOOKUP(C320,'[1] Liste CFC'!$A$1:$C$788,3,FALSE),"")</f>
        <v/>
      </c>
      <c r="E320" s="80" t="str">
        <f t="shared" si="19"/>
        <v/>
      </c>
      <c r="F320" s="62" t="str">
        <f>IF(E320&lt;&gt;"",VLOOKUP(E320,'[1] Liste CFC'!$A$1:$C$788,3,FALSE),"")</f>
        <v/>
      </c>
      <c r="G320" s="70"/>
      <c r="H320" s="62" t="str">
        <f>IF(G320&lt;&gt;"",VLOOKUP(G320,'[1] Liste CFC'!$A$1:$C$788,3,FALSE),"")</f>
        <v/>
      </c>
      <c r="O320" s="66">
        <f t="shared" si="20"/>
        <v>0</v>
      </c>
    </row>
    <row r="321" spans="1:15" x14ac:dyDescent="0.2">
      <c r="A321" s="80" t="str">
        <f t="shared" si="17"/>
        <v/>
      </c>
      <c r="B321" s="62" t="str">
        <f>IF(A321&lt;&gt;"",VLOOKUP(A321,'[1] Liste CFC'!$A$1:$C$788,3,FALSE),"")</f>
        <v/>
      </c>
      <c r="C321" s="80" t="str">
        <f t="shared" si="18"/>
        <v/>
      </c>
      <c r="D321" s="62" t="str">
        <f>IF(C321&lt;&gt;"",VLOOKUP(C321,'[1] Liste CFC'!$A$1:$C$788,3,FALSE),"")</f>
        <v/>
      </c>
      <c r="E321" s="80" t="str">
        <f t="shared" si="19"/>
        <v/>
      </c>
      <c r="F321" s="62" t="str">
        <f>IF(E321&lt;&gt;"",VLOOKUP(E321,'[1] Liste CFC'!$A$1:$C$788,3,FALSE),"")</f>
        <v/>
      </c>
      <c r="G321" s="70"/>
      <c r="H321" s="62" t="str">
        <f>IF(G321&lt;&gt;"",VLOOKUP(G321,'[1] Liste CFC'!$A$1:$C$788,3,FALSE),"")</f>
        <v/>
      </c>
      <c r="O321" s="66">
        <f t="shared" si="20"/>
        <v>0</v>
      </c>
    </row>
    <row r="322" spans="1:15" x14ac:dyDescent="0.2">
      <c r="A322" s="80" t="str">
        <f t="shared" si="17"/>
        <v/>
      </c>
      <c r="B322" s="62" t="str">
        <f>IF(A322&lt;&gt;"",VLOOKUP(A322,'[1] Liste CFC'!$A$1:$C$788,3,FALSE),"")</f>
        <v/>
      </c>
      <c r="C322" s="80" t="str">
        <f t="shared" si="18"/>
        <v/>
      </c>
      <c r="D322" s="62" t="str">
        <f>IF(C322&lt;&gt;"",VLOOKUP(C322,'[1] Liste CFC'!$A$1:$C$788,3,FALSE),"")</f>
        <v/>
      </c>
      <c r="E322" s="80" t="str">
        <f t="shared" si="19"/>
        <v/>
      </c>
      <c r="F322" s="62" t="str">
        <f>IF(E322&lt;&gt;"",VLOOKUP(E322,'[1] Liste CFC'!$A$1:$C$788,3,FALSE),"")</f>
        <v/>
      </c>
      <c r="G322" s="70"/>
      <c r="H322" s="62" t="str">
        <f>IF(G322&lt;&gt;"",VLOOKUP(G322,'[1] Liste CFC'!$A$1:$C$788,3,FALSE),"")</f>
        <v/>
      </c>
      <c r="O322" s="66">
        <f t="shared" si="20"/>
        <v>0</v>
      </c>
    </row>
    <row r="323" spans="1:15" x14ac:dyDescent="0.2">
      <c r="A323" s="80" t="str">
        <f t="shared" si="17"/>
        <v/>
      </c>
      <c r="B323" s="62" t="str">
        <f>IF(A323&lt;&gt;"",VLOOKUP(A323,'[1] Liste CFC'!$A$1:$C$788,3,FALSE),"")</f>
        <v/>
      </c>
      <c r="C323" s="80" t="str">
        <f t="shared" si="18"/>
        <v/>
      </c>
      <c r="D323" s="62" t="str">
        <f>IF(C323&lt;&gt;"",VLOOKUP(C323,'[1] Liste CFC'!$A$1:$C$788,3,FALSE),"")</f>
        <v/>
      </c>
      <c r="E323" s="80" t="str">
        <f t="shared" si="19"/>
        <v/>
      </c>
      <c r="F323" s="62" t="str">
        <f>IF(E323&lt;&gt;"",VLOOKUP(E323,'[1] Liste CFC'!$A$1:$C$788,3,FALSE),"")</f>
        <v/>
      </c>
      <c r="G323" s="70"/>
      <c r="H323" s="62" t="str">
        <f>IF(G323&lt;&gt;"",VLOOKUP(G323,'[1] Liste CFC'!$A$1:$C$788,3,FALSE),"")</f>
        <v/>
      </c>
      <c r="O323" s="66">
        <f t="shared" si="20"/>
        <v>0</v>
      </c>
    </row>
    <row r="324" spans="1:15" x14ac:dyDescent="0.2">
      <c r="A324" s="80" t="str">
        <f t="shared" si="17"/>
        <v/>
      </c>
      <c r="B324" s="62" t="str">
        <f>IF(A324&lt;&gt;"",VLOOKUP(A324,'[1] Liste CFC'!$A$1:$C$788,3,FALSE),"")</f>
        <v/>
      </c>
      <c r="C324" s="80" t="str">
        <f t="shared" si="18"/>
        <v/>
      </c>
      <c r="D324" s="62" t="str">
        <f>IF(C324&lt;&gt;"",VLOOKUP(C324,'[1] Liste CFC'!$A$1:$C$788,3,FALSE),"")</f>
        <v/>
      </c>
      <c r="E324" s="80" t="str">
        <f t="shared" si="19"/>
        <v/>
      </c>
      <c r="F324" s="62" t="str">
        <f>IF(E324&lt;&gt;"",VLOOKUP(E324,'[1] Liste CFC'!$A$1:$C$788,3,FALSE),"")</f>
        <v/>
      </c>
      <c r="G324" s="70"/>
      <c r="H324" s="62" t="str">
        <f>IF(G324&lt;&gt;"",VLOOKUP(G324,'[1] Liste CFC'!$A$1:$C$788,3,FALSE),"")</f>
        <v/>
      </c>
      <c r="O324" s="66">
        <f t="shared" si="20"/>
        <v>0</v>
      </c>
    </row>
    <row r="325" spans="1:15" x14ac:dyDescent="0.2">
      <c r="A325" s="80" t="str">
        <f t="shared" si="17"/>
        <v/>
      </c>
      <c r="B325" s="62" t="str">
        <f>IF(A325&lt;&gt;"",VLOOKUP(A325,'[1] Liste CFC'!$A$1:$C$788,3,FALSE),"")</f>
        <v/>
      </c>
      <c r="C325" s="80" t="str">
        <f t="shared" si="18"/>
        <v/>
      </c>
      <c r="D325" s="62" t="str">
        <f>IF(C325&lt;&gt;"",VLOOKUP(C325,'[1] Liste CFC'!$A$1:$C$788,3,FALSE),"")</f>
        <v/>
      </c>
      <c r="E325" s="80" t="str">
        <f t="shared" si="19"/>
        <v/>
      </c>
      <c r="F325" s="62" t="str">
        <f>IF(E325&lt;&gt;"",VLOOKUP(E325,'[1] Liste CFC'!$A$1:$C$788,3,FALSE),"")</f>
        <v/>
      </c>
      <c r="G325" s="70"/>
      <c r="H325" s="62" t="str">
        <f>IF(G325&lt;&gt;"",VLOOKUP(G325,'[1] Liste CFC'!$A$1:$C$788,3,FALSE),"")</f>
        <v/>
      </c>
      <c r="O325" s="66">
        <f t="shared" si="20"/>
        <v>0</v>
      </c>
    </row>
    <row r="326" spans="1:15" x14ac:dyDescent="0.2">
      <c r="A326" s="80" t="str">
        <f t="shared" si="17"/>
        <v/>
      </c>
      <c r="B326" s="62" t="str">
        <f>IF(A326&lt;&gt;"",VLOOKUP(A326,'[1] Liste CFC'!$A$1:$C$788,3,FALSE),"")</f>
        <v/>
      </c>
      <c r="C326" s="80" t="str">
        <f t="shared" si="18"/>
        <v/>
      </c>
      <c r="D326" s="62" t="str">
        <f>IF(C326&lt;&gt;"",VLOOKUP(C326,'[1] Liste CFC'!$A$1:$C$788,3,FALSE),"")</f>
        <v/>
      </c>
      <c r="E326" s="80" t="str">
        <f t="shared" si="19"/>
        <v/>
      </c>
      <c r="F326" s="62" t="str">
        <f>IF(E326&lt;&gt;"",VLOOKUP(E326,'[1] Liste CFC'!$A$1:$C$788,3,FALSE),"")</f>
        <v/>
      </c>
      <c r="G326" s="70"/>
      <c r="H326" s="62" t="str">
        <f>IF(G326&lt;&gt;"",VLOOKUP(G326,'[1] Liste CFC'!$A$1:$C$788,3,FALSE),"")</f>
        <v/>
      </c>
      <c r="O326" s="66">
        <f t="shared" si="20"/>
        <v>0</v>
      </c>
    </row>
    <row r="327" spans="1:15" x14ac:dyDescent="0.2">
      <c r="A327" s="80" t="str">
        <f t="shared" si="17"/>
        <v/>
      </c>
      <c r="B327" s="62" t="str">
        <f>IF(A327&lt;&gt;"",VLOOKUP(A327,'[1] Liste CFC'!$A$1:$C$788,3,FALSE),"")</f>
        <v/>
      </c>
      <c r="C327" s="80" t="str">
        <f t="shared" si="18"/>
        <v/>
      </c>
      <c r="D327" s="62" t="str">
        <f>IF(C327&lt;&gt;"",VLOOKUP(C327,'[1] Liste CFC'!$A$1:$C$788,3,FALSE),"")</f>
        <v/>
      </c>
      <c r="E327" s="80" t="str">
        <f t="shared" si="19"/>
        <v/>
      </c>
      <c r="F327" s="62" t="str">
        <f>IF(E327&lt;&gt;"",VLOOKUP(E327,'[1] Liste CFC'!$A$1:$C$788,3,FALSE),"")</f>
        <v/>
      </c>
      <c r="G327" s="70"/>
      <c r="H327" s="62" t="str">
        <f>IF(G327&lt;&gt;"",VLOOKUP(G327,'[1] Liste CFC'!$A$1:$C$788,3,FALSE),"")</f>
        <v/>
      </c>
      <c r="O327" s="66">
        <f t="shared" si="20"/>
        <v>0</v>
      </c>
    </row>
    <row r="328" spans="1:15" x14ac:dyDescent="0.2">
      <c r="A328" s="80" t="str">
        <f t="shared" ref="A328:A391" si="21">LEFT(G328,1)</f>
        <v/>
      </c>
      <c r="B328" s="62" t="str">
        <f>IF(A328&lt;&gt;"",VLOOKUP(A328,'[1] Liste CFC'!$A$1:$C$788,3,FALSE),"")</f>
        <v/>
      </c>
      <c r="C328" s="80" t="str">
        <f t="shared" ref="C328:C391" si="22">LEFT(G328,2)</f>
        <v/>
      </c>
      <c r="D328" s="62" t="str">
        <f>IF(C328&lt;&gt;"",VLOOKUP(C328,'[1] Liste CFC'!$A$1:$C$788,3,FALSE),"")</f>
        <v/>
      </c>
      <c r="E328" s="80" t="str">
        <f t="shared" ref="E328:E391" si="23">LEFT(G328,3)</f>
        <v/>
      </c>
      <c r="F328" s="62" t="str">
        <f>IF(E328&lt;&gt;"",VLOOKUP(E328,'[1] Liste CFC'!$A$1:$C$788,3,FALSE),"")</f>
        <v/>
      </c>
      <c r="G328" s="70"/>
      <c r="H328" s="62" t="str">
        <f>IF(G328&lt;&gt;"",VLOOKUP(G328,'[1] Liste CFC'!$A$1:$C$788,3,FALSE),"")</f>
        <v/>
      </c>
      <c r="O328" s="66">
        <f t="shared" ref="O328:O391" si="24">SUM(N328:N328)</f>
        <v>0</v>
      </c>
    </row>
    <row r="329" spans="1:15" x14ac:dyDescent="0.2">
      <c r="A329" s="80" t="str">
        <f t="shared" si="21"/>
        <v/>
      </c>
      <c r="B329" s="62" t="str">
        <f>IF(A329&lt;&gt;"",VLOOKUP(A329,'[1] Liste CFC'!$A$1:$C$788,3,FALSE),"")</f>
        <v/>
      </c>
      <c r="C329" s="80" t="str">
        <f t="shared" si="22"/>
        <v/>
      </c>
      <c r="D329" s="62" t="str">
        <f>IF(C329&lt;&gt;"",VLOOKUP(C329,'[1] Liste CFC'!$A$1:$C$788,3,FALSE),"")</f>
        <v/>
      </c>
      <c r="E329" s="80" t="str">
        <f t="shared" si="23"/>
        <v/>
      </c>
      <c r="F329" s="62" t="str">
        <f>IF(E329&lt;&gt;"",VLOOKUP(E329,'[1] Liste CFC'!$A$1:$C$788,3,FALSE),"")</f>
        <v/>
      </c>
      <c r="G329" s="70"/>
      <c r="H329" s="62" t="str">
        <f>IF(G329&lt;&gt;"",VLOOKUP(G329,'[1] Liste CFC'!$A$1:$C$788,3,FALSE),"")</f>
        <v/>
      </c>
      <c r="O329" s="66">
        <f t="shared" si="24"/>
        <v>0</v>
      </c>
    </row>
    <row r="330" spans="1:15" x14ac:dyDescent="0.2">
      <c r="A330" s="80" t="str">
        <f t="shared" si="21"/>
        <v/>
      </c>
      <c r="B330" s="62" t="str">
        <f>IF(A330&lt;&gt;"",VLOOKUP(A330,'[1] Liste CFC'!$A$1:$C$788,3,FALSE),"")</f>
        <v/>
      </c>
      <c r="C330" s="80" t="str">
        <f t="shared" si="22"/>
        <v/>
      </c>
      <c r="D330" s="62" t="str">
        <f>IF(C330&lt;&gt;"",VLOOKUP(C330,'[1] Liste CFC'!$A$1:$C$788,3,FALSE),"")</f>
        <v/>
      </c>
      <c r="E330" s="80" t="str">
        <f t="shared" si="23"/>
        <v/>
      </c>
      <c r="F330" s="62" t="str">
        <f>IF(E330&lt;&gt;"",VLOOKUP(E330,'[1] Liste CFC'!$A$1:$C$788,3,FALSE),"")</f>
        <v/>
      </c>
      <c r="G330" s="70"/>
      <c r="H330" s="62" t="str">
        <f>IF(G330&lt;&gt;"",VLOOKUP(G330,'[1] Liste CFC'!$A$1:$C$788,3,FALSE),"")</f>
        <v/>
      </c>
      <c r="O330" s="66">
        <f t="shared" si="24"/>
        <v>0</v>
      </c>
    </row>
    <row r="331" spans="1:15" x14ac:dyDescent="0.2">
      <c r="A331" s="80" t="str">
        <f t="shared" si="21"/>
        <v/>
      </c>
      <c r="B331" s="62" t="str">
        <f>IF(A331&lt;&gt;"",VLOOKUP(A331,'[1] Liste CFC'!$A$1:$C$788,3,FALSE),"")</f>
        <v/>
      </c>
      <c r="C331" s="80" t="str">
        <f t="shared" si="22"/>
        <v/>
      </c>
      <c r="D331" s="62" t="str">
        <f>IF(C331&lt;&gt;"",VLOOKUP(C331,'[1] Liste CFC'!$A$1:$C$788,3,FALSE),"")</f>
        <v/>
      </c>
      <c r="E331" s="80" t="str">
        <f t="shared" si="23"/>
        <v/>
      </c>
      <c r="F331" s="62" t="str">
        <f>IF(E331&lt;&gt;"",VLOOKUP(E331,'[1] Liste CFC'!$A$1:$C$788,3,FALSE),"")</f>
        <v/>
      </c>
      <c r="G331" s="70"/>
      <c r="H331" s="62" t="str">
        <f>IF(G331&lt;&gt;"",VLOOKUP(G331,'[1] Liste CFC'!$A$1:$C$788,3,FALSE),"")</f>
        <v/>
      </c>
      <c r="O331" s="66">
        <f t="shared" si="24"/>
        <v>0</v>
      </c>
    </row>
    <row r="332" spans="1:15" x14ac:dyDescent="0.2">
      <c r="A332" s="80" t="str">
        <f t="shared" si="21"/>
        <v/>
      </c>
      <c r="B332" s="62" t="str">
        <f>IF(A332&lt;&gt;"",VLOOKUP(A332,'[1] Liste CFC'!$A$1:$C$788,3,FALSE),"")</f>
        <v/>
      </c>
      <c r="C332" s="80" t="str">
        <f t="shared" si="22"/>
        <v/>
      </c>
      <c r="D332" s="62" t="str">
        <f>IF(C332&lt;&gt;"",VLOOKUP(C332,'[1] Liste CFC'!$A$1:$C$788,3,FALSE),"")</f>
        <v/>
      </c>
      <c r="E332" s="80" t="str">
        <f t="shared" si="23"/>
        <v/>
      </c>
      <c r="F332" s="62" t="str">
        <f>IF(E332&lt;&gt;"",VLOOKUP(E332,'[1] Liste CFC'!$A$1:$C$788,3,FALSE),"")</f>
        <v/>
      </c>
      <c r="G332" s="70"/>
      <c r="H332" s="62" t="str">
        <f>IF(G332&lt;&gt;"",VLOOKUP(G332,'[1] Liste CFC'!$A$1:$C$788,3,FALSE),"")</f>
        <v/>
      </c>
      <c r="O332" s="66">
        <f t="shared" si="24"/>
        <v>0</v>
      </c>
    </row>
    <row r="333" spans="1:15" x14ac:dyDescent="0.2">
      <c r="A333" s="80" t="str">
        <f t="shared" si="21"/>
        <v/>
      </c>
      <c r="B333" s="62" t="str">
        <f>IF(A333&lt;&gt;"",VLOOKUP(A333,'[1] Liste CFC'!$A$1:$C$788,3,FALSE),"")</f>
        <v/>
      </c>
      <c r="C333" s="80" t="str">
        <f t="shared" si="22"/>
        <v/>
      </c>
      <c r="D333" s="62" t="str">
        <f>IF(C333&lt;&gt;"",VLOOKUP(C333,'[1] Liste CFC'!$A$1:$C$788,3,FALSE),"")</f>
        <v/>
      </c>
      <c r="E333" s="80" t="str">
        <f t="shared" si="23"/>
        <v/>
      </c>
      <c r="F333" s="62" t="str">
        <f>IF(E333&lt;&gt;"",VLOOKUP(E333,'[1] Liste CFC'!$A$1:$C$788,3,FALSE),"")</f>
        <v/>
      </c>
      <c r="G333" s="70"/>
      <c r="H333" s="62" t="str">
        <f>IF(G333&lt;&gt;"",VLOOKUP(G333,'[1] Liste CFC'!$A$1:$C$788,3,FALSE),"")</f>
        <v/>
      </c>
      <c r="O333" s="66">
        <f t="shared" si="24"/>
        <v>0</v>
      </c>
    </row>
    <row r="334" spans="1:15" x14ac:dyDescent="0.2">
      <c r="A334" s="80" t="str">
        <f t="shared" si="21"/>
        <v/>
      </c>
      <c r="B334" s="62" t="str">
        <f>IF(A334&lt;&gt;"",VLOOKUP(A334,'[1] Liste CFC'!$A$1:$C$788,3,FALSE),"")</f>
        <v/>
      </c>
      <c r="C334" s="80" t="str">
        <f t="shared" si="22"/>
        <v/>
      </c>
      <c r="D334" s="62" t="str">
        <f>IF(C334&lt;&gt;"",VLOOKUP(C334,'[1] Liste CFC'!$A$1:$C$788,3,FALSE),"")</f>
        <v/>
      </c>
      <c r="E334" s="80" t="str">
        <f t="shared" si="23"/>
        <v/>
      </c>
      <c r="F334" s="62" t="str">
        <f>IF(E334&lt;&gt;"",VLOOKUP(E334,'[1] Liste CFC'!$A$1:$C$788,3,FALSE),"")</f>
        <v/>
      </c>
      <c r="G334" s="70"/>
      <c r="H334" s="62" t="str">
        <f>IF(G334&lt;&gt;"",VLOOKUP(G334,'[1] Liste CFC'!$A$1:$C$788,3,FALSE),"")</f>
        <v/>
      </c>
      <c r="O334" s="66">
        <f t="shared" si="24"/>
        <v>0</v>
      </c>
    </row>
    <row r="335" spans="1:15" x14ac:dyDescent="0.2">
      <c r="A335" s="80" t="str">
        <f t="shared" si="21"/>
        <v/>
      </c>
      <c r="B335" s="62" t="str">
        <f>IF(A335&lt;&gt;"",VLOOKUP(A335,'[1] Liste CFC'!$A$1:$C$788,3,FALSE),"")</f>
        <v/>
      </c>
      <c r="C335" s="80" t="str">
        <f t="shared" si="22"/>
        <v/>
      </c>
      <c r="D335" s="62" t="str">
        <f>IF(C335&lt;&gt;"",VLOOKUP(C335,'[1] Liste CFC'!$A$1:$C$788,3,FALSE),"")</f>
        <v/>
      </c>
      <c r="E335" s="80" t="str">
        <f t="shared" si="23"/>
        <v/>
      </c>
      <c r="F335" s="62" t="str">
        <f>IF(E335&lt;&gt;"",VLOOKUP(E335,'[1] Liste CFC'!$A$1:$C$788,3,FALSE),"")</f>
        <v/>
      </c>
      <c r="G335" s="70"/>
      <c r="H335" s="62" t="str">
        <f>IF(G335&lt;&gt;"",VLOOKUP(G335,'[1] Liste CFC'!$A$1:$C$788,3,FALSE),"")</f>
        <v/>
      </c>
      <c r="O335" s="66">
        <f t="shared" si="24"/>
        <v>0</v>
      </c>
    </row>
    <row r="336" spans="1:15" x14ac:dyDescent="0.2">
      <c r="A336" s="80" t="str">
        <f t="shared" si="21"/>
        <v/>
      </c>
      <c r="B336" s="62" t="str">
        <f>IF(A336&lt;&gt;"",VLOOKUP(A336,'[1] Liste CFC'!$A$1:$C$788,3,FALSE),"")</f>
        <v/>
      </c>
      <c r="C336" s="80" t="str">
        <f t="shared" si="22"/>
        <v/>
      </c>
      <c r="D336" s="62" t="str">
        <f>IF(C336&lt;&gt;"",VLOOKUP(C336,'[1] Liste CFC'!$A$1:$C$788,3,FALSE),"")</f>
        <v/>
      </c>
      <c r="E336" s="80" t="str">
        <f t="shared" si="23"/>
        <v/>
      </c>
      <c r="F336" s="62" t="str">
        <f>IF(E336&lt;&gt;"",VLOOKUP(E336,'[1] Liste CFC'!$A$1:$C$788,3,FALSE),"")</f>
        <v/>
      </c>
      <c r="G336" s="70"/>
      <c r="H336" s="62" t="str">
        <f>IF(G336&lt;&gt;"",VLOOKUP(G336,'[1] Liste CFC'!$A$1:$C$788,3,FALSE),"")</f>
        <v/>
      </c>
      <c r="O336" s="66">
        <f t="shared" si="24"/>
        <v>0</v>
      </c>
    </row>
    <row r="337" spans="1:15" x14ac:dyDescent="0.2">
      <c r="A337" s="80" t="str">
        <f t="shared" si="21"/>
        <v/>
      </c>
      <c r="B337" s="62" t="str">
        <f>IF(A337&lt;&gt;"",VLOOKUP(A337,'[1] Liste CFC'!$A$1:$C$788,3,FALSE),"")</f>
        <v/>
      </c>
      <c r="C337" s="80" t="str">
        <f t="shared" si="22"/>
        <v/>
      </c>
      <c r="D337" s="62" t="str">
        <f>IF(C337&lt;&gt;"",VLOOKUP(C337,'[1] Liste CFC'!$A$1:$C$788,3,FALSE),"")</f>
        <v/>
      </c>
      <c r="E337" s="80" t="str">
        <f t="shared" si="23"/>
        <v/>
      </c>
      <c r="F337" s="62" t="str">
        <f>IF(E337&lt;&gt;"",VLOOKUP(E337,'[1] Liste CFC'!$A$1:$C$788,3,FALSE),"")</f>
        <v/>
      </c>
      <c r="G337" s="70"/>
      <c r="H337" s="62" t="str">
        <f>IF(G337&lt;&gt;"",VLOOKUP(G337,'[1] Liste CFC'!$A$1:$C$788,3,FALSE),"")</f>
        <v/>
      </c>
      <c r="O337" s="66">
        <f t="shared" si="24"/>
        <v>0</v>
      </c>
    </row>
    <row r="338" spans="1:15" x14ac:dyDescent="0.2">
      <c r="A338" s="80" t="str">
        <f t="shared" si="21"/>
        <v/>
      </c>
      <c r="B338" s="62" t="str">
        <f>IF(A338&lt;&gt;"",VLOOKUP(A338,'[1] Liste CFC'!$A$1:$C$788,3,FALSE),"")</f>
        <v/>
      </c>
      <c r="C338" s="80" t="str">
        <f t="shared" si="22"/>
        <v/>
      </c>
      <c r="D338" s="62" t="str">
        <f>IF(C338&lt;&gt;"",VLOOKUP(C338,'[1] Liste CFC'!$A$1:$C$788,3,FALSE),"")</f>
        <v/>
      </c>
      <c r="E338" s="80" t="str">
        <f t="shared" si="23"/>
        <v/>
      </c>
      <c r="F338" s="62" t="str">
        <f>IF(E338&lt;&gt;"",VLOOKUP(E338,'[1] Liste CFC'!$A$1:$C$788,3,FALSE),"")</f>
        <v/>
      </c>
      <c r="G338" s="70"/>
      <c r="H338" s="62" t="str">
        <f>IF(G338&lt;&gt;"",VLOOKUP(G338,'[1] Liste CFC'!$A$1:$C$788,3,FALSE),"")</f>
        <v/>
      </c>
      <c r="O338" s="66">
        <f t="shared" si="24"/>
        <v>0</v>
      </c>
    </row>
    <row r="339" spans="1:15" x14ac:dyDescent="0.2">
      <c r="A339" s="80" t="str">
        <f t="shared" si="21"/>
        <v/>
      </c>
      <c r="B339" s="62" t="str">
        <f>IF(A339&lt;&gt;"",VLOOKUP(A339,'[1] Liste CFC'!$A$1:$C$788,3,FALSE),"")</f>
        <v/>
      </c>
      <c r="C339" s="80" t="str">
        <f t="shared" si="22"/>
        <v/>
      </c>
      <c r="D339" s="62" t="str">
        <f>IF(C339&lt;&gt;"",VLOOKUP(C339,'[1] Liste CFC'!$A$1:$C$788,3,FALSE),"")</f>
        <v/>
      </c>
      <c r="E339" s="80" t="str">
        <f t="shared" si="23"/>
        <v/>
      </c>
      <c r="F339" s="62" t="str">
        <f>IF(E339&lt;&gt;"",VLOOKUP(E339,'[1] Liste CFC'!$A$1:$C$788,3,FALSE),"")</f>
        <v/>
      </c>
      <c r="G339" s="70"/>
      <c r="H339" s="62" t="str">
        <f>IF(G339&lt;&gt;"",VLOOKUP(G339,'[1] Liste CFC'!$A$1:$C$788,3,FALSE),"")</f>
        <v/>
      </c>
      <c r="O339" s="66">
        <f t="shared" si="24"/>
        <v>0</v>
      </c>
    </row>
    <row r="340" spans="1:15" x14ac:dyDescent="0.2">
      <c r="A340" s="80" t="str">
        <f t="shared" si="21"/>
        <v/>
      </c>
      <c r="B340" s="62" t="str">
        <f>IF(A340&lt;&gt;"",VLOOKUP(A340,'[1] Liste CFC'!$A$1:$C$788,3,FALSE),"")</f>
        <v/>
      </c>
      <c r="C340" s="80" t="str">
        <f t="shared" si="22"/>
        <v/>
      </c>
      <c r="D340" s="62" t="str">
        <f>IF(C340&lt;&gt;"",VLOOKUP(C340,'[1] Liste CFC'!$A$1:$C$788,3,FALSE),"")</f>
        <v/>
      </c>
      <c r="E340" s="80" t="str">
        <f t="shared" si="23"/>
        <v/>
      </c>
      <c r="F340" s="62" t="str">
        <f>IF(E340&lt;&gt;"",VLOOKUP(E340,'[1] Liste CFC'!$A$1:$C$788,3,FALSE),"")</f>
        <v/>
      </c>
      <c r="G340" s="70"/>
      <c r="H340" s="62" t="str">
        <f>IF(G340&lt;&gt;"",VLOOKUP(G340,'[1] Liste CFC'!$A$1:$C$788,3,FALSE),"")</f>
        <v/>
      </c>
      <c r="O340" s="66">
        <f t="shared" si="24"/>
        <v>0</v>
      </c>
    </row>
    <row r="341" spans="1:15" x14ac:dyDescent="0.2">
      <c r="A341" s="80" t="str">
        <f t="shared" si="21"/>
        <v/>
      </c>
      <c r="B341" s="62" t="str">
        <f>IF(A341&lt;&gt;"",VLOOKUP(A341,'[1] Liste CFC'!$A$1:$C$788,3,FALSE),"")</f>
        <v/>
      </c>
      <c r="C341" s="80" t="str">
        <f t="shared" si="22"/>
        <v/>
      </c>
      <c r="D341" s="62" t="str">
        <f>IF(C341&lt;&gt;"",VLOOKUP(C341,'[1] Liste CFC'!$A$1:$C$788,3,FALSE),"")</f>
        <v/>
      </c>
      <c r="E341" s="80" t="str">
        <f t="shared" si="23"/>
        <v/>
      </c>
      <c r="F341" s="62" t="str">
        <f>IF(E341&lt;&gt;"",VLOOKUP(E341,'[1] Liste CFC'!$A$1:$C$788,3,FALSE),"")</f>
        <v/>
      </c>
      <c r="G341" s="70"/>
      <c r="H341" s="62" t="str">
        <f>IF(G341&lt;&gt;"",VLOOKUP(G341,'[1] Liste CFC'!$A$1:$C$788,3,FALSE),"")</f>
        <v/>
      </c>
      <c r="O341" s="66">
        <f t="shared" si="24"/>
        <v>0</v>
      </c>
    </row>
    <row r="342" spans="1:15" x14ac:dyDescent="0.2">
      <c r="A342" s="80" t="str">
        <f t="shared" si="21"/>
        <v/>
      </c>
      <c r="B342" s="62" t="str">
        <f>IF(A342&lt;&gt;"",VLOOKUP(A342,'[1] Liste CFC'!$A$1:$C$788,3,FALSE),"")</f>
        <v/>
      </c>
      <c r="C342" s="80" t="str">
        <f t="shared" si="22"/>
        <v/>
      </c>
      <c r="D342" s="62" t="str">
        <f>IF(C342&lt;&gt;"",VLOOKUP(C342,'[1] Liste CFC'!$A$1:$C$788,3,FALSE),"")</f>
        <v/>
      </c>
      <c r="E342" s="80" t="str">
        <f t="shared" si="23"/>
        <v/>
      </c>
      <c r="F342" s="62" t="str">
        <f>IF(E342&lt;&gt;"",VLOOKUP(E342,'[1] Liste CFC'!$A$1:$C$788,3,FALSE),"")</f>
        <v/>
      </c>
      <c r="G342" s="70"/>
      <c r="H342" s="62" t="str">
        <f>IF(G342&lt;&gt;"",VLOOKUP(G342,'[1] Liste CFC'!$A$1:$C$788,3,FALSE),"")</f>
        <v/>
      </c>
      <c r="O342" s="66">
        <f t="shared" si="24"/>
        <v>0</v>
      </c>
    </row>
    <row r="343" spans="1:15" x14ac:dyDescent="0.2">
      <c r="A343" s="80" t="str">
        <f t="shared" si="21"/>
        <v/>
      </c>
      <c r="B343" s="62" t="str">
        <f>IF(A343&lt;&gt;"",VLOOKUP(A343,'[1] Liste CFC'!$A$1:$C$788,3,FALSE),"")</f>
        <v/>
      </c>
      <c r="C343" s="80" t="str">
        <f t="shared" si="22"/>
        <v/>
      </c>
      <c r="D343" s="62" t="str">
        <f>IF(C343&lt;&gt;"",VLOOKUP(C343,'[1] Liste CFC'!$A$1:$C$788,3,FALSE),"")</f>
        <v/>
      </c>
      <c r="E343" s="80" t="str">
        <f t="shared" si="23"/>
        <v/>
      </c>
      <c r="F343" s="62" t="str">
        <f>IF(E343&lt;&gt;"",VLOOKUP(E343,'[1] Liste CFC'!$A$1:$C$788,3,FALSE),"")</f>
        <v/>
      </c>
      <c r="G343" s="70"/>
      <c r="H343" s="62" t="str">
        <f>IF(G343&lt;&gt;"",VLOOKUP(G343,'[1] Liste CFC'!$A$1:$C$788,3,FALSE),"")</f>
        <v/>
      </c>
      <c r="O343" s="66">
        <f t="shared" si="24"/>
        <v>0</v>
      </c>
    </row>
    <row r="344" spans="1:15" x14ac:dyDescent="0.2">
      <c r="A344" s="80" t="str">
        <f t="shared" si="21"/>
        <v/>
      </c>
      <c r="B344" s="62" t="str">
        <f>IF(A344&lt;&gt;"",VLOOKUP(A344,'[1] Liste CFC'!$A$1:$C$788,3,FALSE),"")</f>
        <v/>
      </c>
      <c r="C344" s="80" t="str">
        <f t="shared" si="22"/>
        <v/>
      </c>
      <c r="D344" s="62" t="str">
        <f>IF(C344&lt;&gt;"",VLOOKUP(C344,'[1] Liste CFC'!$A$1:$C$788,3,FALSE),"")</f>
        <v/>
      </c>
      <c r="E344" s="80" t="str">
        <f t="shared" si="23"/>
        <v/>
      </c>
      <c r="F344" s="62" t="str">
        <f>IF(E344&lt;&gt;"",VLOOKUP(E344,'[1] Liste CFC'!$A$1:$C$788,3,FALSE),"")</f>
        <v/>
      </c>
      <c r="G344" s="70"/>
      <c r="H344" s="62" t="str">
        <f>IF(G344&lt;&gt;"",VLOOKUP(G344,'[1] Liste CFC'!$A$1:$C$788,3,FALSE),"")</f>
        <v/>
      </c>
      <c r="O344" s="66">
        <f t="shared" si="24"/>
        <v>0</v>
      </c>
    </row>
    <row r="345" spans="1:15" x14ac:dyDescent="0.2">
      <c r="A345" s="80" t="str">
        <f t="shared" si="21"/>
        <v/>
      </c>
      <c r="B345" s="62" t="str">
        <f>IF(A345&lt;&gt;"",VLOOKUP(A345,'[1] Liste CFC'!$A$1:$C$788,3,FALSE),"")</f>
        <v/>
      </c>
      <c r="C345" s="80" t="str">
        <f t="shared" si="22"/>
        <v/>
      </c>
      <c r="D345" s="62" t="str">
        <f>IF(C345&lt;&gt;"",VLOOKUP(C345,'[1] Liste CFC'!$A$1:$C$788,3,FALSE),"")</f>
        <v/>
      </c>
      <c r="E345" s="80" t="str">
        <f t="shared" si="23"/>
        <v/>
      </c>
      <c r="F345" s="62" t="str">
        <f>IF(E345&lt;&gt;"",VLOOKUP(E345,'[1] Liste CFC'!$A$1:$C$788,3,FALSE),"")</f>
        <v/>
      </c>
      <c r="G345" s="70"/>
      <c r="H345" s="62" t="str">
        <f>IF(G345&lt;&gt;"",VLOOKUP(G345,'[1] Liste CFC'!$A$1:$C$788,3,FALSE),"")</f>
        <v/>
      </c>
      <c r="O345" s="66">
        <f t="shared" si="24"/>
        <v>0</v>
      </c>
    </row>
    <row r="346" spans="1:15" x14ac:dyDescent="0.2">
      <c r="A346" s="80" t="str">
        <f t="shared" si="21"/>
        <v/>
      </c>
      <c r="B346" s="62" t="str">
        <f>IF(A346&lt;&gt;"",VLOOKUP(A346,'[1] Liste CFC'!$A$1:$C$788,3,FALSE),"")</f>
        <v/>
      </c>
      <c r="C346" s="80" t="str">
        <f t="shared" si="22"/>
        <v/>
      </c>
      <c r="D346" s="62" t="str">
        <f>IF(C346&lt;&gt;"",VLOOKUP(C346,'[1] Liste CFC'!$A$1:$C$788,3,FALSE),"")</f>
        <v/>
      </c>
      <c r="E346" s="80" t="str">
        <f t="shared" si="23"/>
        <v/>
      </c>
      <c r="F346" s="62" t="str">
        <f>IF(E346&lt;&gt;"",VLOOKUP(E346,'[1] Liste CFC'!$A$1:$C$788,3,FALSE),"")</f>
        <v/>
      </c>
      <c r="G346" s="70"/>
      <c r="H346" s="62" t="str">
        <f>IF(G346&lt;&gt;"",VLOOKUP(G346,'[1] Liste CFC'!$A$1:$C$788,3,FALSE),"")</f>
        <v/>
      </c>
      <c r="O346" s="66">
        <f t="shared" si="24"/>
        <v>0</v>
      </c>
    </row>
    <row r="347" spans="1:15" x14ac:dyDescent="0.2">
      <c r="A347" s="80" t="str">
        <f t="shared" si="21"/>
        <v/>
      </c>
      <c r="B347" s="62" t="str">
        <f>IF(A347&lt;&gt;"",VLOOKUP(A347,'[1] Liste CFC'!$A$1:$C$788,3,FALSE),"")</f>
        <v/>
      </c>
      <c r="C347" s="80" t="str">
        <f t="shared" si="22"/>
        <v/>
      </c>
      <c r="D347" s="62" t="str">
        <f>IF(C347&lt;&gt;"",VLOOKUP(C347,'[1] Liste CFC'!$A$1:$C$788,3,FALSE),"")</f>
        <v/>
      </c>
      <c r="E347" s="80" t="str">
        <f t="shared" si="23"/>
        <v/>
      </c>
      <c r="F347" s="62" t="str">
        <f>IF(E347&lt;&gt;"",VLOOKUP(E347,'[1] Liste CFC'!$A$1:$C$788,3,FALSE),"")</f>
        <v/>
      </c>
      <c r="G347" s="70"/>
      <c r="H347" s="62" t="str">
        <f>IF(G347&lt;&gt;"",VLOOKUP(G347,'[1] Liste CFC'!$A$1:$C$788,3,FALSE),"")</f>
        <v/>
      </c>
      <c r="O347" s="66">
        <f t="shared" si="24"/>
        <v>0</v>
      </c>
    </row>
    <row r="348" spans="1:15" x14ac:dyDescent="0.2">
      <c r="A348" s="80" t="str">
        <f t="shared" si="21"/>
        <v/>
      </c>
      <c r="B348" s="62" t="str">
        <f>IF(A348&lt;&gt;"",VLOOKUP(A348,'[1] Liste CFC'!$A$1:$C$788,3,FALSE),"")</f>
        <v/>
      </c>
      <c r="C348" s="80" t="str">
        <f t="shared" si="22"/>
        <v/>
      </c>
      <c r="D348" s="62" t="str">
        <f>IF(C348&lt;&gt;"",VLOOKUP(C348,'[1] Liste CFC'!$A$1:$C$788,3,FALSE),"")</f>
        <v/>
      </c>
      <c r="E348" s="80" t="str">
        <f t="shared" si="23"/>
        <v/>
      </c>
      <c r="F348" s="62" t="str">
        <f>IF(E348&lt;&gt;"",VLOOKUP(E348,'[1] Liste CFC'!$A$1:$C$788,3,FALSE),"")</f>
        <v/>
      </c>
      <c r="G348" s="70"/>
      <c r="H348" s="62" t="str">
        <f>IF(G348&lt;&gt;"",VLOOKUP(G348,'[1] Liste CFC'!$A$1:$C$788,3,FALSE),"")</f>
        <v/>
      </c>
      <c r="O348" s="66">
        <f t="shared" si="24"/>
        <v>0</v>
      </c>
    </row>
    <row r="349" spans="1:15" x14ac:dyDescent="0.2">
      <c r="A349" s="80" t="str">
        <f t="shared" si="21"/>
        <v/>
      </c>
      <c r="B349" s="62" t="str">
        <f>IF(A349&lt;&gt;"",VLOOKUP(A349,'[1] Liste CFC'!$A$1:$C$788,3,FALSE),"")</f>
        <v/>
      </c>
      <c r="C349" s="80" t="str">
        <f t="shared" si="22"/>
        <v/>
      </c>
      <c r="D349" s="62" t="str">
        <f>IF(C349&lt;&gt;"",VLOOKUP(C349,'[1] Liste CFC'!$A$1:$C$788,3,FALSE),"")</f>
        <v/>
      </c>
      <c r="E349" s="80" t="str">
        <f t="shared" si="23"/>
        <v/>
      </c>
      <c r="F349" s="62" t="str">
        <f>IF(E349&lt;&gt;"",VLOOKUP(E349,'[1] Liste CFC'!$A$1:$C$788,3,FALSE),"")</f>
        <v/>
      </c>
      <c r="G349" s="70"/>
      <c r="H349" s="62" t="str">
        <f>IF(G349&lt;&gt;"",VLOOKUP(G349,'[1] Liste CFC'!$A$1:$C$788,3,FALSE),"")</f>
        <v/>
      </c>
      <c r="O349" s="66">
        <f t="shared" si="24"/>
        <v>0</v>
      </c>
    </row>
    <row r="350" spans="1:15" x14ac:dyDescent="0.2">
      <c r="A350" s="80" t="str">
        <f t="shared" si="21"/>
        <v/>
      </c>
      <c r="B350" s="62" t="str">
        <f>IF(A350&lt;&gt;"",VLOOKUP(A350,'[1] Liste CFC'!$A$1:$C$788,3,FALSE),"")</f>
        <v/>
      </c>
      <c r="C350" s="80" t="str">
        <f t="shared" si="22"/>
        <v/>
      </c>
      <c r="D350" s="62" t="str">
        <f>IF(C350&lt;&gt;"",VLOOKUP(C350,'[1] Liste CFC'!$A$1:$C$788,3,FALSE),"")</f>
        <v/>
      </c>
      <c r="E350" s="80" t="str">
        <f t="shared" si="23"/>
        <v/>
      </c>
      <c r="F350" s="62" t="str">
        <f>IF(E350&lt;&gt;"",VLOOKUP(E350,'[1] Liste CFC'!$A$1:$C$788,3,FALSE),"")</f>
        <v/>
      </c>
      <c r="G350" s="70"/>
      <c r="H350" s="62" t="str">
        <f>IF(G350&lt;&gt;"",VLOOKUP(G350,'[1] Liste CFC'!$A$1:$C$788,3,FALSE),"")</f>
        <v/>
      </c>
      <c r="O350" s="66">
        <f t="shared" si="24"/>
        <v>0</v>
      </c>
    </row>
    <row r="351" spans="1:15" x14ac:dyDescent="0.2">
      <c r="A351" s="80" t="str">
        <f t="shared" si="21"/>
        <v/>
      </c>
      <c r="B351" s="62" t="str">
        <f>IF(A351&lt;&gt;"",VLOOKUP(A351,'[1] Liste CFC'!$A$1:$C$788,3,FALSE),"")</f>
        <v/>
      </c>
      <c r="C351" s="80" t="str">
        <f t="shared" si="22"/>
        <v/>
      </c>
      <c r="D351" s="62" t="str">
        <f>IF(C351&lt;&gt;"",VLOOKUP(C351,'[1] Liste CFC'!$A$1:$C$788,3,FALSE),"")</f>
        <v/>
      </c>
      <c r="E351" s="80" t="str">
        <f t="shared" si="23"/>
        <v/>
      </c>
      <c r="F351" s="62" t="str">
        <f>IF(E351&lt;&gt;"",VLOOKUP(E351,'[1] Liste CFC'!$A$1:$C$788,3,FALSE),"")</f>
        <v/>
      </c>
      <c r="G351" s="70"/>
      <c r="H351" s="62" t="str">
        <f>IF(G351&lt;&gt;"",VLOOKUP(G351,'[1] Liste CFC'!$A$1:$C$788,3,FALSE),"")</f>
        <v/>
      </c>
      <c r="O351" s="66">
        <f t="shared" si="24"/>
        <v>0</v>
      </c>
    </row>
    <row r="352" spans="1:15" x14ac:dyDescent="0.2">
      <c r="A352" s="80" t="str">
        <f t="shared" si="21"/>
        <v/>
      </c>
      <c r="B352" s="62" t="str">
        <f>IF(A352&lt;&gt;"",VLOOKUP(A352,'[1] Liste CFC'!$A$1:$C$788,3,FALSE),"")</f>
        <v/>
      </c>
      <c r="C352" s="80" t="str">
        <f t="shared" si="22"/>
        <v/>
      </c>
      <c r="D352" s="62" t="str">
        <f>IF(C352&lt;&gt;"",VLOOKUP(C352,'[1] Liste CFC'!$A$1:$C$788,3,FALSE),"")</f>
        <v/>
      </c>
      <c r="E352" s="80" t="str">
        <f t="shared" si="23"/>
        <v/>
      </c>
      <c r="F352" s="62" t="str">
        <f>IF(E352&lt;&gt;"",VLOOKUP(E352,'[1] Liste CFC'!$A$1:$C$788,3,FALSE),"")</f>
        <v/>
      </c>
      <c r="G352" s="70"/>
      <c r="H352" s="62" t="str">
        <f>IF(G352&lt;&gt;"",VLOOKUP(G352,'[1] Liste CFC'!$A$1:$C$788,3,FALSE),"")</f>
        <v/>
      </c>
      <c r="O352" s="66">
        <f t="shared" si="24"/>
        <v>0</v>
      </c>
    </row>
    <row r="353" spans="1:15" x14ac:dyDescent="0.2">
      <c r="A353" s="80" t="str">
        <f t="shared" si="21"/>
        <v/>
      </c>
      <c r="B353" s="62" t="str">
        <f>IF(A353&lt;&gt;"",VLOOKUP(A353,'[1] Liste CFC'!$A$1:$C$788,3,FALSE),"")</f>
        <v/>
      </c>
      <c r="C353" s="80" t="str">
        <f t="shared" si="22"/>
        <v/>
      </c>
      <c r="D353" s="62" t="str">
        <f>IF(C353&lt;&gt;"",VLOOKUP(C353,'[1] Liste CFC'!$A$1:$C$788,3,FALSE),"")</f>
        <v/>
      </c>
      <c r="E353" s="80" t="str">
        <f t="shared" si="23"/>
        <v/>
      </c>
      <c r="F353" s="62" t="str">
        <f>IF(E353&lt;&gt;"",VLOOKUP(E353,'[1] Liste CFC'!$A$1:$C$788,3,FALSE),"")</f>
        <v/>
      </c>
      <c r="G353" s="70"/>
      <c r="H353" s="62" t="str">
        <f>IF(G353&lt;&gt;"",VLOOKUP(G353,'[1] Liste CFC'!$A$1:$C$788,3,FALSE),"")</f>
        <v/>
      </c>
      <c r="O353" s="66">
        <f t="shared" si="24"/>
        <v>0</v>
      </c>
    </row>
    <row r="354" spans="1:15" x14ac:dyDescent="0.2">
      <c r="A354" s="80" t="str">
        <f t="shared" si="21"/>
        <v/>
      </c>
      <c r="B354" s="62" t="str">
        <f>IF(A354&lt;&gt;"",VLOOKUP(A354,'[1] Liste CFC'!$A$1:$C$788,3,FALSE),"")</f>
        <v/>
      </c>
      <c r="C354" s="80" t="str">
        <f t="shared" si="22"/>
        <v/>
      </c>
      <c r="D354" s="62" t="str">
        <f>IF(C354&lt;&gt;"",VLOOKUP(C354,'[1] Liste CFC'!$A$1:$C$788,3,FALSE),"")</f>
        <v/>
      </c>
      <c r="E354" s="80" t="str">
        <f t="shared" si="23"/>
        <v/>
      </c>
      <c r="F354" s="62" t="str">
        <f>IF(E354&lt;&gt;"",VLOOKUP(E354,'[1] Liste CFC'!$A$1:$C$788,3,FALSE),"")</f>
        <v/>
      </c>
      <c r="G354" s="70"/>
      <c r="H354" s="62" t="str">
        <f>IF(G354&lt;&gt;"",VLOOKUP(G354,'[1] Liste CFC'!$A$1:$C$788,3,FALSE),"")</f>
        <v/>
      </c>
      <c r="O354" s="66">
        <f t="shared" si="24"/>
        <v>0</v>
      </c>
    </row>
    <row r="355" spans="1:15" x14ac:dyDescent="0.2">
      <c r="A355" s="80" t="str">
        <f t="shared" si="21"/>
        <v/>
      </c>
      <c r="B355" s="62" t="str">
        <f>IF(A355&lt;&gt;"",VLOOKUP(A355,'[1] Liste CFC'!$A$1:$C$788,3,FALSE),"")</f>
        <v/>
      </c>
      <c r="C355" s="80" t="str">
        <f t="shared" si="22"/>
        <v/>
      </c>
      <c r="D355" s="62" t="str">
        <f>IF(C355&lt;&gt;"",VLOOKUP(C355,'[1] Liste CFC'!$A$1:$C$788,3,FALSE),"")</f>
        <v/>
      </c>
      <c r="E355" s="80" t="str">
        <f t="shared" si="23"/>
        <v/>
      </c>
      <c r="F355" s="62" t="str">
        <f>IF(E355&lt;&gt;"",VLOOKUP(E355,'[1] Liste CFC'!$A$1:$C$788,3,FALSE),"")</f>
        <v/>
      </c>
      <c r="G355" s="70"/>
      <c r="H355" s="62" t="str">
        <f>IF(G355&lt;&gt;"",VLOOKUP(G355,'[1] Liste CFC'!$A$1:$C$788,3,FALSE),"")</f>
        <v/>
      </c>
      <c r="O355" s="66">
        <f t="shared" si="24"/>
        <v>0</v>
      </c>
    </row>
    <row r="356" spans="1:15" x14ac:dyDescent="0.2">
      <c r="A356" s="80" t="str">
        <f t="shared" si="21"/>
        <v/>
      </c>
      <c r="B356" s="62" t="str">
        <f>IF(A356&lt;&gt;"",VLOOKUP(A356,'[1] Liste CFC'!$A$1:$C$788,3,FALSE),"")</f>
        <v/>
      </c>
      <c r="C356" s="80" t="str">
        <f t="shared" si="22"/>
        <v/>
      </c>
      <c r="D356" s="62" t="str">
        <f>IF(C356&lt;&gt;"",VLOOKUP(C356,'[1] Liste CFC'!$A$1:$C$788,3,FALSE),"")</f>
        <v/>
      </c>
      <c r="E356" s="80" t="str">
        <f t="shared" si="23"/>
        <v/>
      </c>
      <c r="F356" s="62" t="str">
        <f>IF(E356&lt;&gt;"",VLOOKUP(E356,'[1] Liste CFC'!$A$1:$C$788,3,FALSE),"")</f>
        <v/>
      </c>
      <c r="G356" s="70"/>
      <c r="H356" s="62" t="str">
        <f>IF(G356&lt;&gt;"",VLOOKUP(G356,'[1] Liste CFC'!$A$1:$C$788,3,FALSE),"")</f>
        <v/>
      </c>
      <c r="O356" s="66">
        <f t="shared" si="24"/>
        <v>0</v>
      </c>
    </row>
    <row r="357" spans="1:15" x14ac:dyDescent="0.2">
      <c r="A357" s="80" t="str">
        <f t="shared" si="21"/>
        <v/>
      </c>
      <c r="B357" s="62" t="str">
        <f>IF(A357&lt;&gt;"",VLOOKUP(A357,'[1] Liste CFC'!$A$1:$C$788,3,FALSE),"")</f>
        <v/>
      </c>
      <c r="C357" s="80" t="str">
        <f t="shared" si="22"/>
        <v/>
      </c>
      <c r="D357" s="62" t="str">
        <f>IF(C357&lt;&gt;"",VLOOKUP(C357,'[1] Liste CFC'!$A$1:$C$788,3,FALSE),"")</f>
        <v/>
      </c>
      <c r="E357" s="80" t="str">
        <f t="shared" si="23"/>
        <v/>
      </c>
      <c r="F357" s="62" t="str">
        <f>IF(E357&lt;&gt;"",VLOOKUP(E357,'[1] Liste CFC'!$A$1:$C$788,3,FALSE),"")</f>
        <v/>
      </c>
      <c r="G357" s="70"/>
      <c r="H357" s="62" t="str">
        <f>IF(G357&lt;&gt;"",VLOOKUP(G357,'[1] Liste CFC'!$A$1:$C$788,3,FALSE),"")</f>
        <v/>
      </c>
      <c r="O357" s="66">
        <f t="shared" si="24"/>
        <v>0</v>
      </c>
    </row>
    <row r="358" spans="1:15" x14ac:dyDescent="0.2">
      <c r="A358" s="80" t="str">
        <f t="shared" si="21"/>
        <v/>
      </c>
      <c r="B358" s="62" t="str">
        <f>IF(A358&lt;&gt;"",VLOOKUP(A358,'[1] Liste CFC'!$A$1:$C$788,3,FALSE),"")</f>
        <v/>
      </c>
      <c r="C358" s="80" t="str">
        <f t="shared" si="22"/>
        <v/>
      </c>
      <c r="D358" s="62" t="str">
        <f>IF(C358&lt;&gt;"",VLOOKUP(C358,'[1] Liste CFC'!$A$1:$C$788,3,FALSE),"")</f>
        <v/>
      </c>
      <c r="E358" s="80" t="str">
        <f t="shared" si="23"/>
        <v/>
      </c>
      <c r="F358" s="62" t="str">
        <f>IF(E358&lt;&gt;"",VLOOKUP(E358,'[1] Liste CFC'!$A$1:$C$788,3,FALSE),"")</f>
        <v/>
      </c>
      <c r="G358" s="70"/>
      <c r="H358" s="62" t="str">
        <f>IF(G358&lt;&gt;"",VLOOKUP(G358,'[1] Liste CFC'!$A$1:$C$788,3,FALSE),"")</f>
        <v/>
      </c>
      <c r="O358" s="66">
        <f t="shared" si="24"/>
        <v>0</v>
      </c>
    </row>
    <row r="359" spans="1:15" x14ac:dyDescent="0.2">
      <c r="A359" s="80" t="str">
        <f t="shared" si="21"/>
        <v/>
      </c>
      <c r="B359" s="62" t="str">
        <f>IF(A359&lt;&gt;"",VLOOKUP(A359,'[1] Liste CFC'!$A$1:$C$788,3,FALSE),"")</f>
        <v/>
      </c>
      <c r="C359" s="80" t="str">
        <f t="shared" si="22"/>
        <v/>
      </c>
      <c r="D359" s="62" t="str">
        <f>IF(C359&lt;&gt;"",VLOOKUP(C359,'[1] Liste CFC'!$A$1:$C$788,3,FALSE),"")</f>
        <v/>
      </c>
      <c r="E359" s="80" t="str">
        <f t="shared" si="23"/>
        <v/>
      </c>
      <c r="F359" s="62" t="str">
        <f>IF(E359&lt;&gt;"",VLOOKUP(E359,'[1] Liste CFC'!$A$1:$C$788,3,FALSE),"")</f>
        <v/>
      </c>
      <c r="G359" s="70"/>
      <c r="H359" s="62" t="str">
        <f>IF(G359&lt;&gt;"",VLOOKUP(G359,'[1] Liste CFC'!$A$1:$C$788,3,FALSE),"")</f>
        <v/>
      </c>
      <c r="O359" s="66">
        <f t="shared" si="24"/>
        <v>0</v>
      </c>
    </row>
    <row r="360" spans="1:15" x14ac:dyDescent="0.2">
      <c r="A360" s="80" t="str">
        <f t="shared" si="21"/>
        <v/>
      </c>
      <c r="B360" s="62" t="str">
        <f>IF(A360&lt;&gt;"",VLOOKUP(A360,'[1] Liste CFC'!$A$1:$C$788,3,FALSE),"")</f>
        <v/>
      </c>
      <c r="C360" s="80" t="str">
        <f t="shared" si="22"/>
        <v/>
      </c>
      <c r="D360" s="62" t="str">
        <f>IF(C360&lt;&gt;"",VLOOKUP(C360,'[1] Liste CFC'!$A$1:$C$788,3,FALSE),"")</f>
        <v/>
      </c>
      <c r="E360" s="80" t="str">
        <f t="shared" si="23"/>
        <v/>
      </c>
      <c r="F360" s="62" t="str">
        <f>IF(E360&lt;&gt;"",VLOOKUP(E360,'[1] Liste CFC'!$A$1:$C$788,3,FALSE),"")</f>
        <v/>
      </c>
      <c r="G360" s="70"/>
      <c r="H360" s="62" t="str">
        <f>IF(G360&lt;&gt;"",VLOOKUP(G360,'[1] Liste CFC'!$A$1:$C$788,3,FALSE),"")</f>
        <v/>
      </c>
      <c r="O360" s="66">
        <f t="shared" si="24"/>
        <v>0</v>
      </c>
    </row>
    <row r="361" spans="1:15" x14ac:dyDescent="0.2">
      <c r="A361" s="80" t="str">
        <f t="shared" si="21"/>
        <v/>
      </c>
      <c r="B361" s="62" t="str">
        <f>IF(A361&lt;&gt;"",VLOOKUP(A361,'[1] Liste CFC'!$A$1:$C$788,3,FALSE),"")</f>
        <v/>
      </c>
      <c r="C361" s="80" t="str">
        <f t="shared" si="22"/>
        <v/>
      </c>
      <c r="D361" s="62" t="str">
        <f>IF(C361&lt;&gt;"",VLOOKUP(C361,'[1] Liste CFC'!$A$1:$C$788,3,FALSE),"")</f>
        <v/>
      </c>
      <c r="E361" s="80" t="str">
        <f t="shared" si="23"/>
        <v/>
      </c>
      <c r="F361" s="62" t="str">
        <f>IF(E361&lt;&gt;"",VLOOKUP(E361,'[1] Liste CFC'!$A$1:$C$788,3,FALSE),"")</f>
        <v/>
      </c>
      <c r="G361" s="70"/>
      <c r="H361" s="62" t="str">
        <f>IF(G361&lt;&gt;"",VLOOKUP(G361,'[1] Liste CFC'!$A$1:$C$788,3,FALSE),"")</f>
        <v/>
      </c>
      <c r="O361" s="66">
        <f t="shared" si="24"/>
        <v>0</v>
      </c>
    </row>
    <row r="362" spans="1:15" x14ac:dyDescent="0.2">
      <c r="A362" s="80" t="str">
        <f t="shared" si="21"/>
        <v/>
      </c>
      <c r="B362" s="62" t="str">
        <f>IF(A362&lt;&gt;"",VLOOKUP(A362,'[1] Liste CFC'!$A$1:$C$788,3,FALSE),"")</f>
        <v/>
      </c>
      <c r="C362" s="80" t="str">
        <f t="shared" si="22"/>
        <v/>
      </c>
      <c r="D362" s="62" t="str">
        <f>IF(C362&lt;&gt;"",VLOOKUP(C362,'[1] Liste CFC'!$A$1:$C$788,3,FALSE),"")</f>
        <v/>
      </c>
      <c r="E362" s="80" t="str">
        <f t="shared" si="23"/>
        <v/>
      </c>
      <c r="F362" s="62" t="str">
        <f>IF(E362&lt;&gt;"",VLOOKUP(E362,'[1] Liste CFC'!$A$1:$C$788,3,FALSE),"")</f>
        <v/>
      </c>
      <c r="G362" s="70"/>
      <c r="H362" s="62" t="str">
        <f>IF(G362&lt;&gt;"",VLOOKUP(G362,'[1] Liste CFC'!$A$1:$C$788,3,FALSE),"")</f>
        <v/>
      </c>
      <c r="O362" s="66">
        <f t="shared" si="24"/>
        <v>0</v>
      </c>
    </row>
    <row r="363" spans="1:15" x14ac:dyDescent="0.2">
      <c r="A363" s="80" t="str">
        <f t="shared" si="21"/>
        <v/>
      </c>
      <c r="B363" s="62" t="str">
        <f>IF(A363&lt;&gt;"",VLOOKUP(A363,'[1] Liste CFC'!$A$1:$C$788,3,FALSE),"")</f>
        <v/>
      </c>
      <c r="C363" s="80" t="str">
        <f t="shared" si="22"/>
        <v/>
      </c>
      <c r="D363" s="62" t="str">
        <f>IF(C363&lt;&gt;"",VLOOKUP(C363,'[1] Liste CFC'!$A$1:$C$788,3,FALSE),"")</f>
        <v/>
      </c>
      <c r="E363" s="80" t="str">
        <f t="shared" si="23"/>
        <v/>
      </c>
      <c r="F363" s="62" t="str">
        <f>IF(E363&lt;&gt;"",VLOOKUP(E363,'[1] Liste CFC'!$A$1:$C$788,3,FALSE),"")</f>
        <v/>
      </c>
      <c r="G363" s="70"/>
      <c r="H363" s="62" t="str">
        <f>IF(G363&lt;&gt;"",VLOOKUP(G363,'[1] Liste CFC'!$A$1:$C$788,3,FALSE),"")</f>
        <v/>
      </c>
      <c r="O363" s="66">
        <f t="shared" si="24"/>
        <v>0</v>
      </c>
    </row>
    <row r="364" spans="1:15" x14ac:dyDescent="0.2">
      <c r="A364" s="80" t="str">
        <f t="shared" si="21"/>
        <v/>
      </c>
      <c r="B364" s="62" t="str">
        <f>IF(A364&lt;&gt;"",VLOOKUP(A364,'[1] Liste CFC'!$A$1:$C$788,3,FALSE),"")</f>
        <v/>
      </c>
      <c r="C364" s="80" t="str">
        <f t="shared" si="22"/>
        <v/>
      </c>
      <c r="D364" s="62" t="str">
        <f>IF(C364&lt;&gt;"",VLOOKUP(C364,'[1] Liste CFC'!$A$1:$C$788,3,FALSE),"")</f>
        <v/>
      </c>
      <c r="E364" s="80" t="str">
        <f t="shared" si="23"/>
        <v/>
      </c>
      <c r="F364" s="62" t="str">
        <f>IF(E364&lt;&gt;"",VLOOKUP(E364,'[1] Liste CFC'!$A$1:$C$788,3,FALSE),"")</f>
        <v/>
      </c>
      <c r="G364" s="70"/>
      <c r="H364" s="62" t="str">
        <f>IF(G364&lt;&gt;"",VLOOKUP(G364,'[1] Liste CFC'!$A$1:$C$788,3,FALSE),"")</f>
        <v/>
      </c>
      <c r="O364" s="66">
        <f t="shared" si="24"/>
        <v>0</v>
      </c>
    </row>
    <row r="365" spans="1:15" x14ac:dyDescent="0.2">
      <c r="A365" s="80" t="str">
        <f t="shared" si="21"/>
        <v/>
      </c>
      <c r="B365" s="62" t="str">
        <f>IF(A365&lt;&gt;"",VLOOKUP(A365,'[1] Liste CFC'!$A$1:$C$788,3,FALSE),"")</f>
        <v/>
      </c>
      <c r="C365" s="80" t="str">
        <f t="shared" si="22"/>
        <v/>
      </c>
      <c r="D365" s="62" t="str">
        <f>IF(C365&lt;&gt;"",VLOOKUP(C365,'[1] Liste CFC'!$A$1:$C$788,3,FALSE),"")</f>
        <v/>
      </c>
      <c r="E365" s="80" t="str">
        <f t="shared" si="23"/>
        <v/>
      </c>
      <c r="F365" s="62" t="str">
        <f>IF(E365&lt;&gt;"",VLOOKUP(E365,'[1] Liste CFC'!$A$1:$C$788,3,FALSE),"")</f>
        <v/>
      </c>
      <c r="G365" s="70"/>
      <c r="H365" s="62" t="str">
        <f>IF(G365&lt;&gt;"",VLOOKUP(G365,'[1] Liste CFC'!$A$1:$C$788,3,FALSE),"")</f>
        <v/>
      </c>
      <c r="O365" s="66">
        <f t="shared" si="24"/>
        <v>0</v>
      </c>
    </row>
    <row r="366" spans="1:15" x14ac:dyDescent="0.2">
      <c r="A366" s="80" t="str">
        <f t="shared" si="21"/>
        <v/>
      </c>
      <c r="B366" s="62" t="str">
        <f>IF(A366&lt;&gt;"",VLOOKUP(A366,'[1] Liste CFC'!$A$1:$C$788,3,FALSE),"")</f>
        <v/>
      </c>
      <c r="C366" s="80" t="str">
        <f t="shared" si="22"/>
        <v/>
      </c>
      <c r="D366" s="62" t="str">
        <f>IF(C366&lt;&gt;"",VLOOKUP(C366,'[1] Liste CFC'!$A$1:$C$788,3,FALSE),"")</f>
        <v/>
      </c>
      <c r="E366" s="80" t="str">
        <f t="shared" si="23"/>
        <v/>
      </c>
      <c r="F366" s="62" t="str">
        <f>IF(E366&lt;&gt;"",VLOOKUP(E366,'[1] Liste CFC'!$A$1:$C$788,3,FALSE),"")</f>
        <v/>
      </c>
      <c r="G366" s="70"/>
      <c r="H366" s="62" t="str">
        <f>IF(G366&lt;&gt;"",VLOOKUP(G366,'[1] Liste CFC'!$A$1:$C$788,3,FALSE),"")</f>
        <v/>
      </c>
      <c r="O366" s="66">
        <f t="shared" si="24"/>
        <v>0</v>
      </c>
    </row>
    <row r="367" spans="1:15" x14ac:dyDescent="0.2">
      <c r="A367" s="80" t="str">
        <f t="shared" si="21"/>
        <v/>
      </c>
      <c r="B367" s="62" t="str">
        <f>IF(A367&lt;&gt;"",VLOOKUP(A367,'[1] Liste CFC'!$A$1:$C$788,3,FALSE),"")</f>
        <v/>
      </c>
      <c r="C367" s="80" t="str">
        <f t="shared" si="22"/>
        <v/>
      </c>
      <c r="D367" s="62" t="str">
        <f>IF(C367&lt;&gt;"",VLOOKUP(C367,'[1] Liste CFC'!$A$1:$C$788,3,FALSE),"")</f>
        <v/>
      </c>
      <c r="E367" s="80" t="str">
        <f t="shared" si="23"/>
        <v/>
      </c>
      <c r="F367" s="62" t="str">
        <f>IF(E367&lt;&gt;"",VLOOKUP(E367,'[1] Liste CFC'!$A$1:$C$788,3,FALSE),"")</f>
        <v/>
      </c>
      <c r="G367" s="70"/>
      <c r="H367" s="62" t="str">
        <f>IF(G367&lt;&gt;"",VLOOKUP(G367,'[1] Liste CFC'!$A$1:$C$788,3,FALSE),"")</f>
        <v/>
      </c>
      <c r="O367" s="66">
        <f t="shared" si="24"/>
        <v>0</v>
      </c>
    </row>
    <row r="368" spans="1:15" x14ac:dyDescent="0.2">
      <c r="A368" s="80" t="str">
        <f t="shared" si="21"/>
        <v/>
      </c>
      <c r="B368" s="62" t="str">
        <f>IF(A368&lt;&gt;"",VLOOKUP(A368,'[1] Liste CFC'!$A$1:$C$788,3,FALSE),"")</f>
        <v/>
      </c>
      <c r="C368" s="80" t="str">
        <f t="shared" si="22"/>
        <v/>
      </c>
      <c r="D368" s="62" t="str">
        <f>IF(C368&lt;&gt;"",VLOOKUP(C368,'[1] Liste CFC'!$A$1:$C$788,3,FALSE),"")</f>
        <v/>
      </c>
      <c r="E368" s="80" t="str">
        <f t="shared" si="23"/>
        <v/>
      </c>
      <c r="F368" s="62" t="str">
        <f>IF(E368&lt;&gt;"",VLOOKUP(E368,'[1] Liste CFC'!$A$1:$C$788,3,FALSE),"")</f>
        <v/>
      </c>
      <c r="G368" s="70"/>
      <c r="H368" s="62" t="str">
        <f>IF(G368&lt;&gt;"",VLOOKUP(G368,'[1] Liste CFC'!$A$1:$C$788,3,FALSE),"")</f>
        <v/>
      </c>
      <c r="O368" s="66">
        <f t="shared" si="24"/>
        <v>0</v>
      </c>
    </row>
    <row r="369" spans="1:15" x14ac:dyDescent="0.2">
      <c r="A369" s="80" t="str">
        <f t="shared" si="21"/>
        <v/>
      </c>
      <c r="B369" s="62" t="str">
        <f>IF(A369&lt;&gt;"",VLOOKUP(A369,'[1] Liste CFC'!$A$1:$C$788,3,FALSE),"")</f>
        <v/>
      </c>
      <c r="C369" s="80" t="str">
        <f t="shared" si="22"/>
        <v/>
      </c>
      <c r="D369" s="62" t="str">
        <f>IF(C369&lt;&gt;"",VLOOKUP(C369,'[1] Liste CFC'!$A$1:$C$788,3,FALSE),"")</f>
        <v/>
      </c>
      <c r="E369" s="80" t="str">
        <f t="shared" si="23"/>
        <v/>
      </c>
      <c r="F369" s="62" t="str">
        <f>IF(E369&lt;&gt;"",VLOOKUP(E369,'[1] Liste CFC'!$A$1:$C$788,3,FALSE),"")</f>
        <v/>
      </c>
      <c r="G369" s="70"/>
      <c r="H369" s="62" t="str">
        <f>IF(G369&lt;&gt;"",VLOOKUP(G369,'[1] Liste CFC'!$A$1:$C$788,3,FALSE),"")</f>
        <v/>
      </c>
      <c r="O369" s="66">
        <f t="shared" si="24"/>
        <v>0</v>
      </c>
    </row>
    <row r="370" spans="1:15" x14ac:dyDescent="0.2">
      <c r="A370" s="80" t="str">
        <f t="shared" si="21"/>
        <v/>
      </c>
      <c r="B370" s="62" t="str">
        <f>IF(A370&lt;&gt;"",VLOOKUP(A370,'[1] Liste CFC'!$A$1:$C$788,3,FALSE),"")</f>
        <v/>
      </c>
      <c r="C370" s="80" t="str">
        <f t="shared" si="22"/>
        <v/>
      </c>
      <c r="D370" s="62" t="str">
        <f>IF(C370&lt;&gt;"",VLOOKUP(C370,'[1] Liste CFC'!$A$1:$C$788,3,FALSE),"")</f>
        <v/>
      </c>
      <c r="E370" s="80" t="str">
        <f t="shared" si="23"/>
        <v/>
      </c>
      <c r="F370" s="62" t="str">
        <f>IF(E370&lt;&gt;"",VLOOKUP(E370,'[1] Liste CFC'!$A$1:$C$788,3,FALSE),"")</f>
        <v/>
      </c>
      <c r="G370" s="70"/>
      <c r="H370" s="62" t="str">
        <f>IF(G370&lt;&gt;"",VLOOKUP(G370,'[1] Liste CFC'!$A$1:$C$788,3,FALSE),"")</f>
        <v/>
      </c>
      <c r="O370" s="66">
        <f t="shared" si="24"/>
        <v>0</v>
      </c>
    </row>
    <row r="371" spans="1:15" x14ac:dyDescent="0.2">
      <c r="A371" s="80" t="str">
        <f t="shared" si="21"/>
        <v/>
      </c>
      <c r="B371" s="62" t="str">
        <f>IF(A371&lt;&gt;"",VLOOKUP(A371,'[1] Liste CFC'!$A$1:$C$788,3,FALSE),"")</f>
        <v/>
      </c>
      <c r="C371" s="80" t="str">
        <f t="shared" si="22"/>
        <v/>
      </c>
      <c r="D371" s="62" t="str">
        <f>IF(C371&lt;&gt;"",VLOOKUP(C371,'[1] Liste CFC'!$A$1:$C$788,3,FALSE),"")</f>
        <v/>
      </c>
      <c r="E371" s="80" t="str">
        <f t="shared" si="23"/>
        <v/>
      </c>
      <c r="F371" s="62" t="str">
        <f>IF(E371&lt;&gt;"",VLOOKUP(E371,'[1] Liste CFC'!$A$1:$C$788,3,FALSE),"")</f>
        <v/>
      </c>
      <c r="G371" s="70"/>
      <c r="H371" s="62" t="str">
        <f>IF(G371&lt;&gt;"",VLOOKUP(G371,'[1] Liste CFC'!$A$1:$C$788,3,FALSE),"")</f>
        <v/>
      </c>
      <c r="O371" s="66">
        <f t="shared" si="24"/>
        <v>0</v>
      </c>
    </row>
    <row r="372" spans="1:15" x14ac:dyDescent="0.2">
      <c r="A372" s="80" t="str">
        <f t="shared" si="21"/>
        <v/>
      </c>
      <c r="B372" s="62" t="str">
        <f>IF(A372&lt;&gt;"",VLOOKUP(A372,'[1] Liste CFC'!$A$1:$C$788,3,FALSE),"")</f>
        <v/>
      </c>
      <c r="C372" s="80" t="str">
        <f t="shared" si="22"/>
        <v/>
      </c>
      <c r="D372" s="62" t="str">
        <f>IF(C372&lt;&gt;"",VLOOKUP(C372,'[1] Liste CFC'!$A$1:$C$788,3,FALSE),"")</f>
        <v/>
      </c>
      <c r="E372" s="80" t="str">
        <f t="shared" si="23"/>
        <v/>
      </c>
      <c r="F372" s="62" t="str">
        <f>IF(E372&lt;&gt;"",VLOOKUP(E372,'[1] Liste CFC'!$A$1:$C$788,3,FALSE),"")</f>
        <v/>
      </c>
      <c r="G372" s="70"/>
      <c r="H372" s="62" t="str">
        <f>IF(G372&lt;&gt;"",VLOOKUP(G372,'[1] Liste CFC'!$A$1:$C$788,3,FALSE),"")</f>
        <v/>
      </c>
      <c r="O372" s="66">
        <f t="shared" si="24"/>
        <v>0</v>
      </c>
    </row>
    <row r="373" spans="1:15" x14ac:dyDescent="0.2">
      <c r="A373" s="80" t="str">
        <f t="shared" si="21"/>
        <v/>
      </c>
      <c r="B373" s="62" t="str">
        <f>IF(A373&lt;&gt;"",VLOOKUP(A373,'[1] Liste CFC'!$A$1:$C$788,3,FALSE),"")</f>
        <v/>
      </c>
      <c r="C373" s="80" t="str">
        <f t="shared" si="22"/>
        <v/>
      </c>
      <c r="D373" s="62" t="str">
        <f>IF(C373&lt;&gt;"",VLOOKUP(C373,'[1] Liste CFC'!$A$1:$C$788,3,FALSE),"")</f>
        <v/>
      </c>
      <c r="E373" s="80" t="str">
        <f t="shared" si="23"/>
        <v/>
      </c>
      <c r="F373" s="62" t="str">
        <f>IF(E373&lt;&gt;"",VLOOKUP(E373,'[1] Liste CFC'!$A$1:$C$788,3,FALSE),"")</f>
        <v/>
      </c>
      <c r="G373" s="70"/>
      <c r="H373" s="62" t="str">
        <f>IF(G373&lt;&gt;"",VLOOKUP(G373,'[1] Liste CFC'!$A$1:$C$788,3,FALSE),"")</f>
        <v/>
      </c>
      <c r="O373" s="66">
        <f t="shared" si="24"/>
        <v>0</v>
      </c>
    </row>
    <row r="374" spans="1:15" x14ac:dyDescent="0.2">
      <c r="A374" s="80" t="str">
        <f t="shared" si="21"/>
        <v/>
      </c>
      <c r="B374" s="62" t="str">
        <f>IF(A374&lt;&gt;"",VLOOKUP(A374,'[1] Liste CFC'!$A$1:$C$788,3,FALSE),"")</f>
        <v/>
      </c>
      <c r="C374" s="80" t="str">
        <f t="shared" si="22"/>
        <v/>
      </c>
      <c r="D374" s="62" t="str">
        <f>IF(C374&lt;&gt;"",VLOOKUP(C374,'[1] Liste CFC'!$A$1:$C$788,3,FALSE),"")</f>
        <v/>
      </c>
      <c r="E374" s="80" t="str">
        <f t="shared" si="23"/>
        <v/>
      </c>
      <c r="F374" s="62" t="str">
        <f>IF(E374&lt;&gt;"",VLOOKUP(E374,'[1] Liste CFC'!$A$1:$C$788,3,FALSE),"")</f>
        <v/>
      </c>
      <c r="G374" s="70"/>
      <c r="H374" s="62" t="str">
        <f>IF(G374&lt;&gt;"",VLOOKUP(G374,'[1] Liste CFC'!$A$1:$C$788,3,FALSE),"")</f>
        <v/>
      </c>
      <c r="O374" s="66">
        <f t="shared" si="24"/>
        <v>0</v>
      </c>
    </row>
    <row r="375" spans="1:15" x14ac:dyDescent="0.2">
      <c r="A375" s="80" t="str">
        <f t="shared" si="21"/>
        <v/>
      </c>
      <c r="B375" s="62" t="str">
        <f>IF(A375&lt;&gt;"",VLOOKUP(A375,'[1] Liste CFC'!$A$1:$C$788,3,FALSE),"")</f>
        <v/>
      </c>
      <c r="C375" s="80" t="str">
        <f t="shared" si="22"/>
        <v/>
      </c>
      <c r="D375" s="62" t="str">
        <f>IF(C375&lt;&gt;"",VLOOKUP(C375,'[1] Liste CFC'!$A$1:$C$788,3,FALSE),"")</f>
        <v/>
      </c>
      <c r="E375" s="80" t="str">
        <f t="shared" si="23"/>
        <v/>
      </c>
      <c r="F375" s="62" t="str">
        <f>IF(E375&lt;&gt;"",VLOOKUP(E375,'[1] Liste CFC'!$A$1:$C$788,3,FALSE),"")</f>
        <v/>
      </c>
      <c r="G375" s="70"/>
      <c r="H375" s="62" t="str">
        <f>IF(G375&lt;&gt;"",VLOOKUP(G375,'[1] Liste CFC'!$A$1:$C$788,3,FALSE),"")</f>
        <v/>
      </c>
      <c r="O375" s="66">
        <f t="shared" si="24"/>
        <v>0</v>
      </c>
    </row>
    <row r="376" spans="1:15" x14ac:dyDescent="0.2">
      <c r="A376" s="80" t="str">
        <f t="shared" si="21"/>
        <v/>
      </c>
      <c r="B376" s="62" t="str">
        <f>IF(A376&lt;&gt;"",VLOOKUP(A376,'[1] Liste CFC'!$A$1:$C$788,3,FALSE),"")</f>
        <v/>
      </c>
      <c r="C376" s="80" t="str">
        <f t="shared" si="22"/>
        <v/>
      </c>
      <c r="D376" s="62" t="str">
        <f>IF(C376&lt;&gt;"",VLOOKUP(C376,'[1] Liste CFC'!$A$1:$C$788,3,FALSE),"")</f>
        <v/>
      </c>
      <c r="E376" s="80" t="str">
        <f t="shared" si="23"/>
        <v/>
      </c>
      <c r="F376" s="62" t="str">
        <f>IF(E376&lt;&gt;"",VLOOKUP(E376,'[1] Liste CFC'!$A$1:$C$788,3,FALSE),"")</f>
        <v/>
      </c>
      <c r="G376" s="70"/>
      <c r="H376" s="62" t="str">
        <f>IF(G376&lt;&gt;"",VLOOKUP(G376,'[1] Liste CFC'!$A$1:$C$788,3,FALSE),"")</f>
        <v/>
      </c>
      <c r="O376" s="66">
        <f t="shared" si="24"/>
        <v>0</v>
      </c>
    </row>
    <row r="377" spans="1:15" x14ac:dyDescent="0.2">
      <c r="A377" s="80" t="str">
        <f t="shared" si="21"/>
        <v/>
      </c>
      <c r="B377" s="62" t="str">
        <f>IF(A377&lt;&gt;"",VLOOKUP(A377,'[1] Liste CFC'!$A$1:$C$788,3,FALSE),"")</f>
        <v/>
      </c>
      <c r="C377" s="80" t="str">
        <f t="shared" si="22"/>
        <v/>
      </c>
      <c r="D377" s="62" t="str">
        <f>IF(C377&lt;&gt;"",VLOOKUP(C377,'[1] Liste CFC'!$A$1:$C$788,3,FALSE),"")</f>
        <v/>
      </c>
      <c r="E377" s="80" t="str">
        <f t="shared" si="23"/>
        <v/>
      </c>
      <c r="F377" s="62" t="str">
        <f>IF(E377&lt;&gt;"",VLOOKUP(E377,'[1] Liste CFC'!$A$1:$C$788,3,FALSE),"")</f>
        <v/>
      </c>
      <c r="G377" s="70"/>
      <c r="H377" s="62" t="str">
        <f>IF(G377&lt;&gt;"",VLOOKUP(G377,'[1] Liste CFC'!$A$1:$C$788,3,FALSE),"")</f>
        <v/>
      </c>
      <c r="O377" s="66">
        <f t="shared" si="24"/>
        <v>0</v>
      </c>
    </row>
    <row r="378" spans="1:15" x14ac:dyDescent="0.2">
      <c r="A378" s="80" t="str">
        <f t="shared" si="21"/>
        <v/>
      </c>
      <c r="B378" s="62" t="str">
        <f>IF(A378&lt;&gt;"",VLOOKUP(A378,'[1] Liste CFC'!$A$1:$C$788,3,FALSE),"")</f>
        <v/>
      </c>
      <c r="C378" s="80" t="str">
        <f t="shared" si="22"/>
        <v/>
      </c>
      <c r="D378" s="62" t="str">
        <f>IF(C378&lt;&gt;"",VLOOKUP(C378,'[1] Liste CFC'!$A$1:$C$788,3,FALSE),"")</f>
        <v/>
      </c>
      <c r="E378" s="80" t="str">
        <f t="shared" si="23"/>
        <v/>
      </c>
      <c r="F378" s="62" t="str">
        <f>IF(E378&lt;&gt;"",VLOOKUP(E378,'[1] Liste CFC'!$A$1:$C$788,3,FALSE),"")</f>
        <v/>
      </c>
      <c r="G378" s="70"/>
      <c r="H378" s="62" t="str">
        <f>IF(G378&lt;&gt;"",VLOOKUP(G378,'[1] Liste CFC'!$A$1:$C$788,3,FALSE),"")</f>
        <v/>
      </c>
      <c r="O378" s="66">
        <f t="shared" si="24"/>
        <v>0</v>
      </c>
    </row>
    <row r="379" spans="1:15" x14ac:dyDescent="0.2">
      <c r="A379" s="80" t="str">
        <f t="shared" si="21"/>
        <v/>
      </c>
      <c r="B379" s="62" t="str">
        <f>IF(A379&lt;&gt;"",VLOOKUP(A379,'[1] Liste CFC'!$A$1:$C$788,3,FALSE),"")</f>
        <v/>
      </c>
      <c r="C379" s="80" t="str">
        <f t="shared" si="22"/>
        <v/>
      </c>
      <c r="D379" s="62" t="str">
        <f>IF(C379&lt;&gt;"",VLOOKUP(C379,'[1] Liste CFC'!$A$1:$C$788,3,FALSE),"")</f>
        <v/>
      </c>
      <c r="E379" s="80" t="str">
        <f t="shared" si="23"/>
        <v/>
      </c>
      <c r="F379" s="62" t="str">
        <f>IF(E379&lt;&gt;"",VLOOKUP(E379,'[1] Liste CFC'!$A$1:$C$788,3,FALSE),"")</f>
        <v/>
      </c>
      <c r="G379" s="70"/>
      <c r="H379" s="62" t="str">
        <f>IF(G379&lt;&gt;"",VLOOKUP(G379,'[1] Liste CFC'!$A$1:$C$788,3,FALSE),"")</f>
        <v/>
      </c>
      <c r="O379" s="66">
        <f t="shared" si="24"/>
        <v>0</v>
      </c>
    </row>
    <row r="380" spans="1:15" x14ac:dyDescent="0.2">
      <c r="A380" s="80" t="str">
        <f t="shared" si="21"/>
        <v/>
      </c>
      <c r="B380" s="62" t="str">
        <f>IF(A380&lt;&gt;"",VLOOKUP(A380,'[1] Liste CFC'!$A$1:$C$788,3,FALSE),"")</f>
        <v/>
      </c>
      <c r="C380" s="80" t="str">
        <f t="shared" si="22"/>
        <v/>
      </c>
      <c r="D380" s="62" t="str">
        <f>IF(C380&lt;&gt;"",VLOOKUP(C380,'[1] Liste CFC'!$A$1:$C$788,3,FALSE),"")</f>
        <v/>
      </c>
      <c r="E380" s="80" t="str">
        <f t="shared" si="23"/>
        <v/>
      </c>
      <c r="F380" s="62" t="str">
        <f>IF(E380&lt;&gt;"",VLOOKUP(E380,'[1] Liste CFC'!$A$1:$C$788,3,FALSE),"")</f>
        <v/>
      </c>
      <c r="G380" s="70"/>
      <c r="H380" s="62" t="str">
        <f>IF(G380&lt;&gt;"",VLOOKUP(G380,'[1] Liste CFC'!$A$1:$C$788,3,FALSE),"")</f>
        <v/>
      </c>
      <c r="O380" s="66">
        <f t="shared" si="24"/>
        <v>0</v>
      </c>
    </row>
    <row r="381" spans="1:15" x14ac:dyDescent="0.2">
      <c r="A381" s="80" t="str">
        <f t="shared" si="21"/>
        <v/>
      </c>
      <c r="B381" s="62" t="str">
        <f>IF(A381&lt;&gt;"",VLOOKUP(A381,'[1] Liste CFC'!$A$1:$C$788,3,FALSE),"")</f>
        <v/>
      </c>
      <c r="C381" s="80" t="str">
        <f t="shared" si="22"/>
        <v/>
      </c>
      <c r="D381" s="62" t="str">
        <f>IF(C381&lt;&gt;"",VLOOKUP(C381,'[1] Liste CFC'!$A$1:$C$788,3,FALSE),"")</f>
        <v/>
      </c>
      <c r="E381" s="80" t="str">
        <f t="shared" si="23"/>
        <v/>
      </c>
      <c r="F381" s="62" t="str">
        <f>IF(E381&lt;&gt;"",VLOOKUP(E381,'[1] Liste CFC'!$A$1:$C$788,3,FALSE),"")</f>
        <v/>
      </c>
      <c r="G381" s="70"/>
      <c r="H381" s="62" t="str">
        <f>IF(G381&lt;&gt;"",VLOOKUP(G381,'[1] Liste CFC'!$A$1:$C$788,3,FALSE),"")</f>
        <v/>
      </c>
      <c r="O381" s="66">
        <f t="shared" si="24"/>
        <v>0</v>
      </c>
    </row>
    <row r="382" spans="1:15" x14ac:dyDescent="0.2">
      <c r="A382" s="80" t="str">
        <f t="shared" si="21"/>
        <v/>
      </c>
      <c r="B382" s="62" t="str">
        <f>IF(A382&lt;&gt;"",VLOOKUP(A382,'[1] Liste CFC'!$A$1:$C$788,3,FALSE),"")</f>
        <v/>
      </c>
      <c r="C382" s="80" t="str">
        <f t="shared" si="22"/>
        <v/>
      </c>
      <c r="D382" s="62" t="str">
        <f>IF(C382&lt;&gt;"",VLOOKUP(C382,'[1] Liste CFC'!$A$1:$C$788,3,FALSE),"")</f>
        <v/>
      </c>
      <c r="E382" s="80" t="str">
        <f t="shared" si="23"/>
        <v/>
      </c>
      <c r="F382" s="62" t="str">
        <f>IF(E382&lt;&gt;"",VLOOKUP(E382,'[1] Liste CFC'!$A$1:$C$788,3,FALSE),"")</f>
        <v/>
      </c>
      <c r="G382" s="70"/>
      <c r="H382" s="62" t="str">
        <f>IF(G382&lt;&gt;"",VLOOKUP(G382,'[1] Liste CFC'!$A$1:$C$788,3,FALSE),"")</f>
        <v/>
      </c>
      <c r="O382" s="66">
        <f t="shared" si="24"/>
        <v>0</v>
      </c>
    </row>
    <row r="383" spans="1:15" x14ac:dyDescent="0.2">
      <c r="A383" s="80" t="str">
        <f t="shared" si="21"/>
        <v/>
      </c>
      <c r="B383" s="62" t="str">
        <f>IF(A383&lt;&gt;"",VLOOKUP(A383,'[1] Liste CFC'!$A$1:$C$788,3,FALSE),"")</f>
        <v/>
      </c>
      <c r="C383" s="80" t="str">
        <f t="shared" si="22"/>
        <v/>
      </c>
      <c r="D383" s="62" t="str">
        <f>IF(C383&lt;&gt;"",VLOOKUP(C383,'[1] Liste CFC'!$A$1:$C$788,3,FALSE),"")</f>
        <v/>
      </c>
      <c r="E383" s="80" t="str">
        <f t="shared" si="23"/>
        <v/>
      </c>
      <c r="F383" s="62" t="str">
        <f>IF(E383&lt;&gt;"",VLOOKUP(E383,'[1] Liste CFC'!$A$1:$C$788,3,FALSE),"")</f>
        <v/>
      </c>
      <c r="G383" s="70"/>
      <c r="H383" s="62" t="str">
        <f>IF(G383&lt;&gt;"",VLOOKUP(G383,'[1] Liste CFC'!$A$1:$C$788,3,FALSE),"")</f>
        <v/>
      </c>
      <c r="O383" s="66">
        <f t="shared" si="24"/>
        <v>0</v>
      </c>
    </row>
    <row r="384" spans="1:15" x14ac:dyDescent="0.2">
      <c r="A384" s="80" t="str">
        <f t="shared" si="21"/>
        <v/>
      </c>
      <c r="B384" s="62" t="str">
        <f>IF(A384&lt;&gt;"",VLOOKUP(A384,'[1] Liste CFC'!$A$1:$C$788,3,FALSE),"")</f>
        <v/>
      </c>
      <c r="C384" s="80" t="str">
        <f t="shared" si="22"/>
        <v/>
      </c>
      <c r="D384" s="62" t="str">
        <f>IF(C384&lt;&gt;"",VLOOKUP(C384,'[1] Liste CFC'!$A$1:$C$788,3,FALSE),"")</f>
        <v/>
      </c>
      <c r="E384" s="80" t="str">
        <f t="shared" si="23"/>
        <v/>
      </c>
      <c r="F384" s="62" t="str">
        <f>IF(E384&lt;&gt;"",VLOOKUP(E384,'[1] Liste CFC'!$A$1:$C$788,3,FALSE),"")</f>
        <v/>
      </c>
      <c r="G384" s="70"/>
      <c r="H384" s="62" t="str">
        <f>IF(G384&lt;&gt;"",VLOOKUP(G384,'[1] Liste CFC'!$A$1:$C$788,3,FALSE),"")</f>
        <v/>
      </c>
      <c r="O384" s="66">
        <f t="shared" si="24"/>
        <v>0</v>
      </c>
    </row>
    <row r="385" spans="1:15" x14ac:dyDescent="0.2">
      <c r="A385" s="80" t="str">
        <f t="shared" si="21"/>
        <v/>
      </c>
      <c r="B385" s="62" t="str">
        <f>IF(A385&lt;&gt;"",VLOOKUP(A385,'[1] Liste CFC'!$A$1:$C$788,3,FALSE),"")</f>
        <v/>
      </c>
      <c r="C385" s="80" t="str">
        <f t="shared" si="22"/>
        <v/>
      </c>
      <c r="D385" s="62" t="str">
        <f>IF(C385&lt;&gt;"",VLOOKUP(C385,'[1] Liste CFC'!$A$1:$C$788,3,FALSE),"")</f>
        <v/>
      </c>
      <c r="E385" s="80" t="str">
        <f t="shared" si="23"/>
        <v/>
      </c>
      <c r="F385" s="62" t="str">
        <f>IF(E385&lt;&gt;"",VLOOKUP(E385,'[1] Liste CFC'!$A$1:$C$788,3,FALSE),"")</f>
        <v/>
      </c>
      <c r="G385" s="70"/>
      <c r="H385" s="62" t="str">
        <f>IF(G385&lt;&gt;"",VLOOKUP(G385,'[1] Liste CFC'!$A$1:$C$788,3,FALSE),"")</f>
        <v/>
      </c>
      <c r="O385" s="66">
        <f t="shared" si="24"/>
        <v>0</v>
      </c>
    </row>
    <row r="386" spans="1:15" x14ac:dyDescent="0.2">
      <c r="A386" s="80" t="str">
        <f t="shared" si="21"/>
        <v/>
      </c>
      <c r="B386" s="62" t="str">
        <f>IF(A386&lt;&gt;"",VLOOKUP(A386,'[1] Liste CFC'!$A$1:$C$788,3,FALSE),"")</f>
        <v/>
      </c>
      <c r="C386" s="80" t="str">
        <f t="shared" si="22"/>
        <v/>
      </c>
      <c r="D386" s="62" t="str">
        <f>IF(C386&lt;&gt;"",VLOOKUP(C386,'[1] Liste CFC'!$A$1:$C$788,3,FALSE),"")</f>
        <v/>
      </c>
      <c r="E386" s="80" t="str">
        <f t="shared" si="23"/>
        <v/>
      </c>
      <c r="F386" s="62" t="str">
        <f>IF(E386&lt;&gt;"",VLOOKUP(E386,'[1] Liste CFC'!$A$1:$C$788,3,FALSE),"")</f>
        <v/>
      </c>
      <c r="G386" s="70"/>
      <c r="H386" s="62" t="str">
        <f>IF(G386&lt;&gt;"",VLOOKUP(G386,'[1] Liste CFC'!$A$1:$C$788,3,FALSE),"")</f>
        <v/>
      </c>
      <c r="O386" s="66">
        <f t="shared" si="24"/>
        <v>0</v>
      </c>
    </row>
    <row r="387" spans="1:15" x14ac:dyDescent="0.2">
      <c r="A387" s="80" t="str">
        <f t="shared" si="21"/>
        <v/>
      </c>
      <c r="B387" s="62" t="str">
        <f>IF(A387&lt;&gt;"",VLOOKUP(A387,'[1] Liste CFC'!$A$1:$C$788,3,FALSE),"")</f>
        <v/>
      </c>
      <c r="C387" s="80" t="str">
        <f t="shared" si="22"/>
        <v/>
      </c>
      <c r="D387" s="62" t="str">
        <f>IF(C387&lt;&gt;"",VLOOKUP(C387,'[1] Liste CFC'!$A$1:$C$788,3,FALSE),"")</f>
        <v/>
      </c>
      <c r="E387" s="80" t="str">
        <f t="shared" si="23"/>
        <v/>
      </c>
      <c r="F387" s="62" t="str">
        <f>IF(E387&lt;&gt;"",VLOOKUP(E387,'[1] Liste CFC'!$A$1:$C$788,3,FALSE),"")</f>
        <v/>
      </c>
      <c r="G387" s="70"/>
      <c r="H387" s="62" t="str">
        <f>IF(G387&lt;&gt;"",VLOOKUP(G387,'[1] Liste CFC'!$A$1:$C$788,3,FALSE),"")</f>
        <v/>
      </c>
      <c r="O387" s="66">
        <f t="shared" si="24"/>
        <v>0</v>
      </c>
    </row>
    <row r="388" spans="1:15" x14ac:dyDescent="0.2">
      <c r="A388" s="80" t="str">
        <f t="shared" si="21"/>
        <v/>
      </c>
      <c r="B388" s="62" t="str">
        <f>IF(A388&lt;&gt;"",VLOOKUP(A388,'[1] Liste CFC'!$A$1:$C$788,3,FALSE),"")</f>
        <v/>
      </c>
      <c r="C388" s="80" t="str">
        <f t="shared" si="22"/>
        <v/>
      </c>
      <c r="D388" s="62" t="str">
        <f>IF(C388&lt;&gt;"",VLOOKUP(C388,'[1] Liste CFC'!$A$1:$C$788,3,FALSE),"")</f>
        <v/>
      </c>
      <c r="E388" s="80" t="str">
        <f t="shared" si="23"/>
        <v/>
      </c>
      <c r="F388" s="62" t="str">
        <f>IF(E388&lt;&gt;"",VLOOKUP(E388,'[1] Liste CFC'!$A$1:$C$788,3,FALSE),"")</f>
        <v/>
      </c>
      <c r="G388" s="70"/>
      <c r="H388" s="62" t="str">
        <f>IF(G388&lt;&gt;"",VLOOKUP(G388,'[1] Liste CFC'!$A$1:$C$788,3,FALSE),"")</f>
        <v/>
      </c>
      <c r="O388" s="66">
        <f t="shared" si="24"/>
        <v>0</v>
      </c>
    </row>
    <row r="389" spans="1:15" x14ac:dyDescent="0.2">
      <c r="A389" s="80" t="str">
        <f t="shared" si="21"/>
        <v/>
      </c>
      <c r="B389" s="62" t="str">
        <f>IF(A389&lt;&gt;"",VLOOKUP(A389,'[1] Liste CFC'!$A$1:$C$788,3,FALSE),"")</f>
        <v/>
      </c>
      <c r="C389" s="80" t="str">
        <f t="shared" si="22"/>
        <v/>
      </c>
      <c r="D389" s="62" t="str">
        <f>IF(C389&lt;&gt;"",VLOOKUP(C389,'[1] Liste CFC'!$A$1:$C$788,3,FALSE),"")</f>
        <v/>
      </c>
      <c r="E389" s="80" t="str">
        <f t="shared" si="23"/>
        <v/>
      </c>
      <c r="F389" s="62" t="str">
        <f>IF(E389&lt;&gt;"",VLOOKUP(E389,'[1] Liste CFC'!$A$1:$C$788,3,FALSE),"")</f>
        <v/>
      </c>
      <c r="G389" s="70"/>
      <c r="H389" s="62" t="str">
        <f>IF(G389&lt;&gt;"",VLOOKUP(G389,'[1] Liste CFC'!$A$1:$C$788,3,FALSE),"")</f>
        <v/>
      </c>
      <c r="O389" s="66">
        <f t="shared" si="24"/>
        <v>0</v>
      </c>
    </row>
    <row r="390" spans="1:15" x14ac:dyDescent="0.2">
      <c r="A390" s="80" t="str">
        <f t="shared" si="21"/>
        <v/>
      </c>
      <c r="B390" s="62" t="str">
        <f>IF(A390&lt;&gt;"",VLOOKUP(A390,'[1] Liste CFC'!$A$1:$C$788,3,FALSE),"")</f>
        <v/>
      </c>
      <c r="C390" s="80" t="str">
        <f t="shared" si="22"/>
        <v/>
      </c>
      <c r="D390" s="62" t="str">
        <f>IF(C390&lt;&gt;"",VLOOKUP(C390,'[1] Liste CFC'!$A$1:$C$788,3,FALSE),"")</f>
        <v/>
      </c>
      <c r="E390" s="80" t="str">
        <f t="shared" si="23"/>
        <v/>
      </c>
      <c r="F390" s="62" t="str">
        <f>IF(E390&lt;&gt;"",VLOOKUP(E390,'[1] Liste CFC'!$A$1:$C$788,3,FALSE),"")</f>
        <v/>
      </c>
      <c r="G390" s="70"/>
      <c r="H390" s="62" t="str">
        <f>IF(G390&lt;&gt;"",VLOOKUP(G390,'[1] Liste CFC'!$A$1:$C$788,3,FALSE),"")</f>
        <v/>
      </c>
      <c r="O390" s="66">
        <f t="shared" si="24"/>
        <v>0</v>
      </c>
    </row>
    <row r="391" spans="1:15" x14ac:dyDescent="0.2">
      <c r="A391" s="80" t="str">
        <f t="shared" si="21"/>
        <v/>
      </c>
      <c r="B391" s="62" t="str">
        <f>IF(A391&lt;&gt;"",VLOOKUP(A391,'[1] Liste CFC'!$A$1:$C$788,3,FALSE),"")</f>
        <v/>
      </c>
      <c r="C391" s="80" t="str">
        <f t="shared" si="22"/>
        <v/>
      </c>
      <c r="D391" s="62" t="str">
        <f>IF(C391&lt;&gt;"",VLOOKUP(C391,'[1] Liste CFC'!$A$1:$C$788,3,FALSE),"")</f>
        <v/>
      </c>
      <c r="E391" s="80" t="str">
        <f t="shared" si="23"/>
        <v/>
      </c>
      <c r="F391" s="62" t="str">
        <f>IF(E391&lt;&gt;"",VLOOKUP(E391,'[1] Liste CFC'!$A$1:$C$788,3,FALSE),"")</f>
        <v/>
      </c>
      <c r="G391" s="70"/>
      <c r="H391" s="62" t="str">
        <f>IF(G391&lt;&gt;"",VLOOKUP(G391,'[1] Liste CFC'!$A$1:$C$788,3,FALSE),"")</f>
        <v/>
      </c>
      <c r="O391" s="66">
        <f t="shared" si="24"/>
        <v>0</v>
      </c>
    </row>
    <row r="392" spans="1:15" x14ac:dyDescent="0.2">
      <c r="A392" s="80" t="str">
        <f t="shared" ref="A392:A446" si="25">LEFT(G392,1)</f>
        <v/>
      </c>
      <c r="B392" s="62" t="str">
        <f>IF(A392&lt;&gt;"",VLOOKUP(A392,'[1] Liste CFC'!$A$1:$C$788,3,FALSE),"")</f>
        <v/>
      </c>
      <c r="C392" s="80" t="str">
        <f t="shared" ref="C392:C446" si="26">LEFT(G392,2)</f>
        <v/>
      </c>
      <c r="D392" s="62" t="str">
        <f>IF(C392&lt;&gt;"",VLOOKUP(C392,'[1] Liste CFC'!$A$1:$C$788,3,FALSE),"")</f>
        <v/>
      </c>
      <c r="E392" s="80" t="str">
        <f t="shared" ref="E392:E446" si="27">LEFT(G392,3)</f>
        <v/>
      </c>
      <c r="F392" s="62" t="str">
        <f>IF(E392&lt;&gt;"",VLOOKUP(E392,'[1] Liste CFC'!$A$1:$C$788,3,FALSE),"")</f>
        <v/>
      </c>
      <c r="G392" s="70"/>
      <c r="H392" s="62" t="str">
        <f>IF(G392&lt;&gt;"",VLOOKUP(G392,'[1] Liste CFC'!$A$1:$C$788,3,FALSE),"")</f>
        <v/>
      </c>
      <c r="O392" s="66">
        <f t="shared" ref="O392:O455" si="28">SUM(N392:N392)</f>
        <v>0</v>
      </c>
    </row>
    <row r="393" spans="1:15" x14ac:dyDescent="0.2">
      <c r="A393" s="80" t="str">
        <f t="shared" si="25"/>
        <v/>
      </c>
      <c r="B393" s="62" t="str">
        <f>IF(A393&lt;&gt;"",VLOOKUP(A393,'[1] Liste CFC'!$A$1:$C$788,3,FALSE),"")</f>
        <v/>
      </c>
      <c r="C393" s="80" t="str">
        <f t="shared" si="26"/>
        <v/>
      </c>
      <c r="D393" s="62" t="str">
        <f>IF(C393&lt;&gt;"",VLOOKUP(C393,'[1] Liste CFC'!$A$1:$C$788,3,FALSE),"")</f>
        <v/>
      </c>
      <c r="E393" s="80" t="str">
        <f t="shared" si="27"/>
        <v/>
      </c>
      <c r="F393" s="62" t="str">
        <f>IF(E393&lt;&gt;"",VLOOKUP(E393,'[1] Liste CFC'!$A$1:$C$788,3,FALSE),"")</f>
        <v/>
      </c>
      <c r="G393" s="70"/>
      <c r="H393" s="62" t="str">
        <f>IF(G393&lt;&gt;"",VLOOKUP(G393,'[1] Liste CFC'!$A$1:$C$788,3,FALSE),"")</f>
        <v/>
      </c>
      <c r="O393" s="66">
        <f t="shared" si="28"/>
        <v>0</v>
      </c>
    </row>
    <row r="394" spans="1:15" x14ac:dyDescent="0.2">
      <c r="A394" s="80" t="str">
        <f t="shared" si="25"/>
        <v/>
      </c>
      <c r="B394" s="62" t="str">
        <f>IF(A394&lt;&gt;"",VLOOKUP(A394,'[1] Liste CFC'!$A$1:$C$788,3,FALSE),"")</f>
        <v/>
      </c>
      <c r="C394" s="80" t="str">
        <f t="shared" si="26"/>
        <v/>
      </c>
      <c r="D394" s="62" t="str">
        <f>IF(C394&lt;&gt;"",VLOOKUP(C394,'[1] Liste CFC'!$A$1:$C$788,3,FALSE),"")</f>
        <v/>
      </c>
      <c r="E394" s="80" t="str">
        <f t="shared" si="27"/>
        <v/>
      </c>
      <c r="F394" s="62" t="str">
        <f>IF(E394&lt;&gt;"",VLOOKUP(E394,'[1] Liste CFC'!$A$1:$C$788,3,FALSE),"")</f>
        <v/>
      </c>
      <c r="G394" s="70"/>
      <c r="H394" s="62" t="str">
        <f>IF(G394&lt;&gt;"",VLOOKUP(G394,'[1] Liste CFC'!$A$1:$C$788,3,FALSE),"")</f>
        <v/>
      </c>
      <c r="O394" s="66">
        <f t="shared" si="28"/>
        <v>0</v>
      </c>
    </row>
    <row r="395" spans="1:15" x14ac:dyDescent="0.2">
      <c r="A395" s="80" t="str">
        <f t="shared" si="25"/>
        <v/>
      </c>
      <c r="B395" s="62" t="str">
        <f>IF(A395&lt;&gt;"",VLOOKUP(A395,'[1] Liste CFC'!$A$1:$C$788,3,FALSE),"")</f>
        <v/>
      </c>
      <c r="C395" s="80" t="str">
        <f t="shared" si="26"/>
        <v/>
      </c>
      <c r="D395" s="62" t="str">
        <f>IF(C395&lt;&gt;"",VLOOKUP(C395,'[1] Liste CFC'!$A$1:$C$788,3,FALSE),"")</f>
        <v/>
      </c>
      <c r="E395" s="80" t="str">
        <f t="shared" si="27"/>
        <v/>
      </c>
      <c r="F395" s="62" t="str">
        <f>IF(E395&lt;&gt;"",VLOOKUP(E395,'[1] Liste CFC'!$A$1:$C$788,3,FALSE),"")</f>
        <v/>
      </c>
      <c r="G395" s="70"/>
      <c r="H395" s="62" t="str">
        <f>IF(G395&lt;&gt;"",VLOOKUP(G395,'[1] Liste CFC'!$A$1:$C$788,3,FALSE),"")</f>
        <v/>
      </c>
      <c r="O395" s="66">
        <f t="shared" si="28"/>
        <v>0</v>
      </c>
    </row>
    <row r="396" spans="1:15" x14ac:dyDescent="0.2">
      <c r="A396" s="80" t="str">
        <f t="shared" si="25"/>
        <v/>
      </c>
      <c r="B396" s="62" t="str">
        <f>IF(A396&lt;&gt;"",VLOOKUP(A396,'[1] Liste CFC'!$A$1:$C$788,3,FALSE),"")</f>
        <v/>
      </c>
      <c r="C396" s="80" t="str">
        <f t="shared" si="26"/>
        <v/>
      </c>
      <c r="D396" s="62" t="str">
        <f>IF(C396&lt;&gt;"",VLOOKUP(C396,'[1] Liste CFC'!$A$1:$C$788,3,FALSE),"")</f>
        <v/>
      </c>
      <c r="E396" s="80" t="str">
        <f t="shared" si="27"/>
        <v/>
      </c>
      <c r="F396" s="62" t="str">
        <f>IF(E396&lt;&gt;"",VLOOKUP(E396,'[1] Liste CFC'!$A$1:$C$788,3,FALSE),"")</f>
        <v/>
      </c>
      <c r="G396" s="70"/>
      <c r="H396" s="62" t="str">
        <f>IF(G396&lt;&gt;"",VLOOKUP(G396,'[1] Liste CFC'!$A$1:$C$788,3,FALSE),"")</f>
        <v/>
      </c>
      <c r="O396" s="66">
        <f t="shared" si="28"/>
        <v>0</v>
      </c>
    </row>
    <row r="397" spans="1:15" x14ac:dyDescent="0.2">
      <c r="A397" s="80" t="str">
        <f t="shared" si="25"/>
        <v/>
      </c>
      <c r="B397" s="62" t="str">
        <f>IF(A397&lt;&gt;"",VLOOKUP(A397,'[1] Liste CFC'!$A$1:$C$788,3,FALSE),"")</f>
        <v/>
      </c>
      <c r="C397" s="80" t="str">
        <f t="shared" si="26"/>
        <v/>
      </c>
      <c r="D397" s="62" t="str">
        <f>IF(C397&lt;&gt;"",VLOOKUP(C397,'[1] Liste CFC'!$A$1:$C$788,3,FALSE),"")</f>
        <v/>
      </c>
      <c r="E397" s="80" t="str">
        <f t="shared" si="27"/>
        <v/>
      </c>
      <c r="F397" s="62" t="str">
        <f>IF(E397&lt;&gt;"",VLOOKUP(E397,'[1] Liste CFC'!$A$1:$C$788,3,FALSE),"")</f>
        <v/>
      </c>
      <c r="G397" s="70"/>
      <c r="H397" s="62" t="str">
        <f>IF(G397&lt;&gt;"",VLOOKUP(G397,'[1] Liste CFC'!$A$1:$C$788,3,FALSE),"")</f>
        <v/>
      </c>
      <c r="O397" s="66">
        <f t="shared" si="28"/>
        <v>0</v>
      </c>
    </row>
    <row r="398" spans="1:15" x14ac:dyDescent="0.2">
      <c r="A398" s="80" t="str">
        <f t="shared" si="25"/>
        <v/>
      </c>
      <c r="B398" s="62" t="str">
        <f>IF(A398&lt;&gt;"",VLOOKUP(A398,'[1] Liste CFC'!$A$1:$C$788,3,FALSE),"")</f>
        <v/>
      </c>
      <c r="C398" s="80" t="str">
        <f t="shared" si="26"/>
        <v/>
      </c>
      <c r="D398" s="62" t="str">
        <f>IF(C398&lt;&gt;"",VLOOKUP(C398,'[1] Liste CFC'!$A$1:$C$788,3,FALSE),"")</f>
        <v/>
      </c>
      <c r="E398" s="80" t="str">
        <f t="shared" si="27"/>
        <v/>
      </c>
      <c r="F398" s="62" t="str">
        <f>IF(E398&lt;&gt;"",VLOOKUP(E398,'[1] Liste CFC'!$A$1:$C$788,3,FALSE),"")</f>
        <v/>
      </c>
      <c r="G398" s="70"/>
      <c r="H398" s="62" t="str">
        <f>IF(G398&lt;&gt;"",VLOOKUP(G398,'[1] Liste CFC'!$A$1:$C$788,3,FALSE),"")</f>
        <v/>
      </c>
      <c r="O398" s="66">
        <f t="shared" si="28"/>
        <v>0</v>
      </c>
    </row>
    <row r="399" spans="1:15" x14ac:dyDescent="0.2">
      <c r="A399" s="80" t="str">
        <f t="shared" si="25"/>
        <v/>
      </c>
      <c r="B399" s="62" t="str">
        <f>IF(A399&lt;&gt;"",VLOOKUP(A399,'[1] Liste CFC'!$A$1:$C$788,3,FALSE),"")</f>
        <v/>
      </c>
      <c r="C399" s="80" t="str">
        <f t="shared" si="26"/>
        <v/>
      </c>
      <c r="D399" s="62" t="str">
        <f>IF(C399&lt;&gt;"",VLOOKUP(C399,'[1] Liste CFC'!$A$1:$C$788,3,FALSE),"")</f>
        <v/>
      </c>
      <c r="E399" s="80" t="str">
        <f t="shared" si="27"/>
        <v/>
      </c>
      <c r="F399" s="62" t="str">
        <f>IF(E399&lt;&gt;"",VLOOKUP(E399,'[1] Liste CFC'!$A$1:$C$788,3,FALSE),"")</f>
        <v/>
      </c>
      <c r="G399" s="70"/>
      <c r="H399" s="62" t="str">
        <f>IF(G399&lt;&gt;"",VLOOKUP(G399,'[1] Liste CFC'!$A$1:$C$788,3,FALSE),"")</f>
        <v/>
      </c>
      <c r="O399" s="66">
        <f t="shared" si="28"/>
        <v>0</v>
      </c>
    </row>
    <row r="400" spans="1:15" x14ac:dyDescent="0.2">
      <c r="A400" s="80" t="str">
        <f t="shared" si="25"/>
        <v/>
      </c>
      <c r="B400" s="62" t="str">
        <f>IF(A400&lt;&gt;"",VLOOKUP(A400,'[1] Liste CFC'!$A$1:$C$788,3,FALSE),"")</f>
        <v/>
      </c>
      <c r="C400" s="80" t="str">
        <f t="shared" si="26"/>
        <v/>
      </c>
      <c r="D400" s="62" t="str">
        <f>IF(C400&lt;&gt;"",VLOOKUP(C400,'[1] Liste CFC'!$A$1:$C$788,3,FALSE),"")</f>
        <v/>
      </c>
      <c r="E400" s="80" t="str">
        <f t="shared" si="27"/>
        <v/>
      </c>
      <c r="F400" s="62" t="str">
        <f>IF(E400&lt;&gt;"",VLOOKUP(E400,'[1] Liste CFC'!$A$1:$C$788,3,FALSE),"")</f>
        <v/>
      </c>
      <c r="G400" s="70"/>
      <c r="H400" s="62" t="str">
        <f>IF(G400&lt;&gt;"",VLOOKUP(G400,'[1] Liste CFC'!$A$1:$C$788,3,FALSE),"")</f>
        <v/>
      </c>
      <c r="O400" s="66">
        <f t="shared" si="28"/>
        <v>0</v>
      </c>
    </row>
    <row r="401" spans="1:15" x14ac:dyDescent="0.2">
      <c r="A401" s="80" t="str">
        <f t="shared" si="25"/>
        <v/>
      </c>
      <c r="B401" s="62" t="str">
        <f>IF(A401&lt;&gt;"",VLOOKUP(A401,'[1] Liste CFC'!$A$1:$C$788,3,FALSE),"")</f>
        <v/>
      </c>
      <c r="C401" s="80" t="str">
        <f t="shared" si="26"/>
        <v/>
      </c>
      <c r="D401" s="62" t="str">
        <f>IF(C401&lt;&gt;"",VLOOKUP(C401,'[1] Liste CFC'!$A$1:$C$788,3,FALSE),"")</f>
        <v/>
      </c>
      <c r="E401" s="80" t="str">
        <f t="shared" si="27"/>
        <v/>
      </c>
      <c r="F401" s="62" t="str">
        <f>IF(E401&lt;&gt;"",VLOOKUP(E401,'[1] Liste CFC'!$A$1:$C$788,3,FALSE),"")</f>
        <v/>
      </c>
      <c r="G401" s="70"/>
      <c r="H401" s="62" t="str">
        <f>IF(G401&lt;&gt;"",VLOOKUP(G401,'[1] Liste CFC'!$A$1:$C$788,3,FALSE),"")</f>
        <v/>
      </c>
      <c r="O401" s="66">
        <f t="shared" si="28"/>
        <v>0</v>
      </c>
    </row>
    <row r="402" spans="1:15" x14ac:dyDescent="0.2">
      <c r="A402" s="80" t="str">
        <f t="shared" si="25"/>
        <v/>
      </c>
      <c r="B402" s="62" t="str">
        <f>IF(A402&lt;&gt;"",VLOOKUP(A402,'[1] Liste CFC'!$A$1:$C$788,3,FALSE),"")</f>
        <v/>
      </c>
      <c r="C402" s="80" t="str">
        <f t="shared" si="26"/>
        <v/>
      </c>
      <c r="D402" s="62" t="str">
        <f>IF(C402&lt;&gt;"",VLOOKUP(C402,'[1] Liste CFC'!$A$1:$C$788,3,FALSE),"")</f>
        <v/>
      </c>
      <c r="E402" s="80" t="str">
        <f t="shared" si="27"/>
        <v/>
      </c>
      <c r="F402" s="62" t="str">
        <f>IF(E402&lt;&gt;"",VLOOKUP(E402,'[1] Liste CFC'!$A$1:$C$788,3,FALSE),"")</f>
        <v/>
      </c>
      <c r="G402" s="70"/>
      <c r="H402" s="62" t="str">
        <f>IF(G402&lt;&gt;"",VLOOKUP(G402,'[1] Liste CFC'!$A$1:$C$788,3,FALSE),"")</f>
        <v/>
      </c>
      <c r="O402" s="66">
        <f t="shared" si="28"/>
        <v>0</v>
      </c>
    </row>
    <row r="403" spans="1:15" x14ac:dyDescent="0.2">
      <c r="A403" s="80" t="str">
        <f t="shared" si="25"/>
        <v/>
      </c>
      <c r="B403" s="62" t="str">
        <f>IF(A403&lt;&gt;"",VLOOKUP(A403,'[1] Liste CFC'!$A$1:$C$788,3,FALSE),"")</f>
        <v/>
      </c>
      <c r="C403" s="80" t="str">
        <f t="shared" si="26"/>
        <v/>
      </c>
      <c r="D403" s="62" t="str">
        <f>IF(C403&lt;&gt;"",VLOOKUP(C403,'[1] Liste CFC'!$A$1:$C$788,3,FALSE),"")</f>
        <v/>
      </c>
      <c r="E403" s="80" t="str">
        <f t="shared" si="27"/>
        <v/>
      </c>
      <c r="F403" s="62" t="str">
        <f>IF(E403&lt;&gt;"",VLOOKUP(E403,'[1] Liste CFC'!$A$1:$C$788,3,FALSE),"")</f>
        <v/>
      </c>
      <c r="G403" s="70"/>
      <c r="H403" s="62" t="str">
        <f>IF(G403&lt;&gt;"",VLOOKUP(G403,'[1] Liste CFC'!$A$1:$C$788,3,FALSE),"")</f>
        <v/>
      </c>
      <c r="O403" s="66">
        <f t="shared" si="28"/>
        <v>0</v>
      </c>
    </row>
    <row r="404" spans="1:15" x14ac:dyDescent="0.2">
      <c r="A404" s="80" t="str">
        <f t="shared" si="25"/>
        <v/>
      </c>
      <c r="B404" s="62" t="str">
        <f>IF(A404&lt;&gt;"",VLOOKUP(A404,'[1] Liste CFC'!$A$1:$C$788,3,FALSE),"")</f>
        <v/>
      </c>
      <c r="C404" s="80" t="str">
        <f t="shared" si="26"/>
        <v/>
      </c>
      <c r="D404" s="62" t="str">
        <f>IF(C404&lt;&gt;"",VLOOKUP(C404,'[1] Liste CFC'!$A$1:$C$788,3,FALSE),"")</f>
        <v/>
      </c>
      <c r="E404" s="80" t="str">
        <f t="shared" si="27"/>
        <v/>
      </c>
      <c r="F404" s="62" t="str">
        <f>IF(E404&lt;&gt;"",VLOOKUP(E404,'[1] Liste CFC'!$A$1:$C$788,3,FALSE),"")</f>
        <v/>
      </c>
      <c r="G404" s="70"/>
      <c r="H404" s="62" t="str">
        <f>IF(G404&lt;&gt;"",VLOOKUP(G404,'[1] Liste CFC'!$A$1:$C$788,3,FALSE),"")</f>
        <v/>
      </c>
      <c r="O404" s="66">
        <f t="shared" si="28"/>
        <v>0</v>
      </c>
    </row>
    <row r="405" spans="1:15" x14ac:dyDescent="0.2">
      <c r="A405" s="80" t="str">
        <f t="shared" si="25"/>
        <v/>
      </c>
      <c r="B405" s="62" t="str">
        <f>IF(A405&lt;&gt;"",VLOOKUP(A405,'[1] Liste CFC'!$A$1:$C$788,3,FALSE),"")</f>
        <v/>
      </c>
      <c r="C405" s="80" t="str">
        <f t="shared" si="26"/>
        <v/>
      </c>
      <c r="D405" s="62" t="str">
        <f>IF(C405&lt;&gt;"",VLOOKUP(C405,'[1] Liste CFC'!$A$1:$C$788,3,FALSE),"")</f>
        <v/>
      </c>
      <c r="E405" s="80" t="str">
        <f t="shared" si="27"/>
        <v/>
      </c>
      <c r="F405" s="62" t="str">
        <f>IF(E405&lt;&gt;"",VLOOKUP(E405,'[1] Liste CFC'!$A$1:$C$788,3,FALSE),"")</f>
        <v/>
      </c>
      <c r="G405" s="70"/>
      <c r="H405" s="62" t="str">
        <f>IF(G405&lt;&gt;"",VLOOKUP(G405,'[1] Liste CFC'!$A$1:$C$788,3,FALSE),"")</f>
        <v/>
      </c>
      <c r="O405" s="66">
        <f t="shared" si="28"/>
        <v>0</v>
      </c>
    </row>
    <row r="406" spans="1:15" x14ac:dyDescent="0.2">
      <c r="A406" s="80" t="str">
        <f t="shared" si="25"/>
        <v/>
      </c>
      <c r="B406" s="62" t="str">
        <f>IF(A406&lt;&gt;"",VLOOKUP(A406,'[1] Liste CFC'!$A$1:$C$788,3,FALSE),"")</f>
        <v/>
      </c>
      <c r="C406" s="80" t="str">
        <f t="shared" si="26"/>
        <v/>
      </c>
      <c r="D406" s="62" t="str">
        <f>IF(C406&lt;&gt;"",VLOOKUP(C406,'[1] Liste CFC'!$A$1:$C$788,3,FALSE),"")</f>
        <v/>
      </c>
      <c r="E406" s="80" t="str">
        <f t="shared" si="27"/>
        <v/>
      </c>
      <c r="F406" s="62" t="str">
        <f>IF(E406&lt;&gt;"",VLOOKUP(E406,'[1] Liste CFC'!$A$1:$C$788,3,FALSE),"")</f>
        <v/>
      </c>
      <c r="G406" s="70"/>
      <c r="H406" s="62" t="str">
        <f>IF(G406&lt;&gt;"",VLOOKUP(G406,'[1] Liste CFC'!$A$1:$C$788,3,FALSE),"")</f>
        <v/>
      </c>
      <c r="O406" s="66">
        <f t="shared" si="28"/>
        <v>0</v>
      </c>
    </row>
    <row r="407" spans="1:15" x14ac:dyDescent="0.2">
      <c r="A407" s="80" t="str">
        <f t="shared" si="25"/>
        <v/>
      </c>
      <c r="B407" s="62" t="str">
        <f>IF(A407&lt;&gt;"",VLOOKUP(A407,'[1] Liste CFC'!$A$1:$C$788,3,FALSE),"")</f>
        <v/>
      </c>
      <c r="C407" s="80" t="str">
        <f t="shared" si="26"/>
        <v/>
      </c>
      <c r="D407" s="62" t="str">
        <f>IF(C407&lt;&gt;"",VLOOKUP(C407,'[1] Liste CFC'!$A$1:$C$788,3,FALSE),"")</f>
        <v/>
      </c>
      <c r="E407" s="80" t="str">
        <f t="shared" si="27"/>
        <v/>
      </c>
      <c r="F407" s="62" t="str">
        <f>IF(E407&lt;&gt;"",VLOOKUP(E407,'[1] Liste CFC'!$A$1:$C$788,3,FALSE),"")</f>
        <v/>
      </c>
      <c r="G407" s="70"/>
      <c r="H407" s="62" t="str">
        <f>IF(G407&lt;&gt;"",VLOOKUP(G407,'[1] Liste CFC'!$A$1:$C$788,3,FALSE),"")</f>
        <v/>
      </c>
      <c r="O407" s="66">
        <f t="shared" si="28"/>
        <v>0</v>
      </c>
    </row>
    <row r="408" spans="1:15" x14ac:dyDescent="0.2">
      <c r="A408" s="80" t="str">
        <f t="shared" si="25"/>
        <v/>
      </c>
      <c r="B408" s="62" t="str">
        <f>IF(A408&lt;&gt;"",VLOOKUP(A408,'[1] Liste CFC'!$A$1:$C$788,3,FALSE),"")</f>
        <v/>
      </c>
      <c r="C408" s="80" t="str">
        <f t="shared" si="26"/>
        <v/>
      </c>
      <c r="D408" s="62" t="str">
        <f>IF(C408&lt;&gt;"",VLOOKUP(C408,'[1] Liste CFC'!$A$1:$C$788,3,FALSE),"")</f>
        <v/>
      </c>
      <c r="E408" s="80" t="str">
        <f t="shared" si="27"/>
        <v/>
      </c>
      <c r="F408" s="62" t="str">
        <f>IF(E408&lt;&gt;"",VLOOKUP(E408,'[1] Liste CFC'!$A$1:$C$788,3,FALSE),"")</f>
        <v/>
      </c>
      <c r="G408" s="70"/>
      <c r="H408" s="62" t="str">
        <f>IF(G408&lt;&gt;"",VLOOKUP(G408,'[1] Liste CFC'!$A$1:$C$788,3,FALSE),"")</f>
        <v/>
      </c>
      <c r="O408" s="66">
        <f t="shared" si="28"/>
        <v>0</v>
      </c>
    </row>
    <row r="409" spans="1:15" x14ac:dyDescent="0.2">
      <c r="A409" s="80" t="str">
        <f t="shared" si="25"/>
        <v/>
      </c>
      <c r="B409" s="62" t="str">
        <f>IF(A409&lt;&gt;"",VLOOKUP(A409,'[1] Liste CFC'!$A$1:$C$788,3,FALSE),"")</f>
        <v/>
      </c>
      <c r="C409" s="80" t="str">
        <f t="shared" si="26"/>
        <v/>
      </c>
      <c r="D409" s="62" t="str">
        <f>IF(C409&lt;&gt;"",VLOOKUP(C409,'[1] Liste CFC'!$A$1:$C$788,3,FALSE),"")</f>
        <v/>
      </c>
      <c r="E409" s="80" t="str">
        <f t="shared" si="27"/>
        <v/>
      </c>
      <c r="F409" s="62" t="str">
        <f>IF(E409&lt;&gt;"",VLOOKUP(E409,'[1] Liste CFC'!$A$1:$C$788,3,FALSE),"")</f>
        <v/>
      </c>
      <c r="G409" s="70"/>
      <c r="H409" s="62" t="str">
        <f>IF(G409&lt;&gt;"",VLOOKUP(G409,'[1] Liste CFC'!$A$1:$C$788,3,FALSE),"")</f>
        <v/>
      </c>
      <c r="O409" s="66">
        <f t="shared" si="28"/>
        <v>0</v>
      </c>
    </row>
    <row r="410" spans="1:15" x14ac:dyDescent="0.2">
      <c r="A410" s="80" t="str">
        <f t="shared" si="25"/>
        <v/>
      </c>
      <c r="B410" s="62" t="str">
        <f>IF(A410&lt;&gt;"",VLOOKUP(A410,'[1] Liste CFC'!$A$1:$C$788,3,FALSE),"")</f>
        <v/>
      </c>
      <c r="C410" s="80" t="str">
        <f t="shared" si="26"/>
        <v/>
      </c>
      <c r="D410" s="62" t="str">
        <f>IF(C410&lt;&gt;"",VLOOKUP(C410,'[1] Liste CFC'!$A$1:$C$788,3,FALSE),"")</f>
        <v/>
      </c>
      <c r="E410" s="80" t="str">
        <f t="shared" si="27"/>
        <v/>
      </c>
      <c r="F410" s="62" t="str">
        <f>IF(E410&lt;&gt;"",VLOOKUP(E410,'[1] Liste CFC'!$A$1:$C$788,3,FALSE),"")</f>
        <v/>
      </c>
      <c r="G410" s="70"/>
      <c r="H410" s="62" t="str">
        <f>IF(G410&lt;&gt;"",VLOOKUP(G410,'[1] Liste CFC'!$A$1:$C$788,3,FALSE),"")</f>
        <v/>
      </c>
      <c r="O410" s="66">
        <f t="shared" si="28"/>
        <v>0</v>
      </c>
    </row>
    <row r="411" spans="1:15" x14ac:dyDescent="0.2">
      <c r="A411" s="80" t="str">
        <f t="shared" si="25"/>
        <v/>
      </c>
      <c r="B411" s="62" t="str">
        <f>IF(A411&lt;&gt;"",VLOOKUP(A411,'[1] Liste CFC'!$A$1:$C$788,3,FALSE),"")</f>
        <v/>
      </c>
      <c r="C411" s="80" t="str">
        <f t="shared" si="26"/>
        <v/>
      </c>
      <c r="D411" s="62" t="str">
        <f>IF(C411&lt;&gt;"",VLOOKUP(C411,'[1] Liste CFC'!$A$1:$C$788,3,FALSE),"")</f>
        <v/>
      </c>
      <c r="E411" s="80" t="str">
        <f t="shared" si="27"/>
        <v/>
      </c>
      <c r="F411" s="62" t="str">
        <f>IF(E411&lt;&gt;"",VLOOKUP(E411,'[1] Liste CFC'!$A$1:$C$788,3,FALSE),"")</f>
        <v/>
      </c>
      <c r="G411" s="70"/>
      <c r="H411" s="62" t="str">
        <f>IF(G411&lt;&gt;"",VLOOKUP(G411,'[1] Liste CFC'!$A$1:$C$788,3,FALSE),"")</f>
        <v/>
      </c>
      <c r="O411" s="66">
        <f t="shared" si="28"/>
        <v>0</v>
      </c>
    </row>
    <row r="412" spans="1:15" x14ac:dyDescent="0.2">
      <c r="A412" s="80" t="str">
        <f t="shared" si="25"/>
        <v/>
      </c>
      <c r="B412" s="62" t="str">
        <f>IF(A412&lt;&gt;"",VLOOKUP(A412,'[1] Liste CFC'!$A$1:$C$788,3,FALSE),"")</f>
        <v/>
      </c>
      <c r="C412" s="80" t="str">
        <f t="shared" si="26"/>
        <v/>
      </c>
      <c r="D412" s="62" t="str">
        <f>IF(C412&lt;&gt;"",VLOOKUP(C412,'[1] Liste CFC'!$A$1:$C$788,3,FALSE),"")</f>
        <v/>
      </c>
      <c r="E412" s="80" t="str">
        <f t="shared" si="27"/>
        <v/>
      </c>
      <c r="F412" s="62" t="str">
        <f>IF(E412&lt;&gt;"",VLOOKUP(E412,'[1] Liste CFC'!$A$1:$C$788,3,FALSE),"")</f>
        <v/>
      </c>
      <c r="G412" s="70"/>
      <c r="H412" s="62" t="str">
        <f>IF(G412&lt;&gt;"",VLOOKUP(G412,'[1] Liste CFC'!$A$1:$C$788,3,FALSE),"")</f>
        <v/>
      </c>
      <c r="O412" s="66">
        <f t="shared" si="28"/>
        <v>0</v>
      </c>
    </row>
    <row r="413" spans="1:15" x14ac:dyDescent="0.2">
      <c r="A413" s="80" t="str">
        <f t="shared" si="25"/>
        <v/>
      </c>
      <c r="B413" s="62" t="str">
        <f>IF(A413&lt;&gt;"",VLOOKUP(A413,'[1] Liste CFC'!$A$1:$C$788,3,FALSE),"")</f>
        <v/>
      </c>
      <c r="C413" s="80" t="str">
        <f t="shared" si="26"/>
        <v/>
      </c>
      <c r="D413" s="62" t="str">
        <f>IF(C413&lt;&gt;"",VLOOKUP(C413,'[1] Liste CFC'!$A$1:$C$788,3,FALSE),"")</f>
        <v/>
      </c>
      <c r="E413" s="80" t="str">
        <f t="shared" si="27"/>
        <v/>
      </c>
      <c r="F413" s="62" t="str">
        <f>IF(E413&lt;&gt;"",VLOOKUP(E413,'[1] Liste CFC'!$A$1:$C$788,3,FALSE),"")</f>
        <v/>
      </c>
      <c r="G413" s="70"/>
      <c r="H413" s="62" t="str">
        <f>IF(G413&lt;&gt;"",VLOOKUP(G413,'[1] Liste CFC'!$A$1:$C$788,3,FALSE),"")</f>
        <v/>
      </c>
      <c r="O413" s="66">
        <f t="shared" si="28"/>
        <v>0</v>
      </c>
    </row>
    <row r="414" spans="1:15" x14ac:dyDescent="0.2">
      <c r="A414" s="80" t="str">
        <f t="shared" si="25"/>
        <v/>
      </c>
      <c r="B414" s="62" t="str">
        <f>IF(A414&lt;&gt;"",VLOOKUP(A414,'[1] Liste CFC'!$A$1:$C$788,3,FALSE),"")</f>
        <v/>
      </c>
      <c r="C414" s="80" t="str">
        <f t="shared" si="26"/>
        <v/>
      </c>
      <c r="D414" s="62" t="str">
        <f>IF(C414&lt;&gt;"",VLOOKUP(C414,'[1] Liste CFC'!$A$1:$C$788,3,FALSE),"")</f>
        <v/>
      </c>
      <c r="E414" s="80" t="str">
        <f t="shared" si="27"/>
        <v/>
      </c>
      <c r="F414" s="62" t="str">
        <f>IF(E414&lt;&gt;"",VLOOKUP(E414,'[1] Liste CFC'!$A$1:$C$788,3,FALSE),"")</f>
        <v/>
      </c>
      <c r="G414" s="70"/>
      <c r="H414" s="62" t="str">
        <f>IF(G414&lt;&gt;"",VLOOKUP(G414,'[1] Liste CFC'!$A$1:$C$788,3,FALSE),"")</f>
        <v/>
      </c>
      <c r="O414" s="66">
        <f t="shared" si="28"/>
        <v>0</v>
      </c>
    </row>
    <row r="415" spans="1:15" x14ac:dyDescent="0.2">
      <c r="A415" s="80" t="str">
        <f t="shared" si="25"/>
        <v/>
      </c>
      <c r="B415" s="62" t="str">
        <f>IF(A415&lt;&gt;"",VLOOKUP(A415,'[1] Liste CFC'!$A$1:$C$788,3,FALSE),"")</f>
        <v/>
      </c>
      <c r="C415" s="80" t="str">
        <f t="shared" si="26"/>
        <v/>
      </c>
      <c r="D415" s="62" t="str">
        <f>IF(C415&lt;&gt;"",VLOOKUP(C415,'[1] Liste CFC'!$A$1:$C$788,3,FALSE),"")</f>
        <v/>
      </c>
      <c r="E415" s="80" t="str">
        <f t="shared" si="27"/>
        <v/>
      </c>
      <c r="F415" s="62" t="str">
        <f>IF(E415&lt;&gt;"",VLOOKUP(E415,'[1] Liste CFC'!$A$1:$C$788,3,FALSE),"")</f>
        <v/>
      </c>
      <c r="G415" s="70"/>
      <c r="H415" s="62" t="str">
        <f>IF(G415&lt;&gt;"",VLOOKUP(G415,'[1] Liste CFC'!$A$1:$C$788,3,FALSE),"")</f>
        <v/>
      </c>
      <c r="O415" s="66">
        <f t="shared" si="28"/>
        <v>0</v>
      </c>
    </row>
    <row r="416" spans="1:15" x14ac:dyDescent="0.2">
      <c r="A416" s="80" t="str">
        <f t="shared" si="25"/>
        <v/>
      </c>
      <c r="B416" s="62" t="str">
        <f>IF(A416&lt;&gt;"",VLOOKUP(A416,'[1] Liste CFC'!$A$1:$C$788,3,FALSE),"")</f>
        <v/>
      </c>
      <c r="C416" s="80" t="str">
        <f t="shared" si="26"/>
        <v/>
      </c>
      <c r="D416" s="62" t="str">
        <f>IF(C416&lt;&gt;"",VLOOKUP(C416,'[1] Liste CFC'!$A$1:$C$788,3,FALSE),"")</f>
        <v/>
      </c>
      <c r="E416" s="80" t="str">
        <f t="shared" si="27"/>
        <v/>
      </c>
      <c r="F416" s="62" t="str">
        <f>IF(E416&lt;&gt;"",VLOOKUP(E416,'[1] Liste CFC'!$A$1:$C$788,3,FALSE),"")</f>
        <v/>
      </c>
      <c r="G416" s="70"/>
      <c r="H416" s="62" t="str">
        <f>IF(G416&lt;&gt;"",VLOOKUP(G416,'[1] Liste CFC'!$A$1:$C$788,3,FALSE),"")</f>
        <v/>
      </c>
      <c r="O416" s="66">
        <f t="shared" si="28"/>
        <v>0</v>
      </c>
    </row>
    <row r="417" spans="1:15" x14ac:dyDescent="0.2">
      <c r="A417" s="80" t="str">
        <f t="shared" si="25"/>
        <v/>
      </c>
      <c r="B417" s="62" t="str">
        <f>IF(A417&lt;&gt;"",VLOOKUP(A417,'[1] Liste CFC'!$A$1:$C$788,3,FALSE),"")</f>
        <v/>
      </c>
      <c r="C417" s="80" t="str">
        <f t="shared" si="26"/>
        <v/>
      </c>
      <c r="D417" s="62" t="str">
        <f>IF(C417&lt;&gt;"",VLOOKUP(C417,'[1] Liste CFC'!$A$1:$C$788,3,FALSE),"")</f>
        <v/>
      </c>
      <c r="E417" s="80" t="str">
        <f t="shared" si="27"/>
        <v/>
      </c>
      <c r="F417" s="62" t="str">
        <f>IF(E417&lt;&gt;"",VLOOKUP(E417,'[1] Liste CFC'!$A$1:$C$788,3,FALSE),"")</f>
        <v/>
      </c>
      <c r="G417" s="70"/>
      <c r="H417" s="62" t="str">
        <f>IF(G417&lt;&gt;"",VLOOKUP(G417,'[1] Liste CFC'!$A$1:$C$788,3,FALSE),"")</f>
        <v/>
      </c>
      <c r="O417" s="66">
        <f t="shared" si="28"/>
        <v>0</v>
      </c>
    </row>
    <row r="418" spans="1:15" x14ac:dyDescent="0.2">
      <c r="A418" s="80" t="str">
        <f t="shared" si="25"/>
        <v/>
      </c>
      <c r="B418" s="62" t="str">
        <f>IF(A418&lt;&gt;"",VLOOKUP(A418,'[1] Liste CFC'!$A$1:$C$788,3,FALSE),"")</f>
        <v/>
      </c>
      <c r="C418" s="80" t="str">
        <f t="shared" si="26"/>
        <v/>
      </c>
      <c r="D418" s="62" t="str">
        <f>IF(C418&lt;&gt;"",VLOOKUP(C418,'[1] Liste CFC'!$A$1:$C$788,3,FALSE),"")</f>
        <v/>
      </c>
      <c r="E418" s="80" t="str">
        <f t="shared" si="27"/>
        <v/>
      </c>
      <c r="F418" s="62" t="str">
        <f>IF(E418&lt;&gt;"",VLOOKUP(E418,'[1] Liste CFC'!$A$1:$C$788,3,FALSE),"")</f>
        <v/>
      </c>
      <c r="G418" s="70"/>
      <c r="H418" s="62" t="str">
        <f>IF(G418&lt;&gt;"",VLOOKUP(G418,'[1] Liste CFC'!$A$1:$C$788,3,FALSE),"")</f>
        <v/>
      </c>
      <c r="O418" s="66">
        <f t="shared" si="28"/>
        <v>0</v>
      </c>
    </row>
    <row r="419" spans="1:15" x14ac:dyDescent="0.2">
      <c r="A419" s="80" t="str">
        <f t="shared" si="25"/>
        <v/>
      </c>
      <c r="B419" s="62" t="str">
        <f>IF(A419&lt;&gt;"",VLOOKUP(A419,'[1] Liste CFC'!$A$1:$C$788,3,FALSE),"")</f>
        <v/>
      </c>
      <c r="C419" s="80" t="str">
        <f t="shared" si="26"/>
        <v/>
      </c>
      <c r="D419" s="62" t="str">
        <f>IF(C419&lt;&gt;"",VLOOKUP(C419,'[1] Liste CFC'!$A$1:$C$788,3,FALSE),"")</f>
        <v/>
      </c>
      <c r="E419" s="80" t="str">
        <f t="shared" si="27"/>
        <v/>
      </c>
      <c r="F419" s="62" t="str">
        <f>IF(E419&lt;&gt;"",VLOOKUP(E419,'[1] Liste CFC'!$A$1:$C$788,3,FALSE),"")</f>
        <v/>
      </c>
      <c r="G419" s="70"/>
      <c r="H419" s="62" t="str">
        <f>IF(G419&lt;&gt;"",VLOOKUP(G419,'[1] Liste CFC'!$A$1:$C$788,3,FALSE),"")</f>
        <v/>
      </c>
      <c r="O419" s="66">
        <f t="shared" si="28"/>
        <v>0</v>
      </c>
    </row>
    <row r="420" spans="1:15" x14ac:dyDescent="0.2">
      <c r="A420" s="80" t="str">
        <f t="shared" si="25"/>
        <v/>
      </c>
      <c r="B420" s="62" t="str">
        <f>IF(A420&lt;&gt;"",VLOOKUP(A420,'[1] Liste CFC'!$A$1:$C$788,3,FALSE),"")</f>
        <v/>
      </c>
      <c r="C420" s="80" t="str">
        <f t="shared" si="26"/>
        <v/>
      </c>
      <c r="D420" s="62" t="str">
        <f>IF(C420&lt;&gt;"",VLOOKUP(C420,'[1] Liste CFC'!$A$1:$C$788,3,FALSE),"")</f>
        <v/>
      </c>
      <c r="E420" s="80" t="str">
        <f t="shared" si="27"/>
        <v/>
      </c>
      <c r="F420" s="62" t="str">
        <f>IF(E420&lt;&gt;"",VLOOKUP(E420,'[1] Liste CFC'!$A$1:$C$788,3,FALSE),"")</f>
        <v/>
      </c>
      <c r="G420" s="70"/>
      <c r="H420" s="62" t="str">
        <f>IF(G420&lt;&gt;"",VLOOKUP(G420,'[1] Liste CFC'!$A$1:$C$788,3,FALSE),"")</f>
        <v/>
      </c>
      <c r="O420" s="66">
        <f t="shared" si="28"/>
        <v>0</v>
      </c>
    </row>
    <row r="421" spans="1:15" x14ac:dyDescent="0.2">
      <c r="A421" s="80" t="str">
        <f t="shared" si="25"/>
        <v/>
      </c>
      <c r="B421" s="62" t="str">
        <f>IF(A421&lt;&gt;"",VLOOKUP(A421,'[1] Liste CFC'!$A$1:$C$788,3,FALSE),"")</f>
        <v/>
      </c>
      <c r="C421" s="80" t="str">
        <f t="shared" si="26"/>
        <v/>
      </c>
      <c r="D421" s="62" t="str">
        <f>IF(C421&lt;&gt;"",VLOOKUP(C421,'[1] Liste CFC'!$A$1:$C$788,3,FALSE),"")</f>
        <v/>
      </c>
      <c r="E421" s="80" t="str">
        <f t="shared" si="27"/>
        <v/>
      </c>
      <c r="F421" s="62" t="str">
        <f>IF(E421&lt;&gt;"",VLOOKUP(E421,'[1] Liste CFC'!$A$1:$C$788,3,FALSE),"")</f>
        <v/>
      </c>
      <c r="G421" s="70"/>
      <c r="H421" s="62" t="str">
        <f>IF(G421&lt;&gt;"",VLOOKUP(G421,'[1] Liste CFC'!$A$1:$C$788,3,FALSE),"")</f>
        <v/>
      </c>
      <c r="O421" s="66">
        <f t="shared" si="28"/>
        <v>0</v>
      </c>
    </row>
    <row r="422" spans="1:15" x14ac:dyDescent="0.2">
      <c r="A422" s="80" t="str">
        <f t="shared" si="25"/>
        <v/>
      </c>
      <c r="B422" s="62" t="str">
        <f>IF(A422&lt;&gt;"",VLOOKUP(A422,'[1] Liste CFC'!$A$1:$C$788,3,FALSE),"")</f>
        <v/>
      </c>
      <c r="C422" s="80" t="str">
        <f t="shared" si="26"/>
        <v/>
      </c>
      <c r="D422" s="62" t="str">
        <f>IF(C422&lt;&gt;"",VLOOKUP(C422,'[1] Liste CFC'!$A$1:$C$788,3,FALSE),"")</f>
        <v/>
      </c>
      <c r="E422" s="80" t="str">
        <f t="shared" si="27"/>
        <v/>
      </c>
      <c r="F422" s="62" t="str">
        <f>IF(E422&lt;&gt;"",VLOOKUP(E422,'[1] Liste CFC'!$A$1:$C$788,3,FALSE),"")</f>
        <v/>
      </c>
      <c r="G422" s="70"/>
      <c r="H422" s="62" t="str">
        <f>IF(G422&lt;&gt;"",VLOOKUP(G422,'[1] Liste CFC'!$A$1:$C$788,3,FALSE),"")</f>
        <v/>
      </c>
      <c r="O422" s="66">
        <f t="shared" si="28"/>
        <v>0</v>
      </c>
    </row>
    <row r="423" spans="1:15" x14ac:dyDescent="0.2">
      <c r="A423" s="80" t="str">
        <f t="shared" si="25"/>
        <v/>
      </c>
      <c r="B423" s="62" t="str">
        <f>IF(A423&lt;&gt;"",VLOOKUP(A423,'[1] Liste CFC'!$A$1:$C$788,3,FALSE),"")</f>
        <v/>
      </c>
      <c r="C423" s="80" t="str">
        <f t="shared" si="26"/>
        <v/>
      </c>
      <c r="D423" s="62" t="str">
        <f>IF(C423&lt;&gt;"",VLOOKUP(C423,'[1] Liste CFC'!$A$1:$C$788,3,FALSE),"")</f>
        <v/>
      </c>
      <c r="E423" s="80" t="str">
        <f t="shared" si="27"/>
        <v/>
      </c>
      <c r="F423" s="62" t="str">
        <f>IF(E423&lt;&gt;"",VLOOKUP(E423,'[1] Liste CFC'!$A$1:$C$788,3,FALSE),"")</f>
        <v/>
      </c>
      <c r="G423" s="70"/>
      <c r="H423" s="62" t="str">
        <f>IF(G423&lt;&gt;"",VLOOKUP(G423,'[1] Liste CFC'!$A$1:$C$788,3,FALSE),"")</f>
        <v/>
      </c>
      <c r="O423" s="66">
        <f t="shared" si="28"/>
        <v>0</v>
      </c>
    </row>
    <row r="424" spans="1:15" x14ac:dyDescent="0.2">
      <c r="A424" s="80" t="str">
        <f t="shared" si="25"/>
        <v/>
      </c>
      <c r="B424" s="62" t="str">
        <f>IF(A424&lt;&gt;"",VLOOKUP(A424,'[1] Liste CFC'!$A$1:$C$788,3,FALSE),"")</f>
        <v/>
      </c>
      <c r="C424" s="80" t="str">
        <f t="shared" si="26"/>
        <v/>
      </c>
      <c r="D424" s="62" t="str">
        <f>IF(C424&lt;&gt;"",VLOOKUP(C424,'[1] Liste CFC'!$A$1:$C$788,3,FALSE),"")</f>
        <v/>
      </c>
      <c r="E424" s="80" t="str">
        <f t="shared" si="27"/>
        <v/>
      </c>
      <c r="F424" s="62" t="str">
        <f>IF(E424&lt;&gt;"",VLOOKUP(E424,'[1] Liste CFC'!$A$1:$C$788,3,FALSE),"")</f>
        <v/>
      </c>
      <c r="G424" s="70"/>
      <c r="H424" s="62" t="str">
        <f>IF(G424&lt;&gt;"",VLOOKUP(G424,'[1] Liste CFC'!$A$1:$C$788,3,FALSE),"")</f>
        <v/>
      </c>
      <c r="O424" s="66">
        <f t="shared" si="28"/>
        <v>0</v>
      </c>
    </row>
    <row r="425" spans="1:15" x14ac:dyDescent="0.2">
      <c r="A425" s="80" t="str">
        <f t="shared" si="25"/>
        <v/>
      </c>
      <c r="B425" s="62" t="str">
        <f>IF(A425&lt;&gt;"",VLOOKUP(A425,'[1] Liste CFC'!$A$1:$C$788,3,FALSE),"")</f>
        <v/>
      </c>
      <c r="C425" s="80" t="str">
        <f t="shared" si="26"/>
        <v/>
      </c>
      <c r="D425" s="62" t="str">
        <f>IF(C425&lt;&gt;"",VLOOKUP(C425,'[1] Liste CFC'!$A$1:$C$788,3,FALSE),"")</f>
        <v/>
      </c>
      <c r="E425" s="80" t="str">
        <f t="shared" si="27"/>
        <v/>
      </c>
      <c r="F425" s="62" t="str">
        <f>IF(E425&lt;&gt;"",VLOOKUP(E425,'[1] Liste CFC'!$A$1:$C$788,3,FALSE),"")</f>
        <v/>
      </c>
      <c r="G425" s="70"/>
      <c r="H425" s="62" t="str">
        <f>IF(G425&lt;&gt;"",VLOOKUP(G425,'[1] Liste CFC'!$A$1:$C$788,3,FALSE),"")</f>
        <v/>
      </c>
      <c r="O425" s="66">
        <f t="shared" si="28"/>
        <v>0</v>
      </c>
    </row>
    <row r="426" spans="1:15" x14ac:dyDescent="0.2">
      <c r="A426" s="80" t="str">
        <f t="shared" si="25"/>
        <v/>
      </c>
      <c r="B426" s="62" t="str">
        <f>IF(A426&lt;&gt;"",VLOOKUP(A426,'[1] Liste CFC'!$A$1:$C$788,3,FALSE),"")</f>
        <v/>
      </c>
      <c r="C426" s="80" t="str">
        <f t="shared" si="26"/>
        <v/>
      </c>
      <c r="D426" s="62" t="str">
        <f>IF(C426&lt;&gt;"",VLOOKUP(C426,'[1] Liste CFC'!$A$1:$C$788,3,FALSE),"")</f>
        <v/>
      </c>
      <c r="E426" s="80" t="str">
        <f t="shared" si="27"/>
        <v/>
      </c>
      <c r="F426" s="62" t="str">
        <f>IF(E426&lt;&gt;"",VLOOKUP(E426,'[1] Liste CFC'!$A$1:$C$788,3,FALSE),"")</f>
        <v/>
      </c>
      <c r="G426" s="70"/>
      <c r="H426" s="62" t="str">
        <f>IF(G426&lt;&gt;"",VLOOKUP(G426,'[1] Liste CFC'!$A$1:$C$788,3,FALSE),"")</f>
        <v/>
      </c>
      <c r="O426" s="66">
        <f t="shared" si="28"/>
        <v>0</v>
      </c>
    </row>
    <row r="427" spans="1:15" x14ac:dyDescent="0.2">
      <c r="A427" s="80" t="str">
        <f t="shared" si="25"/>
        <v/>
      </c>
      <c r="B427" s="62" t="str">
        <f>IF(A427&lt;&gt;"",VLOOKUP(A427,'[1] Liste CFC'!$A$1:$C$788,3,FALSE),"")</f>
        <v/>
      </c>
      <c r="C427" s="80" t="str">
        <f t="shared" si="26"/>
        <v/>
      </c>
      <c r="D427" s="62" t="str">
        <f>IF(C427&lt;&gt;"",VLOOKUP(C427,'[1] Liste CFC'!$A$1:$C$788,3,FALSE),"")</f>
        <v/>
      </c>
      <c r="E427" s="80" t="str">
        <f t="shared" si="27"/>
        <v/>
      </c>
      <c r="F427" s="62" t="str">
        <f>IF(E427&lt;&gt;"",VLOOKUP(E427,'[1] Liste CFC'!$A$1:$C$788,3,FALSE),"")</f>
        <v/>
      </c>
      <c r="G427" s="70"/>
      <c r="H427" s="62" t="str">
        <f>IF(G427&lt;&gt;"",VLOOKUP(G427,'[1] Liste CFC'!$A$1:$C$788,3,FALSE),"")</f>
        <v/>
      </c>
      <c r="O427" s="66">
        <f t="shared" si="28"/>
        <v>0</v>
      </c>
    </row>
    <row r="428" spans="1:15" x14ac:dyDescent="0.2">
      <c r="A428" s="80" t="str">
        <f t="shared" si="25"/>
        <v/>
      </c>
      <c r="B428" s="62" t="str">
        <f>IF(A428&lt;&gt;"",VLOOKUP(A428,'[1] Liste CFC'!$A$1:$C$788,3,FALSE),"")</f>
        <v/>
      </c>
      <c r="C428" s="80" t="str">
        <f t="shared" si="26"/>
        <v/>
      </c>
      <c r="D428" s="62" t="str">
        <f>IF(C428&lt;&gt;"",VLOOKUP(C428,'[1] Liste CFC'!$A$1:$C$788,3,FALSE),"")</f>
        <v/>
      </c>
      <c r="E428" s="80" t="str">
        <f t="shared" si="27"/>
        <v/>
      </c>
      <c r="F428" s="62" t="str">
        <f>IF(E428&lt;&gt;"",VLOOKUP(E428,'[1] Liste CFC'!$A$1:$C$788,3,FALSE),"")</f>
        <v/>
      </c>
      <c r="G428" s="70"/>
      <c r="H428" s="62" t="str">
        <f>IF(G428&lt;&gt;"",VLOOKUP(G428,'[1] Liste CFC'!$A$1:$C$788,3,FALSE),"")</f>
        <v/>
      </c>
      <c r="O428" s="66">
        <f t="shared" si="28"/>
        <v>0</v>
      </c>
    </row>
    <row r="429" spans="1:15" x14ac:dyDescent="0.2">
      <c r="A429" s="80" t="str">
        <f t="shared" si="25"/>
        <v/>
      </c>
      <c r="B429" s="62" t="str">
        <f>IF(A429&lt;&gt;"",VLOOKUP(A429,'[1] Liste CFC'!$A$1:$C$788,3,FALSE),"")</f>
        <v/>
      </c>
      <c r="C429" s="80" t="str">
        <f t="shared" si="26"/>
        <v/>
      </c>
      <c r="D429" s="62" t="str">
        <f>IF(C429&lt;&gt;"",VLOOKUP(C429,'[1] Liste CFC'!$A$1:$C$788,3,FALSE),"")</f>
        <v/>
      </c>
      <c r="E429" s="80" t="str">
        <f t="shared" si="27"/>
        <v/>
      </c>
      <c r="F429" s="62" t="str">
        <f>IF(E429&lt;&gt;"",VLOOKUP(E429,'[1] Liste CFC'!$A$1:$C$788,3,FALSE),"")</f>
        <v/>
      </c>
      <c r="G429" s="70"/>
      <c r="H429" s="62" t="str">
        <f>IF(G429&lt;&gt;"",VLOOKUP(G429,'[1] Liste CFC'!$A$1:$C$788,3,FALSE),"")</f>
        <v/>
      </c>
      <c r="O429" s="66">
        <f t="shared" si="28"/>
        <v>0</v>
      </c>
    </row>
    <row r="430" spans="1:15" x14ac:dyDescent="0.2">
      <c r="A430" s="80" t="str">
        <f t="shared" si="25"/>
        <v/>
      </c>
      <c r="B430" s="62" t="str">
        <f>IF(A430&lt;&gt;"",VLOOKUP(A430,'[1] Liste CFC'!$A$1:$C$788,3,FALSE),"")</f>
        <v/>
      </c>
      <c r="C430" s="80" t="str">
        <f t="shared" si="26"/>
        <v/>
      </c>
      <c r="D430" s="62" t="str">
        <f>IF(C430&lt;&gt;"",VLOOKUP(C430,'[1] Liste CFC'!$A$1:$C$788,3,FALSE),"")</f>
        <v/>
      </c>
      <c r="E430" s="80" t="str">
        <f t="shared" si="27"/>
        <v/>
      </c>
      <c r="F430" s="62" t="str">
        <f>IF(E430&lt;&gt;"",VLOOKUP(E430,'[1] Liste CFC'!$A$1:$C$788,3,FALSE),"")</f>
        <v/>
      </c>
      <c r="G430" s="70"/>
      <c r="H430" s="62" t="str">
        <f>IF(G430&lt;&gt;"",VLOOKUP(G430,'[1] Liste CFC'!$A$1:$C$788,3,FALSE),"")</f>
        <v/>
      </c>
      <c r="O430" s="66">
        <f t="shared" si="28"/>
        <v>0</v>
      </c>
    </row>
    <row r="431" spans="1:15" x14ac:dyDescent="0.2">
      <c r="A431" s="80" t="str">
        <f t="shared" si="25"/>
        <v/>
      </c>
      <c r="B431" s="62" t="str">
        <f>IF(A431&lt;&gt;"",VLOOKUP(A431,'[1] Liste CFC'!$A$1:$C$788,3,FALSE),"")</f>
        <v/>
      </c>
      <c r="C431" s="80" t="str">
        <f t="shared" si="26"/>
        <v/>
      </c>
      <c r="D431" s="62" t="str">
        <f>IF(C431&lt;&gt;"",VLOOKUP(C431,'[1] Liste CFC'!$A$1:$C$788,3,FALSE),"")</f>
        <v/>
      </c>
      <c r="E431" s="80" t="str">
        <f t="shared" si="27"/>
        <v/>
      </c>
      <c r="F431" s="62" t="str">
        <f>IF(E431&lt;&gt;"",VLOOKUP(E431,'[1] Liste CFC'!$A$1:$C$788,3,FALSE),"")</f>
        <v/>
      </c>
      <c r="G431" s="70"/>
      <c r="H431" s="62" t="str">
        <f>IF(G431&lt;&gt;"",VLOOKUP(G431,'[1] Liste CFC'!$A$1:$C$788,3,FALSE),"")</f>
        <v/>
      </c>
      <c r="O431" s="66">
        <f t="shared" si="28"/>
        <v>0</v>
      </c>
    </row>
    <row r="432" spans="1:15" x14ac:dyDescent="0.2">
      <c r="A432" s="80" t="str">
        <f t="shared" si="25"/>
        <v/>
      </c>
      <c r="B432" s="62" t="str">
        <f>IF(A432&lt;&gt;"",VLOOKUP(A432,'[1] Liste CFC'!$A$1:$C$788,3,FALSE),"")</f>
        <v/>
      </c>
      <c r="C432" s="80" t="str">
        <f t="shared" si="26"/>
        <v/>
      </c>
      <c r="D432" s="62" t="str">
        <f>IF(C432&lt;&gt;"",VLOOKUP(C432,'[1] Liste CFC'!$A$1:$C$788,3,FALSE),"")</f>
        <v/>
      </c>
      <c r="E432" s="80" t="str">
        <f t="shared" si="27"/>
        <v/>
      </c>
      <c r="F432" s="62" t="str">
        <f>IF(E432&lt;&gt;"",VLOOKUP(E432,'[1] Liste CFC'!$A$1:$C$788,3,FALSE),"")</f>
        <v/>
      </c>
      <c r="G432" s="70"/>
      <c r="H432" s="62" t="str">
        <f>IF(G432&lt;&gt;"",VLOOKUP(G432,'[1] Liste CFC'!$A$1:$C$788,3,FALSE),"")</f>
        <v/>
      </c>
      <c r="O432" s="66">
        <f t="shared" si="28"/>
        <v>0</v>
      </c>
    </row>
    <row r="433" spans="1:15" x14ac:dyDescent="0.2">
      <c r="A433" s="80" t="str">
        <f t="shared" si="25"/>
        <v/>
      </c>
      <c r="B433" s="62" t="str">
        <f>IF(A433&lt;&gt;"",VLOOKUP(A433,'[1] Liste CFC'!$A$1:$C$788,3,FALSE),"")</f>
        <v/>
      </c>
      <c r="C433" s="80" t="str">
        <f t="shared" si="26"/>
        <v/>
      </c>
      <c r="D433" s="62" t="str">
        <f>IF(C433&lt;&gt;"",VLOOKUP(C433,'[1] Liste CFC'!$A$1:$C$788,3,FALSE),"")</f>
        <v/>
      </c>
      <c r="E433" s="80" t="str">
        <f t="shared" si="27"/>
        <v/>
      </c>
      <c r="F433" s="62" t="str">
        <f>IF(E433&lt;&gt;"",VLOOKUP(E433,'[1] Liste CFC'!$A$1:$C$788,3,FALSE),"")</f>
        <v/>
      </c>
      <c r="G433" s="70"/>
      <c r="H433" s="62" t="str">
        <f>IF(G433&lt;&gt;"",VLOOKUP(G433,'[1] Liste CFC'!$A$1:$C$788,3,FALSE),"")</f>
        <v/>
      </c>
      <c r="O433" s="66">
        <f t="shared" si="28"/>
        <v>0</v>
      </c>
    </row>
    <row r="434" spans="1:15" x14ac:dyDescent="0.2">
      <c r="A434" s="80" t="str">
        <f t="shared" si="25"/>
        <v/>
      </c>
      <c r="B434" s="62" t="str">
        <f>IF(A434&lt;&gt;"",VLOOKUP(A434,'[1] Liste CFC'!$A$1:$C$788,3,FALSE),"")</f>
        <v/>
      </c>
      <c r="C434" s="80" t="str">
        <f t="shared" si="26"/>
        <v/>
      </c>
      <c r="D434" s="62" t="str">
        <f>IF(C434&lt;&gt;"",VLOOKUP(C434,'[1] Liste CFC'!$A$1:$C$788,3,FALSE),"")</f>
        <v/>
      </c>
      <c r="E434" s="80" t="str">
        <f t="shared" si="27"/>
        <v/>
      </c>
      <c r="F434" s="62" t="str">
        <f>IF(E434&lt;&gt;"",VLOOKUP(E434,'[1] Liste CFC'!$A$1:$C$788,3,FALSE),"")</f>
        <v/>
      </c>
      <c r="G434" s="70"/>
      <c r="H434" s="62" t="str">
        <f>IF(G434&lt;&gt;"",VLOOKUP(G434,'[1] Liste CFC'!$A$1:$C$788,3,FALSE),"")</f>
        <v/>
      </c>
      <c r="O434" s="66">
        <f t="shared" si="28"/>
        <v>0</v>
      </c>
    </row>
    <row r="435" spans="1:15" x14ac:dyDescent="0.2">
      <c r="A435" s="80" t="str">
        <f t="shared" si="25"/>
        <v/>
      </c>
      <c r="B435" s="62" t="str">
        <f>IF(A435&lt;&gt;"",VLOOKUP(A435,'[1] Liste CFC'!$A$1:$C$788,3,FALSE),"")</f>
        <v/>
      </c>
      <c r="C435" s="80" t="str">
        <f t="shared" si="26"/>
        <v/>
      </c>
      <c r="D435" s="62" t="str">
        <f>IF(C435&lt;&gt;"",VLOOKUP(C435,'[1] Liste CFC'!$A$1:$C$788,3,FALSE),"")</f>
        <v/>
      </c>
      <c r="E435" s="80" t="str">
        <f t="shared" si="27"/>
        <v/>
      </c>
      <c r="F435" s="62" t="str">
        <f>IF(E435&lt;&gt;"",VLOOKUP(E435,'[1] Liste CFC'!$A$1:$C$788,3,FALSE),"")</f>
        <v/>
      </c>
      <c r="G435" s="70"/>
      <c r="H435" s="62" t="str">
        <f>IF(G435&lt;&gt;"",VLOOKUP(G435,'[1] Liste CFC'!$A$1:$C$788,3,FALSE),"")</f>
        <v/>
      </c>
      <c r="O435" s="66">
        <f t="shared" si="28"/>
        <v>0</v>
      </c>
    </row>
    <row r="436" spans="1:15" x14ac:dyDescent="0.2">
      <c r="A436" s="80" t="str">
        <f t="shared" si="25"/>
        <v/>
      </c>
      <c r="B436" s="62" t="str">
        <f>IF(A436&lt;&gt;"",VLOOKUP(A436,'[1] Liste CFC'!$A$1:$C$788,3,FALSE),"")</f>
        <v/>
      </c>
      <c r="C436" s="80" t="str">
        <f t="shared" si="26"/>
        <v/>
      </c>
      <c r="D436" s="62" t="str">
        <f>IF(C436&lt;&gt;"",VLOOKUP(C436,'[1] Liste CFC'!$A$1:$C$788,3,FALSE),"")</f>
        <v/>
      </c>
      <c r="E436" s="80" t="str">
        <f t="shared" si="27"/>
        <v/>
      </c>
      <c r="F436" s="62" t="str">
        <f>IF(E436&lt;&gt;"",VLOOKUP(E436,'[1] Liste CFC'!$A$1:$C$788,3,FALSE),"")</f>
        <v/>
      </c>
      <c r="G436" s="70"/>
      <c r="H436" s="62" t="str">
        <f>IF(G436&lt;&gt;"",VLOOKUP(G436,'[1] Liste CFC'!$A$1:$C$788,3,FALSE),"")</f>
        <v/>
      </c>
      <c r="O436" s="66">
        <f t="shared" si="28"/>
        <v>0</v>
      </c>
    </row>
    <row r="437" spans="1:15" x14ac:dyDescent="0.2">
      <c r="A437" s="80" t="str">
        <f t="shared" si="25"/>
        <v/>
      </c>
      <c r="B437" s="62" t="str">
        <f>IF(A437&lt;&gt;"",VLOOKUP(A437,'[1] Liste CFC'!$A$1:$C$788,3,FALSE),"")</f>
        <v/>
      </c>
      <c r="C437" s="80" t="str">
        <f t="shared" si="26"/>
        <v/>
      </c>
      <c r="D437" s="62" t="str">
        <f>IF(C437&lt;&gt;"",VLOOKUP(C437,'[1] Liste CFC'!$A$1:$C$788,3,FALSE),"")</f>
        <v/>
      </c>
      <c r="E437" s="80" t="str">
        <f t="shared" si="27"/>
        <v/>
      </c>
      <c r="F437" s="62" t="str">
        <f>IF(E437&lt;&gt;"",VLOOKUP(E437,'[1] Liste CFC'!$A$1:$C$788,3,FALSE),"")</f>
        <v/>
      </c>
      <c r="G437" s="70"/>
      <c r="H437" s="62" t="str">
        <f>IF(G437&lt;&gt;"",VLOOKUP(G437,'[1] Liste CFC'!$A$1:$C$788,3,FALSE),"")</f>
        <v/>
      </c>
      <c r="O437" s="66">
        <f t="shared" si="28"/>
        <v>0</v>
      </c>
    </row>
    <row r="438" spans="1:15" x14ac:dyDescent="0.2">
      <c r="A438" s="80" t="str">
        <f t="shared" si="25"/>
        <v/>
      </c>
      <c r="B438" s="62" t="str">
        <f>IF(A438&lt;&gt;"",VLOOKUP(A438,'[1] Liste CFC'!$A$1:$C$788,3,FALSE),"")</f>
        <v/>
      </c>
      <c r="C438" s="80" t="str">
        <f t="shared" si="26"/>
        <v/>
      </c>
      <c r="D438" s="62" t="str">
        <f>IF(C438&lt;&gt;"",VLOOKUP(C438,'[1] Liste CFC'!$A$1:$C$788,3,FALSE),"")</f>
        <v/>
      </c>
      <c r="E438" s="80" t="str">
        <f t="shared" si="27"/>
        <v/>
      </c>
      <c r="F438" s="62" t="str">
        <f>IF(E438&lt;&gt;"",VLOOKUP(E438,'[1] Liste CFC'!$A$1:$C$788,3,FALSE),"")</f>
        <v/>
      </c>
      <c r="G438" s="70"/>
      <c r="H438" s="62" t="str">
        <f>IF(G438&lt;&gt;"",VLOOKUP(G438,'[1] Liste CFC'!$A$1:$C$788,3,FALSE),"")</f>
        <v/>
      </c>
      <c r="O438" s="66">
        <f t="shared" si="28"/>
        <v>0</v>
      </c>
    </row>
    <row r="439" spans="1:15" x14ac:dyDescent="0.2">
      <c r="A439" s="80" t="str">
        <f t="shared" si="25"/>
        <v/>
      </c>
      <c r="B439" s="62" t="str">
        <f>IF(A439&lt;&gt;"",VLOOKUP(A439,'[1] Liste CFC'!$A$1:$C$788,3,FALSE),"")</f>
        <v/>
      </c>
      <c r="C439" s="80" t="str">
        <f t="shared" si="26"/>
        <v/>
      </c>
      <c r="D439" s="62" t="str">
        <f>IF(C439&lt;&gt;"",VLOOKUP(C439,'[1] Liste CFC'!$A$1:$C$788,3,FALSE),"")</f>
        <v/>
      </c>
      <c r="E439" s="80" t="str">
        <f t="shared" si="27"/>
        <v/>
      </c>
      <c r="F439" s="62" t="str">
        <f>IF(E439&lt;&gt;"",VLOOKUP(E439,'[1] Liste CFC'!$A$1:$C$788,3,FALSE),"")</f>
        <v/>
      </c>
      <c r="G439" s="70"/>
      <c r="H439" s="62" t="str">
        <f>IF(G439&lt;&gt;"",VLOOKUP(G439,'[1] Liste CFC'!$A$1:$C$788,3,FALSE),"")</f>
        <v/>
      </c>
      <c r="O439" s="66">
        <f t="shared" si="28"/>
        <v>0</v>
      </c>
    </row>
    <row r="440" spans="1:15" x14ac:dyDescent="0.2">
      <c r="A440" s="80" t="str">
        <f t="shared" si="25"/>
        <v/>
      </c>
      <c r="B440" s="62" t="str">
        <f>IF(A440&lt;&gt;"",VLOOKUP(A440,'[1] Liste CFC'!$A$1:$C$788,3,FALSE),"")</f>
        <v/>
      </c>
      <c r="C440" s="80" t="str">
        <f t="shared" si="26"/>
        <v/>
      </c>
      <c r="D440" s="62" t="str">
        <f>IF(C440&lt;&gt;"",VLOOKUP(C440,'[1] Liste CFC'!$A$1:$C$788,3,FALSE),"")</f>
        <v/>
      </c>
      <c r="E440" s="80" t="str">
        <f t="shared" si="27"/>
        <v/>
      </c>
      <c r="F440" s="62" t="str">
        <f>IF(E440&lt;&gt;"",VLOOKUP(E440,'[1] Liste CFC'!$A$1:$C$788,3,FALSE),"")</f>
        <v/>
      </c>
      <c r="G440" s="70"/>
      <c r="H440" s="62" t="str">
        <f>IF(G440&lt;&gt;"",VLOOKUP(G440,'[1] Liste CFC'!$A$1:$C$788,3,FALSE),"")</f>
        <v/>
      </c>
      <c r="O440" s="66">
        <f t="shared" si="28"/>
        <v>0</v>
      </c>
    </row>
    <row r="441" spans="1:15" x14ac:dyDescent="0.2">
      <c r="A441" s="80" t="str">
        <f t="shared" si="25"/>
        <v/>
      </c>
      <c r="B441" s="62" t="str">
        <f>IF(A441&lt;&gt;"",VLOOKUP(A441,'[1] Liste CFC'!$A$1:$C$788,3,FALSE),"")</f>
        <v/>
      </c>
      <c r="C441" s="80" t="str">
        <f t="shared" si="26"/>
        <v/>
      </c>
      <c r="D441" s="62" t="str">
        <f>IF(C441&lt;&gt;"",VLOOKUP(C441,'[1] Liste CFC'!$A$1:$C$788,3,FALSE),"")</f>
        <v/>
      </c>
      <c r="E441" s="80" t="str">
        <f t="shared" si="27"/>
        <v/>
      </c>
      <c r="F441" s="62" t="str">
        <f>IF(E441&lt;&gt;"",VLOOKUP(E441,'[1] Liste CFC'!$A$1:$C$788,3,FALSE),"")</f>
        <v/>
      </c>
      <c r="G441" s="70"/>
      <c r="H441" s="62" t="str">
        <f>IF(G441&lt;&gt;"",VLOOKUP(G441,'[1] Liste CFC'!$A$1:$C$788,3,FALSE),"")</f>
        <v/>
      </c>
      <c r="O441" s="66">
        <f t="shared" si="28"/>
        <v>0</v>
      </c>
    </row>
    <row r="442" spans="1:15" x14ac:dyDescent="0.2">
      <c r="A442" s="80" t="str">
        <f t="shared" si="25"/>
        <v/>
      </c>
      <c r="B442" s="62" t="str">
        <f>IF(A442&lt;&gt;"",VLOOKUP(A442,'[1] Liste CFC'!$A$1:$C$788,3,FALSE),"")</f>
        <v/>
      </c>
      <c r="C442" s="80" t="str">
        <f t="shared" si="26"/>
        <v/>
      </c>
      <c r="D442" s="62" t="str">
        <f>IF(C442&lt;&gt;"",VLOOKUP(C442,'[1] Liste CFC'!$A$1:$C$788,3,FALSE),"")</f>
        <v/>
      </c>
      <c r="E442" s="80" t="str">
        <f t="shared" si="27"/>
        <v/>
      </c>
      <c r="F442" s="62" t="str">
        <f>IF(E442&lt;&gt;"",VLOOKUP(E442,'[1] Liste CFC'!$A$1:$C$788,3,FALSE),"")</f>
        <v/>
      </c>
      <c r="G442" s="70"/>
      <c r="H442" s="62" t="str">
        <f>IF(G442&lt;&gt;"",VLOOKUP(G442,'[1] Liste CFC'!$A$1:$C$788,3,FALSE),"")</f>
        <v/>
      </c>
      <c r="O442" s="66">
        <f t="shared" si="28"/>
        <v>0</v>
      </c>
    </row>
    <row r="443" spans="1:15" x14ac:dyDescent="0.2">
      <c r="A443" s="80" t="str">
        <f t="shared" si="25"/>
        <v/>
      </c>
      <c r="B443" s="62" t="str">
        <f>IF(A443&lt;&gt;"",VLOOKUP(A443,'[1] Liste CFC'!$A$1:$C$788,3,FALSE),"")</f>
        <v/>
      </c>
      <c r="C443" s="80" t="str">
        <f t="shared" si="26"/>
        <v/>
      </c>
      <c r="D443" s="62" t="str">
        <f>IF(C443&lt;&gt;"",VLOOKUP(C443,'[1] Liste CFC'!$A$1:$C$788,3,FALSE),"")</f>
        <v/>
      </c>
      <c r="E443" s="80" t="str">
        <f t="shared" si="27"/>
        <v/>
      </c>
      <c r="F443" s="62" t="str">
        <f>IF(E443&lt;&gt;"",VLOOKUP(E443,'[1] Liste CFC'!$A$1:$C$788,3,FALSE),"")</f>
        <v/>
      </c>
      <c r="G443" s="70"/>
      <c r="H443" s="62" t="str">
        <f>IF(G443&lt;&gt;"",VLOOKUP(G443,'[1] Liste CFC'!$A$1:$C$788,3,FALSE),"")</f>
        <v/>
      </c>
      <c r="O443" s="66">
        <f t="shared" si="28"/>
        <v>0</v>
      </c>
    </row>
    <row r="444" spans="1:15" x14ac:dyDescent="0.2">
      <c r="A444" s="80" t="str">
        <f t="shared" si="25"/>
        <v/>
      </c>
      <c r="B444" s="62" t="str">
        <f>IF(A444&lt;&gt;"",VLOOKUP(A444,'[1] Liste CFC'!$A$1:$C$788,3,FALSE),"")</f>
        <v/>
      </c>
      <c r="C444" s="80" t="str">
        <f t="shared" si="26"/>
        <v/>
      </c>
      <c r="D444" s="62" t="str">
        <f>IF(C444&lt;&gt;"",VLOOKUP(C444,'[1] Liste CFC'!$A$1:$C$788,3,FALSE),"")</f>
        <v/>
      </c>
      <c r="E444" s="80" t="str">
        <f t="shared" si="27"/>
        <v/>
      </c>
      <c r="F444" s="62" t="str">
        <f>IF(E444&lt;&gt;"",VLOOKUP(E444,'[1] Liste CFC'!$A$1:$C$788,3,FALSE),"")</f>
        <v/>
      </c>
      <c r="G444" s="70"/>
      <c r="H444" s="62" t="str">
        <f>IF(G444&lt;&gt;"",VLOOKUP(G444,'[1] Liste CFC'!$A$1:$C$788,3,FALSE),"")</f>
        <v/>
      </c>
      <c r="O444" s="66">
        <f t="shared" si="28"/>
        <v>0</v>
      </c>
    </row>
    <row r="445" spans="1:15" x14ac:dyDescent="0.2">
      <c r="A445" s="80" t="str">
        <f t="shared" si="25"/>
        <v/>
      </c>
      <c r="B445" s="62" t="str">
        <f>IF(A445&lt;&gt;"",VLOOKUP(A445,'[1] Liste CFC'!$A$1:$C$788,3,FALSE),"")</f>
        <v/>
      </c>
      <c r="C445" s="80" t="str">
        <f t="shared" si="26"/>
        <v/>
      </c>
      <c r="D445" s="62" t="str">
        <f>IF(C445&lt;&gt;"",VLOOKUP(C445,'[1] Liste CFC'!$A$1:$C$788,3,FALSE),"")</f>
        <v/>
      </c>
      <c r="E445" s="80" t="str">
        <f t="shared" si="27"/>
        <v/>
      </c>
      <c r="F445" s="62" t="str">
        <f>IF(E445&lt;&gt;"",VLOOKUP(E445,'[1] Liste CFC'!$A$1:$C$788,3,FALSE),"")</f>
        <v/>
      </c>
      <c r="G445" s="70"/>
      <c r="H445" s="62" t="str">
        <f>IF(G445&lt;&gt;"",VLOOKUP(G445,'[1] Liste CFC'!$A$1:$C$788,3,FALSE),"")</f>
        <v/>
      </c>
      <c r="O445" s="66">
        <f t="shared" si="28"/>
        <v>0</v>
      </c>
    </row>
    <row r="446" spans="1:15" x14ac:dyDescent="0.2">
      <c r="A446" s="80" t="str">
        <f t="shared" si="25"/>
        <v/>
      </c>
      <c r="B446" s="62" t="str">
        <f>IF(A446&lt;&gt;"",VLOOKUP(A446,'[1] Liste CFC'!$A$1:$C$788,3,FALSE),"")</f>
        <v/>
      </c>
      <c r="C446" s="80" t="str">
        <f t="shared" si="26"/>
        <v/>
      </c>
      <c r="D446" s="62" t="str">
        <f>IF(C446&lt;&gt;"",VLOOKUP(C446,'[1] Liste CFC'!$A$1:$C$788,3,FALSE),"")</f>
        <v/>
      </c>
      <c r="E446" s="80" t="str">
        <f t="shared" si="27"/>
        <v/>
      </c>
      <c r="F446" s="62" t="str">
        <f>IF(E446&lt;&gt;"",VLOOKUP(E446,'[1] Liste CFC'!$A$1:$C$788,3,FALSE),"")</f>
        <v/>
      </c>
      <c r="G446" s="70"/>
      <c r="H446" s="62" t="str">
        <f>IF(G446&lt;&gt;"",VLOOKUP(G446,'[1] Liste CFC'!$A$1:$C$788,3,FALSE),"")</f>
        <v/>
      </c>
      <c r="O446" s="66">
        <f t="shared" si="28"/>
        <v>0</v>
      </c>
    </row>
    <row r="447" spans="1:15" x14ac:dyDescent="0.2">
      <c r="A447" s="61"/>
      <c r="B447" s="62" t="str">
        <f>IF(A447&lt;&gt;"",VLOOKUP(A447,'[1] Liste CFC'!$A$1:$C$788,3,FALSE),"")</f>
        <v/>
      </c>
      <c r="C447" s="61"/>
      <c r="D447" s="62" t="str">
        <f>IF(C447&lt;&gt;"",VLOOKUP(C447,'[1] Liste CFC'!$A$1:$C$788,3,FALSE),"")</f>
        <v/>
      </c>
      <c r="E447" s="61"/>
      <c r="F447" s="62" t="str">
        <f>IF(E447&lt;&gt;"",VLOOKUP(E447,'[1] Liste CFC'!$A$1:$C$788,3,FALSE),"")</f>
        <v/>
      </c>
      <c r="G447" s="70"/>
      <c r="H447" s="62" t="str">
        <f>IF(G447&lt;&gt;"",VLOOKUP(G447,'[1] Liste CFC'!$A$1:$C$788,3,FALSE),"")</f>
        <v/>
      </c>
      <c r="O447" s="66">
        <f t="shared" si="28"/>
        <v>0</v>
      </c>
    </row>
    <row r="448" spans="1:15" x14ac:dyDescent="0.2">
      <c r="A448" s="61"/>
      <c r="B448" s="62" t="str">
        <f>IF(A448&lt;&gt;"",VLOOKUP(A448,'[1] Liste CFC'!$A$1:$C$788,3,FALSE),"")</f>
        <v/>
      </c>
      <c r="C448" s="61"/>
      <c r="D448" s="62" t="str">
        <f>IF(C448&lt;&gt;"",VLOOKUP(C448,'[1] Liste CFC'!$A$1:$C$788,3,FALSE),"")</f>
        <v/>
      </c>
      <c r="E448" s="61"/>
      <c r="F448" s="62" t="str">
        <f>IF(E448&lt;&gt;"",VLOOKUP(E448,'[1] Liste CFC'!$A$1:$C$788,3,FALSE),"")</f>
        <v/>
      </c>
      <c r="G448" s="70"/>
      <c r="H448" s="62" t="str">
        <f>IF(G448&lt;&gt;"",VLOOKUP(G448,'[1] Liste CFC'!$A$1:$C$788,3,FALSE),"")</f>
        <v/>
      </c>
      <c r="O448" s="66">
        <f t="shared" si="28"/>
        <v>0</v>
      </c>
    </row>
    <row r="449" spans="1:15" x14ac:dyDescent="0.2">
      <c r="A449" s="61"/>
      <c r="B449" s="62" t="str">
        <f>IF(A449&lt;&gt;"",VLOOKUP(A449,'[1] Liste CFC'!$A$1:$C$788,3,FALSE),"")</f>
        <v/>
      </c>
      <c r="C449" s="61"/>
      <c r="D449" s="62" t="str">
        <f>IF(C449&lt;&gt;"",VLOOKUP(C449,'[1] Liste CFC'!$A$1:$C$788,3,FALSE),"")</f>
        <v/>
      </c>
      <c r="E449" s="61"/>
      <c r="F449" s="62" t="str">
        <f>IF(E449&lt;&gt;"",VLOOKUP(E449,'[1] Liste CFC'!$A$1:$C$788,3,FALSE),"")</f>
        <v/>
      </c>
      <c r="G449" s="70"/>
      <c r="H449" s="62" t="str">
        <f>IF(G449&lt;&gt;"",VLOOKUP(G449,'[1] Liste CFC'!$A$1:$C$788,3,FALSE),"")</f>
        <v/>
      </c>
      <c r="O449" s="66">
        <f t="shared" si="28"/>
        <v>0</v>
      </c>
    </row>
    <row r="450" spans="1:15" x14ac:dyDescent="0.2">
      <c r="A450" s="61"/>
      <c r="B450" s="62" t="str">
        <f>IF(A450&lt;&gt;"",VLOOKUP(A450,'[1] Liste CFC'!$A$1:$C$788,3,FALSE),"")</f>
        <v/>
      </c>
      <c r="C450" s="61"/>
      <c r="D450" s="62" t="str">
        <f>IF(C450&lt;&gt;"",VLOOKUP(C450,'[1] Liste CFC'!$A$1:$C$788,3,FALSE),"")</f>
        <v/>
      </c>
      <c r="E450" s="61"/>
      <c r="F450" s="62" t="str">
        <f>IF(E450&lt;&gt;"",VLOOKUP(E450,'[1] Liste CFC'!$A$1:$C$788,3,FALSE),"")</f>
        <v/>
      </c>
      <c r="G450" s="70"/>
      <c r="H450" s="62" t="str">
        <f>IF(G450&lt;&gt;"",VLOOKUP(G450,'[1] Liste CFC'!$A$1:$C$788,3,FALSE),"")</f>
        <v/>
      </c>
      <c r="O450" s="66">
        <f t="shared" si="28"/>
        <v>0</v>
      </c>
    </row>
    <row r="451" spans="1:15" x14ac:dyDescent="0.2">
      <c r="A451" s="61"/>
      <c r="B451" s="62" t="str">
        <f>IF(A451&lt;&gt;"",VLOOKUP(A451,'[1] Liste CFC'!$A$1:$C$788,3,FALSE),"")</f>
        <v/>
      </c>
      <c r="C451" s="61"/>
      <c r="D451" s="62" t="str">
        <f>IF(C451&lt;&gt;"",VLOOKUP(C451,'[1] Liste CFC'!$A$1:$C$788,3,FALSE),"")</f>
        <v/>
      </c>
      <c r="E451" s="61"/>
      <c r="F451" s="62" t="str">
        <f>IF(E451&lt;&gt;"",VLOOKUP(E451,'[1] Liste CFC'!$A$1:$C$788,3,FALSE),"")</f>
        <v/>
      </c>
      <c r="G451" s="70"/>
      <c r="H451" s="62" t="str">
        <f>IF(G451&lt;&gt;"",VLOOKUP(G451,'[1] Liste CFC'!$A$1:$C$788,3,FALSE),"")</f>
        <v/>
      </c>
      <c r="O451" s="66">
        <f t="shared" si="28"/>
        <v>0</v>
      </c>
    </row>
    <row r="452" spans="1:15" x14ac:dyDescent="0.2">
      <c r="A452" s="61"/>
      <c r="B452" s="62" t="str">
        <f>IF(A452&lt;&gt;"",VLOOKUP(A452,'[1] Liste CFC'!$A$1:$C$788,3,FALSE),"")</f>
        <v/>
      </c>
      <c r="C452" s="61"/>
      <c r="D452" s="62" t="str">
        <f>IF(C452&lt;&gt;"",VLOOKUP(C452,'[1] Liste CFC'!$A$1:$C$788,3,FALSE),"")</f>
        <v/>
      </c>
      <c r="E452" s="61"/>
      <c r="F452" s="62" t="str">
        <f>IF(E452&lt;&gt;"",VLOOKUP(E452,'[1] Liste CFC'!$A$1:$C$788,3,FALSE),"")</f>
        <v/>
      </c>
      <c r="G452" s="70"/>
      <c r="H452" s="62" t="str">
        <f>IF(G452&lt;&gt;"",VLOOKUP(G452,'[1] Liste CFC'!$A$1:$C$788,3,FALSE),"")</f>
        <v/>
      </c>
      <c r="O452" s="66">
        <f t="shared" si="28"/>
        <v>0</v>
      </c>
    </row>
    <row r="453" spans="1:15" x14ac:dyDescent="0.2">
      <c r="A453" s="61"/>
      <c r="B453" s="62" t="str">
        <f>IF(A453&lt;&gt;"",VLOOKUP(A453,'[1] Liste CFC'!$A$1:$C$788,3,FALSE),"")</f>
        <v/>
      </c>
      <c r="C453" s="61"/>
      <c r="D453" s="62" t="str">
        <f>IF(C453&lt;&gt;"",VLOOKUP(C453,'[1] Liste CFC'!$A$1:$C$788,3,FALSE),"")</f>
        <v/>
      </c>
      <c r="E453" s="61"/>
      <c r="F453" s="62" t="str">
        <f>IF(E453&lt;&gt;"",VLOOKUP(E453,'[1] Liste CFC'!$A$1:$C$788,3,FALSE),"")</f>
        <v/>
      </c>
      <c r="G453" s="70"/>
      <c r="H453" s="62" t="str">
        <f>IF(G453&lt;&gt;"",VLOOKUP(G453,'[1] Liste CFC'!$A$1:$C$788,3,FALSE),"")</f>
        <v/>
      </c>
      <c r="O453" s="66">
        <f t="shared" si="28"/>
        <v>0</v>
      </c>
    </row>
    <row r="454" spans="1:15" x14ac:dyDescent="0.2">
      <c r="A454" s="61"/>
      <c r="B454" s="62" t="str">
        <f>IF(A454&lt;&gt;"",VLOOKUP(A454,'[1] Liste CFC'!$A$1:$C$788,3,FALSE),"")</f>
        <v/>
      </c>
      <c r="C454" s="61"/>
      <c r="D454" s="62" t="str">
        <f>IF(C454&lt;&gt;"",VLOOKUP(C454,'[1] Liste CFC'!$A$1:$C$788,3,FALSE),"")</f>
        <v/>
      </c>
      <c r="E454" s="61"/>
      <c r="F454" s="62" t="str">
        <f>IF(E454&lt;&gt;"",VLOOKUP(E454,'[1] Liste CFC'!$A$1:$C$788,3,FALSE),"")</f>
        <v/>
      </c>
      <c r="G454" s="70"/>
      <c r="H454" s="62" t="str">
        <f>IF(G454&lt;&gt;"",VLOOKUP(G454,'[1] Liste CFC'!$A$1:$C$788,3,FALSE),"")</f>
        <v/>
      </c>
      <c r="O454" s="66">
        <f t="shared" si="28"/>
        <v>0</v>
      </c>
    </row>
    <row r="455" spans="1:15" x14ac:dyDescent="0.2">
      <c r="A455" s="61"/>
      <c r="B455" s="62" t="str">
        <f>IF(A455&lt;&gt;"",VLOOKUP(A455,'[1] Liste CFC'!$A$1:$C$788,3,FALSE),"")</f>
        <v/>
      </c>
      <c r="C455" s="61"/>
      <c r="D455" s="62" t="str">
        <f>IF(C455&lt;&gt;"",VLOOKUP(C455,'[1] Liste CFC'!$A$1:$C$788,3,FALSE),"")</f>
        <v/>
      </c>
      <c r="E455" s="61"/>
      <c r="F455" s="62" t="str">
        <f>IF(E455&lt;&gt;"",VLOOKUP(E455,'[1] Liste CFC'!$A$1:$C$788,3,FALSE),"")</f>
        <v/>
      </c>
      <c r="G455" s="70"/>
      <c r="H455" s="62" t="str">
        <f>IF(G455&lt;&gt;"",VLOOKUP(G455,'[1] Liste CFC'!$A$1:$C$788,3,FALSE),"")</f>
        <v/>
      </c>
      <c r="O455" s="66">
        <f t="shared" si="28"/>
        <v>0</v>
      </c>
    </row>
    <row r="456" spans="1:15" x14ac:dyDescent="0.2">
      <c r="A456" s="61"/>
      <c r="B456" s="62" t="str">
        <f>IF(A456&lt;&gt;"",VLOOKUP(A456,'[1] Liste CFC'!$A$1:$C$788,3,FALSE),"")</f>
        <v/>
      </c>
      <c r="C456" s="61"/>
      <c r="D456" s="62" t="str">
        <f>IF(C456&lt;&gt;"",VLOOKUP(C456,'[1] Liste CFC'!$A$1:$C$788,3,FALSE),"")</f>
        <v/>
      </c>
      <c r="E456" s="61"/>
      <c r="F456" s="62" t="str">
        <f>IF(E456&lt;&gt;"",VLOOKUP(E456,'[1] Liste CFC'!$A$1:$C$788,3,FALSE),"")</f>
        <v/>
      </c>
      <c r="G456" s="70"/>
      <c r="H456" s="62" t="str">
        <f>IF(G456&lt;&gt;"",VLOOKUP(G456,'[1] Liste CFC'!$A$1:$C$788,3,FALSE),"")</f>
        <v/>
      </c>
      <c r="O456" s="66">
        <f t="shared" ref="O456:O519" si="29">SUM(N456:N456)</f>
        <v>0</v>
      </c>
    </row>
    <row r="457" spans="1:15" x14ac:dyDescent="0.2">
      <c r="A457" s="61"/>
      <c r="B457" s="62" t="str">
        <f>IF(A457&lt;&gt;"",VLOOKUP(A457,'[1] Liste CFC'!$A$1:$C$788,3,FALSE),"")</f>
        <v/>
      </c>
      <c r="C457" s="61"/>
      <c r="D457" s="62" t="str">
        <f>IF(C457&lt;&gt;"",VLOOKUP(C457,'[1] Liste CFC'!$A$1:$C$788,3,FALSE),"")</f>
        <v/>
      </c>
      <c r="E457" s="61"/>
      <c r="F457" s="62" t="str">
        <f>IF(E457&lt;&gt;"",VLOOKUP(E457,'[1] Liste CFC'!$A$1:$C$788,3,FALSE),"")</f>
        <v/>
      </c>
      <c r="G457" s="70"/>
      <c r="H457" s="62" t="str">
        <f>IF(G457&lt;&gt;"",VLOOKUP(G457,'[1] Liste CFC'!$A$1:$C$788,3,FALSE),"")</f>
        <v/>
      </c>
      <c r="O457" s="66">
        <f t="shared" si="29"/>
        <v>0</v>
      </c>
    </row>
    <row r="458" spans="1:15" x14ac:dyDescent="0.2">
      <c r="A458" s="61"/>
      <c r="B458" s="62" t="str">
        <f>IF(A458&lt;&gt;"",VLOOKUP(A458,'[1] Liste CFC'!$A$1:$C$788,3,FALSE),"")</f>
        <v/>
      </c>
      <c r="C458" s="61"/>
      <c r="D458" s="62" t="str">
        <f>IF(C458&lt;&gt;"",VLOOKUP(C458,'[1] Liste CFC'!$A$1:$C$788,3,FALSE),"")</f>
        <v/>
      </c>
      <c r="E458" s="61"/>
      <c r="F458" s="62" t="str">
        <f>IF(E458&lt;&gt;"",VLOOKUP(E458,'[1] Liste CFC'!$A$1:$C$788,3,FALSE),"")</f>
        <v/>
      </c>
      <c r="G458" s="70"/>
      <c r="H458" s="62" t="str">
        <f>IF(G458&lt;&gt;"",VLOOKUP(G458,'[1] Liste CFC'!$A$1:$C$788,3,FALSE),"")</f>
        <v/>
      </c>
      <c r="O458" s="66">
        <f t="shared" si="29"/>
        <v>0</v>
      </c>
    </row>
    <row r="459" spans="1:15" x14ac:dyDescent="0.2">
      <c r="A459" s="61"/>
      <c r="B459" s="62" t="str">
        <f>IF(A459&lt;&gt;"",VLOOKUP(A459,'[1] Liste CFC'!$A$1:$C$788,3,FALSE),"")</f>
        <v/>
      </c>
      <c r="C459" s="61"/>
      <c r="D459" s="62" t="str">
        <f>IF(C459&lt;&gt;"",VLOOKUP(C459,'[1] Liste CFC'!$A$1:$C$788,3,FALSE),"")</f>
        <v/>
      </c>
      <c r="E459" s="61"/>
      <c r="F459" s="62" t="str">
        <f>IF(E459&lt;&gt;"",VLOOKUP(E459,'[1] Liste CFC'!$A$1:$C$788,3,FALSE),"")</f>
        <v/>
      </c>
      <c r="G459" s="70"/>
      <c r="H459" s="62" t="str">
        <f>IF(G459&lt;&gt;"",VLOOKUP(G459,'[1] Liste CFC'!$A$1:$C$788,3,FALSE),"")</f>
        <v/>
      </c>
      <c r="O459" s="66">
        <f t="shared" si="29"/>
        <v>0</v>
      </c>
    </row>
    <row r="460" spans="1:15" x14ac:dyDescent="0.2">
      <c r="A460" s="61"/>
      <c r="B460" s="62" t="str">
        <f>IF(A460&lt;&gt;"",VLOOKUP(A460,'[1] Liste CFC'!$A$1:$C$788,3,FALSE),"")</f>
        <v/>
      </c>
      <c r="C460" s="61"/>
      <c r="D460" s="62" t="str">
        <f>IF(C460&lt;&gt;"",VLOOKUP(C460,'[1] Liste CFC'!$A$1:$C$788,3,FALSE),"")</f>
        <v/>
      </c>
      <c r="E460" s="61"/>
      <c r="F460" s="62" t="str">
        <f>IF(E460&lt;&gt;"",VLOOKUP(E460,'[1] Liste CFC'!$A$1:$C$788,3,FALSE),"")</f>
        <v/>
      </c>
      <c r="G460" s="70"/>
      <c r="H460" s="62" t="str">
        <f>IF(G460&lt;&gt;"",VLOOKUP(G460,'[1] Liste CFC'!$A$1:$C$788,3,FALSE),"")</f>
        <v/>
      </c>
      <c r="O460" s="66">
        <f t="shared" si="29"/>
        <v>0</v>
      </c>
    </row>
    <row r="461" spans="1:15" x14ac:dyDescent="0.2">
      <c r="A461" s="61"/>
      <c r="B461" s="62" t="str">
        <f>IF(A461&lt;&gt;"",VLOOKUP(A461,'[1] Liste CFC'!$A$1:$C$788,3,FALSE),"")</f>
        <v/>
      </c>
      <c r="C461" s="61"/>
      <c r="D461" s="62" t="str">
        <f>IF(C461&lt;&gt;"",VLOOKUP(C461,'[1] Liste CFC'!$A$1:$C$788,3,FALSE),"")</f>
        <v/>
      </c>
      <c r="E461" s="61"/>
      <c r="F461" s="62" t="str">
        <f>IF(E461&lt;&gt;"",VLOOKUP(E461,'[1] Liste CFC'!$A$1:$C$788,3,FALSE),"")</f>
        <v/>
      </c>
      <c r="G461" s="70"/>
      <c r="H461" s="62" t="str">
        <f>IF(G461&lt;&gt;"",VLOOKUP(G461,'[1] Liste CFC'!$A$1:$C$788,3,FALSE),"")</f>
        <v/>
      </c>
      <c r="O461" s="66">
        <f t="shared" si="29"/>
        <v>0</v>
      </c>
    </row>
    <row r="462" spans="1:15" x14ac:dyDescent="0.2">
      <c r="A462" s="61"/>
      <c r="B462" s="62" t="str">
        <f>IF(A462&lt;&gt;"",VLOOKUP(A462,'[1] Liste CFC'!$A$1:$C$788,3,FALSE),"")</f>
        <v/>
      </c>
      <c r="C462" s="61"/>
      <c r="D462" s="62" t="str">
        <f>IF(C462&lt;&gt;"",VLOOKUP(C462,'[1] Liste CFC'!$A$1:$C$788,3,FALSE),"")</f>
        <v/>
      </c>
      <c r="E462" s="61"/>
      <c r="F462" s="62" t="str">
        <f>IF(E462&lt;&gt;"",VLOOKUP(E462,'[1] Liste CFC'!$A$1:$C$788,3,FALSE),"")</f>
        <v/>
      </c>
      <c r="G462" s="70"/>
      <c r="H462" s="62" t="str">
        <f>IF(G462&lt;&gt;"",VLOOKUP(G462,'[1] Liste CFC'!$A$1:$C$788,3,FALSE),"")</f>
        <v/>
      </c>
      <c r="O462" s="66">
        <f t="shared" si="29"/>
        <v>0</v>
      </c>
    </row>
    <row r="463" spans="1:15" x14ac:dyDescent="0.2">
      <c r="A463" s="61"/>
      <c r="B463" s="62" t="str">
        <f>IF(A463&lt;&gt;"",VLOOKUP(A463,'[1] Liste CFC'!$A$1:$C$788,3,FALSE),"")</f>
        <v/>
      </c>
      <c r="C463" s="61"/>
      <c r="D463" s="62" t="str">
        <f>IF(C463&lt;&gt;"",VLOOKUP(C463,'[1] Liste CFC'!$A$1:$C$788,3,FALSE),"")</f>
        <v/>
      </c>
      <c r="E463" s="61"/>
      <c r="F463" s="62" t="str">
        <f>IF(E463&lt;&gt;"",VLOOKUP(E463,'[1] Liste CFC'!$A$1:$C$788,3,FALSE),"")</f>
        <v/>
      </c>
      <c r="G463" s="70"/>
      <c r="H463" s="62" t="str">
        <f>IF(G463&lt;&gt;"",VLOOKUP(G463,'[1] Liste CFC'!$A$1:$C$788,3,FALSE),"")</f>
        <v/>
      </c>
      <c r="O463" s="66">
        <f t="shared" si="29"/>
        <v>0</v>
      </c>
    </row>
    <row r="464" spans="1:15" x14ac:dyDescent="0.2">
      <c r="A464" s="61"/>
      <c r="B464" s="62" t="str">
        <f>IF(A464&lt;&gt;"",VLOOKUP(A464,'[1] Liste CFC'!$A$1:$C$788,3,FALSE),"")</f>
        <v/>
      </c>
      <c r="C464" s="61"/>
      <c r="D464" s="62" t="str">
        <f>IF(C464&lt;&gt;"",VLOOKUP(C464,'[1] Liste CFC'!$A$1:$C$788,3,FALSE),"")</f>
        <v/>
      </c>
      <c r="E464" s="61"/>
      <c r="F464" s="62" t="str">
        <f>IF(E464&lt;&gt;"",VLOOKUP(E464,'[1] Liste CFC'!$A$1:$C$788,3,FALSE),"")</f>
        <v/>
      </c>
      <c r="G464" s="70"/>
      <c r="H464" s="62" t="str">
        <f>IF(G464&lt;&gt;"",VLOOKUP(G464,'[1] Liste CFC'!$A$1:$C$788,3,FALSE),"")</f>
        <v/>
      </c>
      <c r="O464" s="66">
        <f t="shared" si="29"/>
        <v>0</v>
      </c>
    </row>
    <row r="465" spans="1:15" x14ac:dyDescent="0.2">
      <c r="A465" s="61"/>
      <c r="B465" s="62" t="str">
        <f>IF(A465&lt;&gt;"",VLOOKUP(A465,'[1] Liste CFC'!$A$1:$C$788,3,FALSE),"")</f>
        <v/>
      </c>
      <c r="C465" s="61"/>
      <c r="D465" s="62" t="str">
        <f>IF(C465&lt;&gt;"",VLOOKUP(C465,'[1] Liste CFC'!$A$1:$C$788,3,FALSE),"")</f>
        <v/>
      </c>
      <c r="E465" s="61"/>
      <c r="F465" s="62" t="str">
        <f>IF(E465&lt;&gt;"",VLOOKUP(E465,'[1] Liste CFC'!$A$1:$C$788,3,FALSE),"")</f>
        <v/>
      </c>
      <c r="G465" s="70"/>
      <c r="H465" s="62" t="str">
        <f>IF(G465&lt;&gt;"",VLOOKUP(G465,'[1] Liste CFC'!$A$1:$C$788,3,FALSE),"")</f>
        <v/>
      </c>
      <c r="O465" s="66">
        <f t="shared" si="29"/>
        <v>0</v>
      </c>
    </row>
    <row r="466" spans="1:15" x14ac:dyDescent="0.2">
      <c r="A466" s="61"/>
      <c r="B466" s="62" t="str">
        <f>IF(A466&lt;&gt;"",VLOOKUP(A466,'[1] Liste CFC'!$A$1:$C$788,3,FALSE),"")</f>
        <v/>
      </c>
      <c r="C466" s="61"/>
      <c r="D466" s="62" t="str">
        <f>IF(C466&lt;&gt;"",VLOOKUP(C466,'[1] Liste CFC'!$A$1:$C$788,3,FALSE),"")</f>
        <v/>
      </c>
      <c r="E466" s="61"/>
      <c r="F466" s="62" t="str">
        <f>IF(E466&lt;&gt;"",VLOOKUP(E466,'[1] Liste CFC'!$A$1:$C$788,3,FALSE),"")</f>
        <v/>
      </c>
      <c r="G466" s="70"/>
      <c r="H466" s="62" t="str">
        <f>IF(G466&lt;&gt;"",VLOOKUP(G466,'[1] Liste CFC'!$A$1:$C$788,3,FALSE),"")</f>
        <v/>
      </c>
      <c r="O466" s="66">
        <f t="shared" si="29"/>
        <v>0</v>
      </c>
    </row>
    <row r="467" spans="1:15" x14ac:dyDescent="0.2">
      <c r="A467" s="61"/>
      <c r="B467" s="62" t="str">
        <f>IF(A467&lt;&gt;"",VLOOKUP(A467,'[1] Liste CFC'!$A$1:$C$788,3,FALSE),"")</f>
        <v/>
      </c>
      <c r="C467" s="61"/>
      <c r="D467" s="62" t="str">
        <f>IF(C467&lt;&gt;"",VLOOKUP(C467,'[1] Liste CFC'!$A$1:$C$788,3,FALSE),"")</f>
        <v/>
      </c>
      <c r="E467" s="61"/>
      <c r="F467" s="62" t="str">
        <f>IF(E467&lt;&gt;"",VLOOKUP(E467,'[1] Liste CFC'!$A$1:$C$788,3,FALSE),"")</f>
        <v/>
      </c>
      <c r="G467" s="70"/>
      <c r="H467" s="62" t="str">
        <f>IF(G467&lt;&gt;"",VLOOKUP(G467,'[1] Liste CFC'!$A$1:$C$788,3,FALSE),"")</f>
        <v/>
      </c>
      <c r="O467" s="66">
        <f t="shared" si="29"/>
        <v>0</v>
      </c>
    </row>
    <row r="468" spans="1:15" x14ac:dyDescent="0.2">
      <c r="A468" s="61"/>
      <c r="B468" s="62" t="str">
        <f>IF(A468&lt;&gt;"",VLOOKUP(A468,'[1] Liste CFC'!$A$1:$C$788,3,FALSE),"")</f>
        <v/>
      </c>
      <c r="C468" s="61"/>
      <c r="D468" s="62" t="str">
        <f>IF(C468&lt;&gt;"",VLOOKUP(C468,'[1] Liste CFC'!$A$1:$C$788,3,FALSE),"")</f>
        <v/>
      </c>
      <c r="E468" s="61"/>
      <c r="F468" s="62" t="str">
        <f>IF(E468&lt;&gt;"",VLOOKUP(E468,'[1] Liste CFC'!$A$1:$C$788,3,FALSE),"")</f>
        <v/>
      </c>
      <c r="G468" s="70"/>
      <c r="H468" s="62" t="str">
        <f>IF(G468&lt;&gt;"",VLOOKUP(G468,'[1] Liste CFC'!$A$1:$C$788,3,FALSE),"")</f>
        <v/>
      </c>
      <c r="O468" s="66">
        <f t="shared" si="29"/>
        <v>0</v>
      </c>
    </row>
    <row r="469" spans="1:15" x14ac:dyDescent="0.2">
      <c r="A469" s="61"/>
      <c r="B469" s="62" t="str">
        <f>IF(A469&lt;&gt;"",VLOOKUP(A469,'[1] Liste CFC'!$A$1:$C$788,3,FALSE),"")</f>
        <v/>
      </c>
      <c r="C469" s="61"/>
      <c r="D469" s="62" t="str">
        <f>IF(C469&lt;&gt;"",VLOOKUP(C469,'[1] Liste CFC'!$A$1:$C$788,3,FALSE),"")</f>
        <v/>
      </c>
      <c r="E469" s="61"/>
      <c r="F469" s="62" t="str">
        <f>IF(E469&lt;&gt;"",VLOOKUP(E469,'[1] Liste CFC'!$A$1:$C$788,3,FALSE),"")</f>
        <v/>
      </c>
      <c r="G469" s="70"/>
      <c r="H469" s="62" t="str">
        <f>IF(G469&lt;&gt;"",VLOOKUP(G469,'[1] Liste CFC'!$A$1:$C$788,3,FALSE),"")</f>
        <v/>
      </c>
      <c r="O469" s="66">
        <f t="shared" si="29"/>
        <v>0</v>
      </c>
    </row>
    <row r="470" spans="1:15" x14ac:dyDescent="0.2">
      <c r="A470" s="61"/>
      <c r="B470" s="62" t="str">
        <f>IF(A470&lt;&gt;"",VLOOKUP(A470,'[1] Liste CFC'!$A$1:$C$788,3,FALSE),"")</f>
        <v/>
      </c>
      <c r="C470" s="61"/>
      <c r="D470" s="62" t="str">
        <f>IF(C470&lt;&gt;"",VLOOKUP(C470,'[1] Liste CFC'!$A$1:$C$788,3,FALSE),"")</f>
        <v/>
      </c>
      <c r="E470" s="61"/>
      <c r="F470" s="62" t="str">
        <f>IF(E470&lt;&gt;"",VLOOKUP(E470,'[1] Liste CFC'!$A$1:$C$788,3,FALSE),"")</f>
        <v/>
      </c>
      <c r="G470" s="70"/>
      <c r="H470" s="62" t="str">
        <f>IF(G470&lt;&gt;"",VLOOKUP(G470,'[1] Liste CFC'!$A$1:$C$788,3,FALSE),"")</f>
        <v/>
      </c>
      <c r="O470" s="66">
        <f t="shared" si="29"/>
        <v>0</v>
      </c>
    </row>
    <row r="471" spans="1:15" x14ac:dyDescent="0.2">
      <c r="A471" s="61"/>
      <c r="B471" s="62" t="str">
        <f>IF(A471&lt;&gt;"",VLOOKUP(A471,'[1] Liste CFC'!$A$1:$C$788,3,FALSE),"")</f>
        <v/>
      </c>
      <c r="C471" s="61"/>
      <c r="D471" s="62" t="str">
        <f>IF(C471&lt;&gt;"",VLOOKUP(C471,'[1] Liste CFC'!$A$1:$C$788,3,FALSE),"")</f>
        <v/>
      </c>
      <c r="E471" s="61"/>
      <c r="F471" s="62" t="str">
        <f>IF(E471&lt;&gt;"",VLOOKUP(E471,'[1] Liste CFC'!$A$1:$C$788,3,FALSE),"")</f>
        <v/>
      </c>
      <c r="G471" s="70"/>
      <c r="H471" s="62" t="str">
        <f>IF(G471&lt;&gt;"",VLOOKUP(G471,'[1] Liste CFC'!$A$1:$C$788,3,FALSE),"")</f>
        <v/>
      </c>
      <c r="O471" s="66">
        <f t="shared" si="29"/>
        <v>0</v>
      </c>
    </row>
    <row r="472" spans="1:15" x14ac:dyDescent="0.2">
      <c r="A472" s="61"/>
      <c r="B472" s="62" t="str">
        <f>IF(A472&lt;&gt;"",VLOOKUP(A472,'[1] Liste CFC'!$A$1:$C$788,3,FALSE),"")</f>
        <v/>
      </c>
      <c r="C472" s="61"/>
      <c r="D472" s="62" t="str">
        <f>IF(C472&lt;&gt;"",VLOOKUP(C472,'[1] Liste CFC'!$A$1:$C$788,3,FALSE),"")</f>
        <v/>
      </c>
      <c r="E472" s="61"/>
      <c r="F472" s="62" t="str">
        <f>IF(E472&lt;&gt;"",VLOOKUP(E472,'[1] Liste CFC'!$A$1:$C$788,3,FALSE),"")</f>
        <v/>
      </c>
      <c r="G472" s="70"/>
      <c r="H472" s="62" t="str">
        <f>IF(G472&lt;&gt;"",VLOOKUP(G472,'[1] Liste CFC'!$A$1:$C$788,3,FALSE),"")</f>
        <v/>
      </c>
      <c r="O472" s="66">
        <f t="shared" si="29"/>
        <v>0</v>
      </c>
    </row>
    <row r="473" spans="1:15" x14ac:dyDescent="0.2">
      <c r="A473" s="61"/>
      <c r="B473" s="62" t="str">
        <f>IF(A473&lt;&gt;"",VLOOKUP(A473,'[1] Liste CFC'!$A$1:$C$788,3,FALSE),"")</f>
        <v/>
      </c>
      <c r="C473" s="61"/>
      <c r="D473" s="62" t="str">
        <f>IF(C473&lt;&gt;"",VLOOKUP(C473,'[1] Liste CFC'!$A$1:$C$788,3,FALSE),"")</f>
        <v/>
      </c>
      <c r="E473" s="61"/>
      <c r="F473" s="62" t="str">
        <f>IF(E473&lt;&gt;"",VLOOKUP(E473,'[1] Liste CFC'!$A$1:$C$788,3,FALSE),"")</f>
        <v/>
      </c>
      <c r="G473" s="70"/>
      <c r="H473" s="62" t="str">
        <f>IF(G473&lt;&gt;"",VLOOKUP(G473,'[1] Liste CFC'!$A$1:$C$788,3,FALSE),"")</f>
        <v/>
      </c>
      <c r="O473" s="66">
        <f t="shared" si="29"/>
        <v>0</v>
      </c>
    </row>
    <row r="474" spans="1:15" x14ac:dyDescent="0.2">
      <c r="A474" s="61"/>
      <c r="B474" s="62" t="str">
        <f>IF(A474&lt;&gt;"",VLOOKUP(A474,'[1] Liste CFC'!$A$1:$C$788,3,FALSE),"")</f>
        <v/>
      </c>
      <c r="C474" s="61"/>
      <c r="D474" s="62" t="str">
        <f>IF(C474&lt;&gt;"",VLOOKUP(C474,'[1] Liste CFC'!$A$1:$C$788,3,FALSE),"")</f>
        <v/>
      </c>
      <c r="E474" s="61"/>
      <c r="F474" s="62" t="str">
        <f>IF(E474&lt;&gt;"",VLOOKUP(E474,'[1] Liste CFC'!$A$1:$C$788,3,FALSE),"")</f>
        <v/>
      </c>
      <c r="G474" s="70"/>
      <c r="H474" s="62" t="str">
        <f>IF(G474&lt;&gt;"",VLOOKUP(G474,'[1] Liste CFC'!$A$1:$C$788,3,FALSE),"")</f>
        <v/>
      </c>
      <c r="O474" s="66">
        <f t="shared" si="29"/>
        <v>0</v>
      </c>
    </row>
    <row r="475" spans="1:15" x14ac:dyDescent="0.2">
      <c r="A475" s="61"/>
      <c r="B475" s="62" t="str">
        <f>IF(A475&lt;&gt;"",VLOOKUP(A475,'[1] Liste CFC'!$A$1:$C$788,3,FALSE),"")</f>
        <v/>
      </c>
      <c r="C475" s="61"/>
      <c r="D475" s="62" t="str">
        <f>IF(C475&lt;&gt;"",VLOOKUP(C475,'[1] Liste CFC'!$A$1:$C$788,3,FALSE),"")</f>
        <v/>
      </c>
      <c r="E475" s="61"/>
      <c r="F475" s="62" t="str">
        <f>IF(E475&lt;&gt;"",VLOOKUP(E475,'[1] Liste CFC'!$A$1:$C$788,3,FALSE),"")</f>
        <v/>
      </c>
      <c r="G475" s="70"/>
      <c r="H475" s="62" t="str">
        <f>IF(G475&lt;&gt;"",VLOOKUP(G475,'[1] Liste CFC'!$A$1:$C$788,3,FALSE),"")</f>
        <v/>
      </c>
      <c r="O475" s="66">
        <f t="shared" si="29"/>
        <v>0</v>
      </c>
    </row>
    <row r="476" spans="1:15" x14ac:dyDescent="0.2">
      <c r="A476" s="61"/>
      <c r="B476" s="62" t="str">
        <f>IF(A476&lt;&gt;"",VLOOKUP(A476,'[1] Liste CFC'!$A$1:$C$788,3,FALSE),"")</f>
        <v/>
      </c>
      <c r="C476" s="61"/>
      <c r="D476" s="62" t="str">
        <f>IF(C476&lt;&gt;"",VLOOKUP(C476,'[1] Liste CFC'!$A$1:$C$788,3,FALSE),"")</f>
        <v/>
      </c>
      <c r="E476" s="61"/>
      <c r="F476" s="62" t="str">
        <f>IF(E476&lt;&gt;"",VLOOKUP(E476,'[1] Liste CFC'!$A$1:$C$788,3,FALSE),"")</f>
        <v/>
      </c>
      <c r="G476" s="70"/>
      <c r="H476" s="62" t="str">
        <f>IF(G476&lt;&gt;"",VLOOKUP(G476,'[1] Liste CFC'!$A$1:$C$788,3,FALSE),"")</f>
        <v/>
      </c>
      <c r="O476" s="66">
        <f t="shared" si="29"/>
        <v>0</v>
      </c>
    </row>
    <row r="477" spans="1:15" x14ac:dyDescent="0.2">
      <c r="A477" s="61"/>
      <c r="B477" s="62" t="str">
        <f>IF(A477&lt;&gt;"",VLOOKUP(A477,'[1] Liste CFC'!$A$1:$C$788,3,FALSE),"")</f>
        <v/>
      </c>
      <c r="C477" s="61"/>
      <c r="D477" s="62" t="str">
        <f>IF(C477&lt;&gt;"",VLOOKUP(C477,'[1] Liste CFC'!$A$1:$C$788,3,FALSE),"")</f>
        <v/>
      </c>
      <c r="E477" s="61"/>
      <c r="F477" s="62" t="str">
        <f>IF(E477&lt;&gt;"",VLOOKUP(E477,'[1] Liste CFC'!$A$1:$C$788,3,FALSE),"")</f>
        <v/>
      </c>
      <c r="G477" s="70"/>
      <c r="H477" s="62" t="str">
        <f>IF(G477&lt;&gt;"",VLOOKUP(G477,'[1] Liste CFC'!$A$1:$C$788,3,FALSE),"")</f>
        <v/>
      </c>
      <c r="O477" s="66">
        <f t="shared" si="29"/>
        <v>0</v>
      </c>
    </row>
    <row r="478" spans="1:15" x14ac:dyDescent="0.2">
      <c r="A478" s="61"/>
      <c r="B478" s="62" t="str">
        <f>IF(A478&lt;&gt;"",VLOOKUP(A478,'[1] Liste CFC'!$A$1:$C$788,3,FALSE),"")</f>
        <v/>
      </c>
      <c r="C478" s="61"/>
      <c r="D478" s="62" t="str">
        <f>IF(C478&lt;&gt;"",VLOOKUP(C478,'[1] Liste CFC'!$A$1:$C$788,3,FALSE),"")</f>
        <v/>
      </c>
      <c r="E478" s="61"/>
      <c r="F478" s="62" t="str">
        <f>IF(E478&lt;&gt;"",VLOOKUP(E478,'[1] Liste CFC'!$A$1:$C$788,3,FALSE),"")</f>
        <v/>
      </c>
      <c r="G478" s="70"/>
      <c r="H478" s="62" t="str">
        <f>IF(G478&lt;&gt;"",VLOOKUP(G478,'[1] Liste CFC'!$A$1:$C$788,3,FALSE),"")</f>
        <v/>
      </c>
      <c r="O478" s="66">
        <f t="shared" si="29"/>
        <v>0</v>
      </c>
    </row>
    <row r="479" spans="1:15" x14ac:dyDescent="0.2">
      <c r="A479" s="61"/>
      <c r="B479" s="62" t="str">
        <f>IF(A479&lt;&gt;"",VLOOKUP(A479,'[1] Liste CFC'!$A$1:$C$788,3,FALSE),"")</f>
        <v/>
      </c>
      <c r="C479" s="61"/>
      <c r="D479" s="62" t="str">
        <f>IF(C479&lt;&gt;"",VLOOKUP(C479,'[1] Liste CFC'!$A$1:$C$788,3,FALSE),"")</f>
        <v/>
      </c>
      <c r="E479" s="61"/>
      <c r="F479" s="62" t="str">
        <f>IF(E479&lt;&gt;"",VLOOKUP(E479,'[1] Liste CFC'!$A$1:$C$788,3,FALSE),"")</f>
        <v/>
      </c>
      <c r="G479" s="70"/>
      <c r="H479" s="62" t="str">
        <f>IF(G479&lt;&gt;"",VLOOKUP(G479,'[1] Liste CFC'!$A$1:$C$788,3,FALSE),"")</f>
        <v/>
      </c>
      <c r="O479" s="66">
        <f t="shared" si="29"/>
        <v>0</v>
      </c>
    </row>
    <row r="480" spans="1:15" x14ac:dyDescent="0.2">
      <c r="A480" s="61"/>
      <c r="B480" s="62" t="str">
        <f>IF(A480&lt;&gt;"",VLOOKUP(A480,'[1] Liste CFC'!$A$1:$C$788,3,FALSE),"")</f>
        <v/>
      </c>
      <c r="C480" s="61"/>
      <c r="D480" s="62" t="str">
        <f>IF(C480&lt;&gt;"",VLOOKUP(C480,'[1] Liste CFC'!$A$1:$C$788,3,FALSE),"")</f>
        <v/>
      </c>
      <c r="E480" s="61"/>
      <c r="F480" s="62" t="str">
        <f>IF(E480&lt;&gt;"",VLOOKUP(E480,'[1] Liste CFC'!$A$1:$C$788,3,FALSE),"")</f>
        <v/>
      </c>
      <c r="G480" s="70"/>
      <c r="H480" s="62" t="str">
        <f>IF(G480&lt;&gt;"",VLOOKUP(G480,'[1] Liste CFC'!$A$1:$C$788,3,FALSE),"")</f>
        <v/>
      </c>
      <c r="O480" s="66">
        <f t="shared" si="29"/>
        <v>0</v>
      </c>
    </row>
    <row r="481" spans="1:15" x14ac:dyDescent="0.2">
      <c r="A481" s="61"/>
      <c r="B481" s="62" t="str">
        <f>IF(A481&lt;&gt;"",VLOOKUP(A481,'[1] Liste CFC'!$A$1:$C$788,3,FALSE),"")</f>
        <v/>
      </c>
      <c r="C481" s="61"/>
      <c r="D481" s="62" t="str">
        <f>IF(C481&lt;&gt;"",VLOOKUP(C481,'[1] Liste CFC'!$A$1:$C$788,3,FALSE),"")</f>
        <v/>
      </c>
      <c r="E481" s="61"/>
      <c r="F481" s="62" t="str">
        <f>IF(E481&lt;&gt;"",VLOOKUP(E481,'[1] Liste CFC'!$A$1:$C$788,3,FALSE),"")</f>
        <v/>
      </c>
      <c r="G481" s="70"/>
      <c r="H481" s="62" t="str">
        <f>IF(G481&lt;&gt;"",VLOOKUP(G481,'[1] Liste CFC'!$A$1:$C$788,3,FALSE),"")</f>
        <v/>
      </c>
      <c r="O481" s="66">
        <f t="shared" si="29"/>
        <v>0</v>
      </c>
    </row>
    <row r="482" spans="1:15" x14ac:dyDescent="0.2">
      <c r="A482" s="61"/>
      <c r="B482" s="62" t="str">
        <f>IF(A482&lt;&gt;"",VLOOKUP(A482,'[1] Liste CFC'!$A$1:$C$788,3,FALSE),"")</f>
        <v/>
      </c>
      <c r="C482" s="61"/>
      <c r="D482" s="62" t="str">
        <f>IF(C482&lt;&gt;"",VLOOKUP(C482,'[1] Liste CFC'!$A$1:$C$788,3,FALSE),"")</f>
        <v/>
      </c>
      <c r="E482" s="61"/>
      <c r="F482" s="62" t="str">
        <f>IF(E482&lt;&gt;"",VLOOKUP(E482,'[1] Liste CFC'!$A$1:$C$788,3,FALSE),"")</f>
        <v/>
      </c>
      <c r="G482" s="70"/>
      <c r="H482" s="62" t="str">
        <f>IF(G482&lt;&gt;"",VLOOKUP(G482,'[1] Liste CFC'!$A$1:$C$788,3,FALSE),"")</f>
        <v/>
      </c>
      <c r="O482" s="66">
        <f t="shared" si="29"/>
        <v>0</v>
      </c>
    </row>
    <row r="483" spans="1:15" x14ac:dyDescent="0.2">
      <c r="A483" s="61"/>
      <c r="B483" s="62" t="str">
        <f>IF(A483&lt;&gt;"",VLOOKUP(A483,'[1] Liste CFC'!$A$1:$C$788,3,FALSE),"")</f>
        <v/>
      </c>
      <c r="C483" s="61"/>
      <c r="D483" s="62" t="str">
        <f>IF(C483&lt;&gt;"",VLOOKUP(C483,'[1] Liste CFC'!$A$1:$C$788,3,FALSE),"")</f>
        <v/>
      </c>
      <c r="E483" s="61"/>
      <c r="F483" s="62" t="str">
        <f>IF(E483&lt;&gt;"",VLOOKUP(E483,'[1] Liste CFC'!$A$1:$C$788,3,FALSE),"")</f>
        <v/>
      </c>
      <c r="G483" s="70"/>
      <c r="H483" s="62" t="str">
        <f>IF(G483&lt;&gt;"",VLOOKUP(G483,'[1] Liste CFC'!$A$1:$C$788,3,FALSE),"")</f>
        <v/>
      </c>
      <c r="O483" s="66">
        <f t="shared" si="29"/>
        <v>0</v>
      </c>
    </row>
    <row r="484" spans="1:15" x14ac:dyDescent="0.2">
      <c r="A484" s="61"/>
      <c r="B484" s="62" t="str">
        <f>IF(A484&lt;&gt;"",VLOOKUP(A484,'[1] Liste CFC'!$A$1:$C$788,3,FALSE),"")</f>
        <v/>
      </c>
      <c r="C484" s="61"/>
      <c r="D484" s="62" t="str">
        <f>IF(C484&lt;&gt;"",VLOOKUP(C484,'[1] Liste CFC'!$A$1:$C$788,3,FALSE),"")</f>
        <v/>
      </c>
      <c r="E484" s="61"/>
      <c r="F484" s="62" t="str">
        <f>IF(E484&lt;&gt;"",VLOOKUP(E484,'[1] Liste CFC'!$A$1:$C$788,3,FALSE),"")</f>
        <v/>
      </c>
      <c r="G484" s="70"/>
      <c r="H484" s="62" t="str">
        <f>IF(G484&lt;&gt;"",VLOOKUP(G484,'[1] Liste CFC'!$A$1:$C$788,3,FALSE),"")</f>
        <v/>
      </c>
      <c r="O484" s="66">
        <f t="shared" si="29"/>
        <v>0</v>
      </c>
    </row>
    <row r="485" spans="1:15" x14ac:dyDescent="0.2">
      <c r="A485" s="61"/>
      <c r="B485" s="62" t="str">
        <f>IF(A485&lt;&gt;"",VLOOKUP(A485,'[1] Liste CFC'!$A$1:$C$788,3,FALSE),"")</f>
        <v/>
      </c>
      <c r="C485" s="61"/>
      <c r="D485" s="62" t="str">
        <f>IF(C485&lt;&gt;"",VLOOKUP(C485,'[1] Liste CFC'!$A$1:$C$788,3,FALSE),"")</f>
        <v/>
      </c>
      <c r="E485" s="61"/>
      <c r="F485" s="62" t="str">
        <f>IF(E485&lt;&gt;"",VLOOKUP(E485,'[1] Liste CFC'!$A$1:$C$788,3,FALSE),"")</f>
        <v/>
      </c>
      <c r="G485" s="70"/>
      <c r="H485" s="62" t="str">
        <f>IF(G485&lt;&gt;"",VLOOKUP(G485,'[1] Liste CFC'!$A$1:$C$788,3,FALSE),"")</f>
        <v/>
      </c>
      <c r="O485" s="66">
        <f t="shared" si="29"/>
        <v>0</v>
      </c>
    </row>
    <row r="486" spans="1:15" x14ac:dyDescent="0.2">
      <c r="A486" s="61"/>
      <c r="B486" s="62" t="str">
        <f>IF(A486&lt;&gt;"",VLOOKUP(A486,'[1] Liste CFC'!$A$1:$C$788,3,FALSE),"")</f>
        <v/>
      </c>
      <c r="C486" s="61"/>
      <c r="D486" s="62" t="str">
        <f>IF(C486&lt;&gt;"",VLOOKUP(C486,'[1] Liste CFC'!$A$1:$C$788,3,FALSE),"")</f>
        <v/>
      </c>
      <c r="E486" s="61"/>
      <c r="F486" s="62" t="str">
        <f>IF(E486&lt;&gt;"",VLOOKUP(E486,'[1] Liste CFC'!$A$1:$C$788,3,FALSE),"")</f>
        <v/>
      </c>
      <c r="G486" s="70"/>
      <c r="H486" s="62" t="str">
        <f>IF(G486&lt;&gt;"",VLOOKUP(G486,'[1] Liste CFC'!$A$1:$C$788,3,FALSE),"")</f>
        <v/>
      </c>
      <c r="O486" s="66">
        <f t="shared" si="29"/>
        <v>0</v>
      </c>
    </row>
    <row r="487" spans="1:15" x14ac:dyDescent="0.2">
      <c r="A487" s="61"/>
      <c r="B487" s="62" t="str">
        <f>IF(A487&lt;&gt;"",VLOOKUP(A487,'[1] Liste CFC'!$A$1:$C$788,3,FALSE),"")</f>
        <v/>
      </c>
      <c r="C487" s="61"/>
      <c r="D487" s="62" t="str">
        <f>IF(C487&lt;&gt;"",VLOOKUP(C487,'[1] Liste CFC'!$A$1:$C$788,3,FALSE),"")</f>
        <v/>
      </c>
      <c r="E487" s="61"/>
      <c r="F487" s="62" t="str">
        <f>IF(E487&lt;&gt;"",VLOOKUP(E487,'[1] Liste CFC'!$A$1:$C$788,3,FALSE),"")</f>
        <v/>
      </c>
      <c r="G487" s="70"/>
      <c r="H487" s="62" t="str">
        <f>IF(G487&lt;&gt;"",VLOOKUP(G487,'[1] Liste CFC'!$A$1:$C$788,3,FALSE),"")</f>
        <v/>
      </c>
      <c r="O487" s="66">
        <f t="shared" si="29"/>
        <v>0</v>
      </c>
    </row>
    <row r="488" spans="1:15" x14ac:dyDescent="0.2">
      <c r="A488" s="61"/>
      <c r="B488" s="62" t="str">
        <f>IF(A488&lt;&gt;"",VLOOKUP(A488,'[1] Liste CFC'!$A$1:$C$788,3,FALSE),"")</f>
        <v/>
      </c>
      <c r="C488" s="61"/>
      <c r="D488" s="62" t="str">
        <f>IF(C488&lt;&gt;"",VLOOKUP(C488,'[1] Liste CFC'!$A$1:$C$788,3,FALSE),"")</f>
        <v/>
      </c>
      <c r="E488" s="61"/>
      <c r="F488" s="62" t="str">
        <f>IF(E488&lt;&gt;"",VLOOKUP(E488,'[1] Liste CFC'!$A$1:$C$788,3,FALSE),"")</f>
        <v/>
      </c>
      <c r="G488" s="70"/>
      <c r="H488" s="62" t="str">
        <f>IF(G488&lt;&gt;"",VLOOKUP(G488,'[1] Liste CFC'!$A$1:$C$788,3,FALSE),"")</f>
        <v/>
      </c>
      <c r="O488" s="66">
        <f t="shared" si="29"/>
        <v>0</v>
      </c>
    </row>
    <row r="489" spans="1:15" x14ac:dyDescent="0.2">
      <c r="A489" s="61"/>
      <c r="B489" s="62" t="str">
        <f>IF(A489&lt;&gt;"",VLOOKUP(A489,'[1] Liste CFC'!$A$1:$C$788,3,FALSE),"")</f>
        <v/>
      </c>
      <c r="C489" s="61"/>
      <c r="D489" s="62" t="str">
        <f>IF(C489&lt;&gt;"",VLOOKUP(C489,'[1] Liste CFC'!$A$1:$C$788,3,FALSE),"")</f>
        <v/>
      </c>
      <c r="E489" s="61"/>
      <c r="F489" s="62" t="str">
        <f>IF(E489&lt;&gt;"",VLOOKUP(E489,'[1] Liste CFC'!$A$1:$C$788,3,FALSE),"")</f>
        <v/>
      </c>
      <c r="G489" s="70"/>
      <c r="H489" s="62" t="str">
        <f>IF(G489&lt;&gt;"",VLOOKUP(G489,'[1] Liste CFC'!$A$1:$C$788,3,FALSE),"")</f>
        <v/>
      </c>
      <c r="O489" s="66">
        <f t="shared" si="29"/>
        <v>0</v>
      </c>
    </row>
    <row r="490" spans="1:15" x14ac:dyDescent="0.2">
      <c r="A490" s="61"/>
      <c r="B490" s="62" t="str">
        <f>IF(A490&lt;&gt;"",VLOOKUP(A490,'[1] Liste CFC'!$A$1:$C$788,3,FALSE),"")</f>
        <v/>
      </c>
      <c r="C490" s="61"/>
      <c r="D490" s="62" t="str">
        <f>IF(C490&lt;&gt;"",VLOOKUP(C490,'[1] Liste CFC'!$A$1:$C$788,3,FALSE),"")</f>
        <v/>
      </c>
      <c r="E490" s="61"/>
      <c r="F490" s="62" t="str">
        <f>IF(E490&lt;&gt;"",VLOOKUP(E490,'[1] Liste CFC'!$A$1:$C$788,3,FALSE),"")</f>
        <v/>
      </c>
      <c r="G490" s="70"/>
      <c r="H490" s="62" t="str">
        <f>IF(G490&lt;&gt;"",VLOOKUP(G490,'[1] Liste CFC'!$A$1:$C$788,3,FALSE),"")</f>
        <v/>
      </c>
      <c r="O490" s="66">
        <f t="shared" si="29"/>
        <v>0</v>
      </c>
    </row>
    <row r="491" spans="1:15" x14ac:dyDescent="0.2">
      <c r="A491" s="61"/>
      <c r="B491" s="62" t="str">
        <f>IF(A491&lt;&gt;"",VLOOKUP(A491,'[1] Liste CFC'!$A$1:$C$788,3,FALSE),"")</f>
        <v/>
      </c>
      <c r="C491" s="61"/>
      <c r="D491" s="62" t="str">
        <f>IF(C491&lt;&gt;"",VLOOKUP(C491,'[1] Liste CFC'!$A$1:$C$788,3,FALSE),"")</f>
        <v/>
      </c>
      <c r="E491" s="61"/>
      <c r="F491" s="62" t="str">
        <f>IF(E491&lt;&gt;"",VLOOKUP(E491,'[1] Liste CFC'!$A$1:$C$788,3,FALSE),"")</f>
        <v/>
      </c>
      <c r="G491" s="70"/>
      <c r="H491" s="62" t="str">
        <f>IF(G491&lt;&gt;"",VLOOKUP(G491,'[1] Liste CFC'!$A$1:$C$788,3,FALSE),"")</f>
        <v/>
      </c>
      <c r="O491" s="66">
        <f t="shared" si="29"/>
        <v>0</v>
      </c>
    </row>
    <row r="492" spans="1:15" x14ac:dyDescent="0.2">
      <c r="A492" s="61"/>
      <c r="B492" s="62" t="str">
        <f>IF(A492&lt;&gt;"",VLOOKUP(A492,'[1] Liste CFC'!$A$1:$C$788,3,FALSE),"")</f>
        <v/>
      </c>
      <c r="C492" s="61"/>
      <c r="D492" s="62" t="str">
        <f>IF(C492&lt;&gt;"",VLOOKUP(C492,'[1] Liste CFC'!$A$1:$C$788,3,FALSE),"")</f>
        <v/>
      </c>
      <c r="E492" s="61"/>
      <c r="F492" s="62" t="str">
        <f>IF(E492&lt;&gt;"",VLOOKUP(E492,'[1] Liste CFC'!$A$1:$C$788,3,FALSE),"")</f>
        <v/>
      </c>
      <c r="G492" s="70"/>
      <c r="H492" s="62" t="str">
        <f>IF(G492&lt;&gt;"",VLOOKUP(G492,'[1] Liste CFC'!$A$1:$C$788,3,FALSE),"")</f>
        <v/>
      </c>
      <c r="O492" s="66">
        <f t="shared" si="29"/>
        <v>0</v>
      </c>
    </row>
    <row r="493" spans="1:15" x14ac:dyDescent="0.2">
      <c r="A493" s="61"/>
      <c r="B493" s="62" t="str">
        <f>IF(A493&lt;&gt;"",VLOOKUP(A493,'[1] Liste CFC'!$A$1:$C$788,3,FALSE),"")</f>
        <v/>
      </c>
      <c r="C493" s="61"/>
      <c r="D493" s="62" t="str">
        <f>IF(C493&lt;&gt;"",VLOOKUP(C493,'[1] Liste CFC'!$A$1:$C$788,3,FALSE),"")</f>
        <v/>
      </c>
      <c r="E493" s="61"/>
      <c r="F493" s="62" t="str">
        <f>IF(E493&lt;&gt;"",VLOOKUP(E493,'[1] Liste CFC'!$A$1:$C$788,3,FALSE),"")</f>
        <v/>
      </c>
      <c r="G493" s="70"/>
      <c r="H493" s="62" t="str">
        <f>IF(G493&lt;&gt;"",VLOOKUP(G493,'[1] Liste CFC'!$A$1:$C$788,3,FALSE),"")</f>
        <v/>
      </c>
      <c r="O493" s="66">
        <f t="shared" si="29"/>
        <v>0</v>
      </c>
    </row>
    <row r="494" spans="1:15" x14ac:dyDescent="0.2">
      <c r="A494" s="61"/>
      <c r="B494" s="62" t="str">
        <f>IF(A494&lt;&gt;"",VLOOKUP(A494,'[1] Liste CFC'!$A$1:$C$788,3,FALSE),"")</f>
        <v/>
      </c>
      <c r="C494" s="61"/>
      <c r="D494" s="62" t="str">
        <f>IF(C494&lt;&gt;"",VLOOKUP(C494,'[1] Liste CFC'!$A$1:$C$788,3,FALSE),"")</f>
        <v/>
      </c>
      <c r="E494" s="61"/>
      <c r="F494" s="62" t="str">
        <f>IF(E494&lt;&gt;"",VLOOKUP(E494,'[1] Liste CFC'!$A$1:$C$788,3,FALSE),"")</f>
        <v/>
      </c>
      <c r="G494" s="70"/>
      <c r="H494" s="62" t="str">
        <f>IF(G494&lt;&gt;"",VLOOKUP(G494,'[1] Liste CFC'!$A$1:$C$788,3,FALSE),"")</f>
        <v/>
      </c>
      <c r="O494" s="66">
        <f t="shared" si="29"/>
        <v>0</v>
      </c>
    </row>
    <row r="495" spans="1:15" x14ac:dyDescent="0.2">
      <c r="A495" s="61"/>
      <c r="B495" s="62" t="str">
        <f>IF(A495&lt;&gt;"",VLOOKUP(A495,'[1] Liste CFC'!$A$1:$C$788,3,FALSE),"")</f>
        <v/>
      </c>
      <c r="C495" s="61"/>
      <c r="D495" s="62" t="str">
        <f>IF(C495&lt;&gt;"",VLOOKUP(C495,'[1] Liste CFC'!$A$1:$C$788,3,FALSE),"")</f>
        <v/>
      </c>
      <c r="E495" s="61"/>
      <c r="F495" s="62" t="str">
        <f>IF(E495&lt;&gt;"",VLOOKUP(E495,'[1] Liste CFC'!$A$1:$C$788,3,FALSE),"")</f>
        <v/>
      </c>
      <c r="G495" s="70"/>
      <c r="H495" s="62" t="str">
        <f>IF(G495&lt;&gt;"",VLOOKUP(G495,'[1] Liste CFC'!$A$1:$C$788,3,FALSE),"")</f>
        <v/>
      </c>
      <c r="O495" s="66">
        <f t="shared" si="29"/>
        <v>0</v>
      </c>
    </row>
    <row r="496" spans="1:15" x14ac:dyDescent="0.2">
      <c r="A496" s="61"/>
      <c r="B496" s="62" t="str">
        <f>IF(A496&lt;&gt;"",VLOOKUP(A496,'[1] Liste CFC'!$A$1:$C$788,3,FALSE),"")</f>
        <v/>
      </c>
      <c r="C496" s="61"/>
      <c r="D496" s="62" t="str">
        <f>IF(C496&lt;&gt;"",VLOOKUP(C496,'[1] Liste CFC'!$A$1:$C$788,3,FALSE),"")</f>
        <v/>
      </c>
      <c r="E496" s="61"/>
      <c r="F496" s="62" t="str">
        <f>IF(E496&lt;&gt;"",VLOOKUP(E496,'[1] Liste CFC'!$A$1:$C$788,3,FALSE),"")</f>
        <v/>
      </c>
      <c r="G496" s="70"/>
      <c r="H496" s="62" t="str">
        <f>IF(G496&lt;&gt;"",VLOOKUP(G496,'[1] Liste CFC'!$A$1:$C$788,3,FALSE),"")</f>
        <v/>
      </c>
      <c r="O496" s="66">
        <f t="shared" si="29"/>
        <v>0</v>
      </c>
    </row>
    <row r="497" spans="1:15" x14ac:dyDescent="0.2">
      <c r="A497" s="61"/>
      <c r="B497" s="62" t="str">
        <f>IF(A497&lt;&gt;"",VLOOKUP(A497,'[1] Liste CFC'!$A$1:$C$788,3,FALSE),"")</f>
        <v/>
      </c>
      <c r="C497" s="61"/>
      <c r="D497" s="62" t="str">
        <f>IF(C497&lt;&gt;"",VLOOKUP(C497,'[1] Liste CFC'!$A$1:$C$788,3,FALSE),"")</f>
        <v/>
      </c>
      <c r="E497" s="61"/>
      <c r="F497" s="62" t="str">
        <f>IF(E497&lt;&gt;"",VLOOKUP(E497,'[1] Liste CFC'!$A$1:$C$788,3,FALSE),"")</f>
        <v/>
      </c>
      <c r="G497" s="70"/>
      <c r="H497" s="62" t="str">
        <f>IF(G497&lt;&gt;"",VLOOKUP(G497,'[1] Liste CFC'!$A$1:$C$788,3,FALSE),"")</f>
        <v/>
      </c>
      <c r="O497" s="66">
        <f t="shared" si="29"/>
        <v>0</v>
      </c>
    </row>
    <row r="498" spans="1:15" x14ac:dyDescent="0.2">
      <c r="A498" s="61"/>
      <c r="B498" s="62" t="str">
        <f>IF(A498&lt;&gt;"",VLOOKUP(A498,'[1] Liste CFC'!$A$1:$C$788,3,FALSE),"")</f>
        <v/>
      </c>
      <c r="C498" s="61"/>
      <c r="D498" s="62" t="str">
        <f>IF(C498&lt;&gt;"",VLOOKUP(C498,'[1] Liste CFC'!$A$1:$C$788,3,FALSE),"")</f>
        <v/>
      </c>
      <c r="E498" s="61"/>
      <c r="F498" s="62" t="str">
        <f>IF(E498&lt;&gt;"",VLOOKUP(E498,'[1] Liste CFC'!$A$1:$C$788,3,FALSE),"")</f>
        <v/>
      </c>
      <c r="G498" s="70"/>
      <c r="H498" s="62" t="str">
        <f>IF(G498&lt;&gt;"",VLOOKUP(G498,'[1] Liste CFC'!$A$1:$C$788,3,FALSE),"")</f>
        <v/>
      </c>
      <c r="O498" s="66">
        <f t="shared" si="29"/>
        <v>0</v>
      </c>
    </row>
    <row r="499" spans="1:15" x14ac:dyDescent="0.2">
      <c r="A499" s="61"/>
      <c r="B499" s="62" t="str">
        <f>IF(A499&lt;&gt;"",VLOOKUP(A499,'[1] Liste CFC'!$A$1:$C$788,3,FALSE),"")</f>
        <v/>
      </c>
      <c r="C499" s="61"/>
      <c r="D499" s="62" t="str">
        <f>IF(C499&lt;&gt;"",VLOOKUP(C499,'[1] Liste CFC'!$A$1:$C$788,3,FALSE),"")</f>
        <v/>
      </c>
      <c r="E499" s="61"/>
      <c r="F499" s="62" t="str">
        <f>IF(E499&lt;&gt;"",VLOOKUP(E499,'[1] Liste CFC'!$A$1:$C$788,3,FALSE),"")</f>
        <v/>
      </c>
      <c r="G499" s="70"/>
      <c r="H499" s="62" t="str">
        <f>IF(G499&lt;&gt;"",VLOOKUP(G499,'[1] Liste CFC'!$A$1:$C$788,3,FALSE),"")</f>
        <v/>
      </c>
      <c r="O499" s="66">
        <f t="shared" si="29"/>
        <v>0</v>
      </c>
    </row>
    <row r="500" spans="1:15" x14ac:dyDescent="0.2">
      <c r="A500" s="61"/>
      <c r="B500" s="62" t="str">
        <f>IF(A500&lt;&gt;"",VLOOKUP(A500,'[1] Liste CFC'!$A$1:$C$788,3,FALSE),"")</f>
        <v/>
      </c>
      <c r="C500" s="61"/>
      <c r="D500" s="62" t="str">
        <f>IF(C500&lt;&gt;"",VLOOKUP(C500,'[1] Liste CFC'!$A$1:$C$788,3,FALSE),"")</f>
        <v/>
      </c>
      <c r="E500" s="61"/>
      <c r="F500" s="62" t="str">
        <f>IF(E500&lt;&gt;"",VLOOKUP(E500,'[1] Liste CFC'!$A$1:$C$788,3,FALSE),"")</f>
        <v/>
      </c>
      <c r="G500" s="70"/>
      <c r="H500" s="62" t="str">
        <f>IF(G500&lt;&gt;"",VLOOKUP(G500,'[1] Liste CFC'!$A$1:$C$788,3,FALSE),"")</f>
        <v/>
      </c>
      <c r="O500" s="66">
        <f t="shared" si="29"/>
        <v>0</v>
      </c>
    </row>
    <row r="501" spans="1:15" x14ac:dyDescent="0.2">
      <c r="A501" s="61"/>
      <c r="B501" s="62" t="str">
        <f>IF(A501&lt;&gt;"",VLOOKUP(A501,'[1] Liste CFC'!$A$1:$C$788,3,FALSE),"")</f>
        <v/>
      </c>
      <c r="C501" s="61"/>
      <c r="D501" s="62" t="str">
        <f>IF(C501&lt;&gt;"",VLOOKUP(C501,'[1] Liste CFC'!$A$1:$C$788,3,FALSE),"")</f>
        <v/>
      </c>
      <c r="E501" s="61"/>
      <c r="F501" s="62" t="str">
        <f>IF(E501&lt;&gt;"",VLOOKUP(E501,'[1] Liste CFC'!$A$1:$C$788,3,FALSE),"")</f>
        <v/>
      </c>
      <c r="G501" s="70"/>
      <c r="H501" s="62" t="str">
        <f>IF(G501&lt;&gt;"",VLOOKUP(G501,'[1] Liste CFC'!$A$1:$C$788,3,FALSE),"")</f>
        <v/>
      </c>
      <c r="O501" s="66">
        <f t="shared" si="29"/>
        <v>0</v>
      </c>
    </row>
    <row r="502" spans="1:15" x14ac:dyDescent="0.2">
      <c r="A502" s="61"/>
      <c r="B502" s="62" t="str">
        <f>IF(A502&lt;&gt;"",VLOOKUP(A502,'[1] Liste CFC'!$A$1:$C$788,3,FALSE),"")</f>
        <v/>
      </c>
      <c r="C502" s="61"/>
      <c r="D502" s="62" t="str">
        <f>IF(C502&lt;&gt;"",VLOOKUP(C502,'[1] Liste CFC'!$A$1:$C$788,3,FALSE),"")</f>
        <v/>
      </c>
      <c r="E502" s="61"/>
      <c r="F502" s="62" t="str">
        <f>IF(E502&lt;&gt;"",VLOOKUP(E502,'[1] Liste CFC'!$A$1:$C$788,3,FALSE),"")</f>
        <v/>
      </c>
      <c r="G502" s="70"/>
      <c r="H502" s="62" t="str">
        <f>IF(G502&lt;&gt;"",VLOOKUP(G502,'[1] Liste CFC'!$A$1:$C$788,3,FALSE),"")</f>
        <v/>
      </c>
      <c r="O502" s="66">
        <f t="shared" si="29"/>
        <v>0</v>
      </c>
    </row>
    <row r="503" spans="1:15" x14ac:dyDescent="0.2">
      <c r="A503" s="61"/>
      <c r="B503" s="62" t="str">
        <f>IF(A503&lt;&gt;"",VLOOKUP(A503,'[1] Liste CFC'!$A$1:$C$788,3,FALSE),"")</f>
        <v/>
      </c>
      <c r="C503" s="61"/>
      <c r="D503" s="62" t="str">
        <f>IF(C503&lt;&gt;"",VLOOKUP(C503,'[1] Liste CFC'!$A$1:$C$788,3,FALSE),"")</f>
        <v/>
      </c>
      <c r="E503" s="61"/>
      <c r="F503" s="62" t="str">
        <f>IF(E503&lt;&gt;"",VLOOKUP(E503,'[1] Liste CFC'!$A$1:$C$788,3,FALSE),"")</f>
        <v/>
      </c>
      <c r="G503" s="70"/>
      <c r="H503" s="62" t="str">
        <f>IF(G503&lt;&gt;"",VLOOKUP(G503,'[1] Liste CFC'!$A$1:$C$788,3,FALSE),"")</f>
        <v/>
      </c>
      <c r="O503" s="66">
        <f t="shared" si="29"/>
        <v>0</v>
      </c>
    </row>
    <row r="504" spans="1:15" x14ac:dyDescent="0.2">
      <c r="A504" s="61"/>
      <c r="B504" s="62" t="str">
        <f>IF(A504&lt;&gt;"",VLOOKUP(A504,'[1] Liste CFC'!$A$1:$C$788,3,FALSE),"")</f>
        <v/>
      </c>
      <c r="C504" s="61"/>
      <c r="D504" s="62" t="str">
        <f>IF(C504&lt;&gt;"",VLOOKUP(C504,'[1] Liste CFC'!$A$1:$C$788,3,FALSE),"")</f>
        <v/>
      </c>
      <c r="E504" s="61"/>
      <c r="F504" s="62" t="str">
        <f>IF(E504&lt;&gt;"",VLOOKUP(E504,'[1] Liste CFC'!$A$1:$C$788,3,FALSE),"")</f>
        <v/>
      </c>
      <c r="G504" s="70"/>
      <c r="H504" s="62" t="str">
        <f>IF(G504&lt;&gt;"",VLOOKUP(G504,'[1] Liste CFC'!$A$1:$C$788,3,FALSE),"")</f>
        <v/>
      </c>
      <c r="O504" s="66">
        <f t="shared" si="29"/>
        <v>0</v>
      </c>
    </row>
    <row r="505" spans="1:15" x14ac:dyDescent="0.2">
      <c r="A505" s="61"/>
      <c r="B505" s="62" t="str">
        <f>IF(A505&lt;&gt;"",VLOOKUP(A505,'[1] Liste CFC'!$A$1:$C$788,3,FALSE),"")</f>
        <v/>
      </c>
      <c r="C505" s="61"/>
      <c r="D505" s="62" t="str">
        <f>IF(C505&lt;&gt;"",VLOOKUP(C505,'[1] Liste CFC'!$A$1:$C$788,3,FALSE),"")</f>
        <v/>
      </c>
      <c r="E505" s="61"/>
      <c r="F505" s="62" t="str">
        <f>IF(E505&lt;&gt;"",VLOOKUP(E505,'[1] Liste CFC'!$A$1:$C$788,3,FALSE),"")</f>
        <v/>
      </c>
      <c r="G505" s="70"/>
      <c r="H505" s="62" t="str">
        <f>IF(G505&lt;&gt;"",VLOOKUP(G505,'[1] Liste CFC'!$A$1:$C$788,3,FALSE),"")</f>
        <v/>
      </c>
      <c r="O505" s="66">
        <f t="shared" si="29"/>
        <v>0</v>
      </c>
    </row>
    <row r="506" spans="1:15" x14ac:dyDescent="0.2">
      <c r="A506" s="61"/>
      <c r="B506" s="62" t="str">
        <f>IF(A506&lt;&gt;"",VLOOKUP(A506,'[1] Liste CFC'!$A$1:$C$788,3,FALSE),"")</f>
        <v/>
      </c>
      <c r="C506" s="61"/>
      <c r="D506" s="62" t="str">
        <f>IF(C506&lt;&gt;"",VLOOKUP(C506,'[1] Liste CFC'!$A$1:$C$788,3,FALSE),"")</f>
        <v/>
      </c>
      <c r="E506" s="61"/>
      <c r="F506" s="62" t="str">
        <f>IF(E506&lt;&gt;"",VLOOKUP(E506,'[1] Liste CFC'!$A$1:$C$788,3,FALSE),"")</f>
        <v/>
      </c>
      <c r="G506" s="70"/>
      <c r="H506" s="62" t="str">
        <f>IF(G506&lt;&gt;"",VLOOKUP(G506,'[1] Liste CFC'!$A$1:$C$788,3,FALSE),"")</f>
        <v/>
      </c>
      <c r="O506" s="66">
        <f t="shared" si="29"/>
        <v>0</v>
      </c>
    </row>
    <row r="507" spans="1:15" x14ac:dyDescent="0.2">
      <c r="A507" s="61"/>
      <c r="B507" s="62" t="str">
        <f>IF(A507&lt;&gt;"",VLOOKUP(A507,'[1] Liste CFC'!$A$1:$C$788,3,FALSE),"")</f>
        <v/>
      </c>
      <c r="C507" s="61"/>
      <c r="D507" s="62" t="str">
        <f>IF(C507&lt;&gt;"",VLOOKUP(C507,'[1] Liste CFC'!$A$1:$C$788,3,FALSE),"")</f>
        <v/>
      </c>
      <c r="E507" s="61"/>
      <c r="F507" s="62" t="str">
        <f>IF(E507&lt;&gt;"",VLOOKUP(E507,'[1] Liste CFC'!$A$1:$C$788,3,FALSE),"")</f>
        <v/>
      </c>
      <c r="G507" s="70"/>
      <c r="H507" s="62" t="str">
        <f>IF(G507&lt;&gt;"",VLOOKUP(G507,'[1] Liste CFC'!$A$1:$C$788,3,FALSE),"")</f>
        <v/>
      </c>
      <c r="O507" s="66">
        <f t="shared" si="29"/>
        <v>0</v>
      </c>
    </row>
    <row r="508" spans="1:15" x14ac:dyDescent="0.2">
      <c r="A508" s="61"/>
      <c r="B508" s="62" t="str">
        <f>IF(A508&lt;&gt;"",VLOOKUP(A508,'[1] Liste CFC'!$A$1:$C$788,3,FALSE),"")</f>
        <v/>
      </c>
      <c r="C508" s="61"/>
      <c r="D508" s="62" t="str">
        <f>IF(C508&lt;&gt;"",VLOOKUP(C508,'[1] Liste CFC'!$A$1:$C$788,3,FALSE),"")</f>
        <v/>
      </c>
      <c r="E508" s="61"/>
      <c r="F508" s="62" t="str">
        <f>IF(E508&lt;&gt;"",VLOOKUP(E508,'[1] Liste CFC'!$A$1:$C$788,3,FALSE),"")</f>
        <v/>
      </c>
      <c r="G508" s="70"/>
      <c r="H508" s="62" t="str">
        <f>IF(G508&lt;&gt;"",VLOOKUP(G508,'[1] Liste CFC'!$A$1:$C$788,3,FALSE),"")</f>
        <v/>
      </c>
      <c r="O508" s="66">
        <f t="shared" si="29"/>
        <v>0</v>
      </c>
    </row>
    <row r="509" spans="1:15" x14ac:dyDescent="0.2">
      <c r="A509" s="61"/>
      <c r="B509" s="62" t="str">
        <f>IF(A509&lt;&gt;"",VLOOKUP(A509,'[1] Liste CFC'!$A$1:$C$788,3,FALSE),"")</f>
        <v/>
      </c>
      <c r="C509" s="61"/>
      <c r="D509" s="62" t="str">
        <f>IF(C509&lt;&gt;"",VLOOKUP(C509,'[1] Liste CFC'!$A$1:$C$788,3,FALSE),"")</f>
        <v/>
      </c>
      <c r="E509" s="61"/>
      <c r="F509" s="62" t="str">
        <f>IF(E509&lt;&gt;"",VLOOKUP(E509,'[1] Liste CFC'!$A$1:$C$788,3,FALSE),"")</f>
        <v/>
      </c>
      <c r="G509" s="70"/>
      <c r="H509" s="62" t="str">
        <f>IF(G509&lt;&gt;"",VLOOKUP(G509,'[1] Liste CFC'!$A$1:$C$788,3,FALSE),"")</f>
        <v/>
      </c>
      <c r="O509" s="66">
        <f t="shared" si="29"/>
        <v>0</v>
      </c>
    </row>
    <row r="510" spans="1:15" x14ac:dyDescent="0.2">
      <c r="A510" s="61"/>
      <c r="B510" s="62" t="str">
        <f>IF(A510&lt;&gt;"",VLOOKUP(A510,'[1] Liste CFC'!$A$1:$C$788,3,FALSE),"")</f>
        <v/>
      </c>
      <c r="C510" s="61"/>
      <c r="D510" s="62" t="str">
        <f>IF(C510&lt;&gt;"",VLOOKUP(C510,'[1] Liste CFC'!$A$1:$C$788,3,FALSE),"")</f>
        <v/>
      </c>
      <c r="E510" s="61"/>
      <c r="F510" s="62" t="str">
        <f>IF(E510&lt;&gt;"",VLOOKUP(E510,'[1] Liste CFC'!$A$1:$C$788,3,FALSE),"")</f>
        <v/>
      </c>
      <c r="G510" s="70"/>
      <c r="H510" s="62" t="str">
        <f>IF(G510&lt;&gt;"",VLOOKUP(G510,'[1] Liste CFC'!$A$1:$C$788,3,FALSE),"")</f>
        <v/>
      </c>
      <c r="O510" s="66">
        <f t="shared" si="29"/>
        <v>0</v>
      </c>
    </row>
    <row r="511" spans="1:15" x14ac:dyDescent="0.2">
      <c r="A511" s="61"/>
      <c r="B511" s="62" t="str">
        <f>IF(A511&lt;&gt;"",VLOOKUP(A511,'[1] Liste CFC'!$A$1:$C$788,3,FALSE),"")</f>
        <v/>
      </c>
      <c r="C511" s="61"/>
      <c r="D511" s="62" t="str">
        <f>IF(C511&lt;&gt;"",VLOOKUP(C511,'[1] Liste CFC'!$A$1:$C$788,3,FALSE),"")</f>
        <v/>
      </c>
      <c r="E511" s="61"/>
      <c r="F511" s="62" t="str">
        <f>IF(E511&lt;&gt;"",VLOOKUP(E511,'[1] Liste CFC'!$A$1:$C$788,3,FALSE),"")</f>
        <v/>
      </c>
      <c r="G511" s="70"/>
      <c r="H511" s="62" t="str">
        <f>IF(G511&lt;&gt;"",VLOOKUP(G511,'[1] Liste CFC'!$A$1:$C$788,3,FALSE),"")</f>
        <v/>
      </c>
      <c r="O511" s="66">
        <f t="shared" si="29"/>
        <v>0</v>
      </c>
    </row>
    <row r="512" spans="1:15" x14ac:dyDescent="0.2">
      <c r="A512" s="61"/>
      <c r="B512" s="62" t="str">
        <f>IF(A512&lt;&gt;"",VLOOKUP(A512,'[1] Liste CFC'!$A$1:$C$788,3,FALSE),"")</f>
        <v/>
      </c>
      <c r="C512" s="61"/>
      <c r="D512" s="62" t="str">
        <f>IF(C512&lt;&gt;"",VLOOKUP(C512,'[1] Liste CFC'!$A$1:$C$788,3,FALSE),"")</f>
        <v/>
      </c>
      <c r="E512" s="61"/>
      <c r="F512" s="62" t="str">
        <f>IF(E512&lt;&gt;"",VLOOKUP(E512,'[1] Liste CFC'!$A$1:$C$788,3,FALSE),"")</f>
        <v/>
      </c>
      <c r="G512" s="70"/>
      <c r="H512" s="62" t="str">
        <f>IF(G512&lt;&gt;"",VLOOKUP(G512,'[1] Liste CFC'!$A$1:$C$788,3,FALSE),"")</f>
        <v/>
      </c>
      <c r="O512" s="66">
        <f t="shared" si="29"/>
        <v>0</v>
      </c>
    </row>
    <row r="513" spans="1:15" x14ac:dyDescent="0.2">
      <c r="A513" s="61"/>
      <c r="B513" s="62" t="str">
        <f>IF(A513&lt;&gt;"",VLOOKUP(A513,'[1] Liste CFC'!$A$1:$C$788,3,FALSE),"")</f>
        <v/>
      </c>
      <c r="C513" s="61"/>
      <c r="D513" s="62" t="str">
        <f>IF(C513&lt;&gt;"",VLOOKUP(C513,'[1] Liste CFC'!$A$1:$C$788,3,FALSE),"")</f>
        <v/>
      </c>
      <c r="E513" s="61"/>
      <c r="F513" s="62" t="str">
        <f>IF(E513&lt;&gt;"",VLOOKUP(E513,'[1] Liste CFC'!$A$1:$C$788,3,FALSE),"")</f>
        <v/>
      </c>
      <c r="G513" s="70"/>
      <c r="H513" s="62" t="str">
        <f>IF(G513&lt;&gt;"",VLOOKUP(G513,'[1] Liste CFC'!$A$1:$C$788,3,FALSE),"")</f>
        <v/>
      </c>
      <c r="O513" s="66">
        <f t="shared" si="29"/>
        <v>0</v>
      </c>
    </row>
    <row r="514" spans="1:15" x14ac:dyDescent="0.2">
      <c r="A514" s="61"/>
      <c r="B514" s="62" t="str">
        <f>IF(A514&lt;&gt;"",VLOOKUP(A514,'[1] Liste CFC'!$A$1:$C$788,3,FALSE),"")</f>
        <v/>
      </c>
      <c r="C514" s="61"/>
      <c r="D514" s="62" t="str">
        <f>IF(C514&lt;&gt;"",VLOOKUP(C514,'[1] Liste CFC'!$A$1:$C$788,3,FALSE),"")</f>
        <v/>
      </c>
      <c r="E514" s="61"/>
      <c r="F514" s="62" t="str">
        <f>IF(E514&lt;&gt;"",VLOOKUP(E514,'[1] Liste CFC'!$A$1:$C$788,3,FALSE),"")</f>
        <v/>
      </c>
      <c r="G514" s="70"/>
      <c r="H514" s="62" t="str">
        <f>IF(G514&lt;&gt;"",VLOOKUP(G514,'[1] Liste CFC'!$A$1:$C$788,3,FALSE),"")</f>
        <v/>
      </c>
      <c r="O514" s="66">
        <f t="shared" si="29"/>
        <v>0</v>
      </c>
    </row>
    <row r="515" spans="1:15" x14ac:dyDescent="0.2">
      <c r="A515" s="61"/>
      <c r="B515" s="62" t="str">
        <f>IF(A515&lt;&gt;"",VLOOKUP(A515,'[1] Liste CFC'!$A$1:$C$788,3,FALSE),"")</f>
        <v/>
      </c>
      <c r="C515" s="61"/>
      <c r="D515" s="62" t="str">
        <f>IF(C515&lt;&gt;"",VLOOKUP(C515,'[1] Liste CFC'!$A$1:$C$788,3,FALSE),"")</f>
        <v/>
      </c>
      <c r="E515" s="61"/>
      <c r="F515" s="62" t="str">
        <f>IF(E515&lt;&gt;"",VLOOKUP(E515,'[1] Liste CFC'!$A$1:$C$788,3,FALSE),"")</f>
        <v/>
      </c>
      <c r="G515" s="70"/>
      <c r="H515" s="62" t="str">
        <f>IF(G515&lt;&gt;"",VLOOKUP(G515,'[1] Liste CFC'!$A$1:$C$788,3,FALSE),"")</f>
        <v/>
      </c>
      <c r="O515" s="66">
        <f t="shared" si="29"/>
        <v>0</v>
      </c>
    </row>
    <row r="516" spans="1:15" x14ac:dyDescent="0.2">
      <c r="A516" s="61"/>
      <c r="B516" s="62" t="str">
        <f>IF(A516&lt;&gt;"",VLOOKUP(A516,'[1] Liste CFC'!$A$1:$C$788,3,FALSE),"")</f>
        <v/>
      </c>
      <c r="C516" s="61"/>
      <c r="D516" s="62" t="str">
        <f>IF(C516&lt;&gt;"",VLOOKUP(C516,'[1] Liste CFC'!$A$1:$C$788,3,FALSE),"")</f>
        <v/>
      </c>
      <c r="E516" s="61"/>
      <c r="F516" s="62" t="str">
        <f>IF(E516&lt;&gt;"",VLOOKUP(E516,'[1] Liste CFC'!$A$1:$C$788,3,FALSE),"")</f>
        <v/>
      </c>
      <c r="G516" s="70"/>
      <c r="H516" s="62" t="str">
        <f>IF(G516&lt;&gt;"",VLOOKUP(G516,'[1] Liste CFC'!$A$1:$C$788,3,FALSE),"")</f>
        <v/>
      </c>
      <c r="O516" s="66">
        <f t="shared" si="29"/>
        <v>0</v>
      </c>
    </row>
    <row r="517" spans="1:15" x14ac:dyDescent="0.2">
      <c r="A517" s="61"/>
      <c r="B517" s="62" t="str">
        <f>IF(A517&lt;&gt;"",VLOOKUP(A517,'[1] Liste CFC'!$A$1:$C$788,3,FALSE),"")</f>
        <v/>
      </c>
      <c r="C517" s="61"/>
      <c r="D517" s="62" t="str">
        <f>IF(C517&lt;&gt;"",VLOOKUP(C517,'[1] Liste CFC'!$A$1:$C$788,3,FALSE),"")</f>
        <v/>
      </c>
      <c r="E517" s="61"/>
      <c r="F517" s="62" t="str">
        <f>IF(E517&lt;&gt;"",VLOOKUP(E517,'[1] Liste CFC'!$A$1:$C$788,3,FALSE),"")</f>
        <v/>
      </c>
      <c r="G517" s="70"/>
      <c r="H517" s="62" t="str">
        <f>IF(G517&lt;&gt;"",VLOOKUP(G517,'[1] Liste CFC'!$A$1:$C$788,3,FALSE),"")</f>
        <v/>
      </c>
      <c r="O517" s="66">
        <f t="shared" si="29"/>
        <v>0</v>
      </c>
    </row>
    <row r="518" spans="1:15" x14ac:dyDescent="0.2">
      <c r="A518" s="61"/>
      <c r="B518" s="62" t="str">
        <f>IF(A518&lt;&gt;"",VLOOKUP(A518,'[1] Liste CFC'!$A$1:$C$788,3,FALSE),"")</f>
        <v/>
      </c>
      <c r="C518" s="61"/>
      <c r="D518" s="62" t="str">
        <f>IF(C518&lt;&gt;"",VLOOKUP(C518,'[1] Liste CFC'!$A$1:$C$788,3,FALSE),"")</f>
        <v/>
      </c>
      <c r="E518" s="61"/>
      <c r="F518" s="62" t="str">
        <f>IF(E518&lt;&gt;"",VLOOKUP(E518,'[1] Liste CFC'!$A$1:$C$788,3,FALSE),"")</f>
        <v/>
      </c>
      <c r="G518" s="70"/>
      <c r="H518" s="62" t="str">
        <f>IF(G518&lt;&gt;"",VLOOKUP(G518,'[1] Liste CFC'!$A$1:$C$788,3,FALSE),"")</f>
        <v/>
      </c>
      <c r="O518" s="66">
        <f t="shared" si="29"/>
        <v>0</v>
      </c>
    </row>
    <row r="519" spans="1:15" x14ac:dyDescent="0.2">
      <c r="A519" s="61"/>
      <c r="B519" s="62" t="str">
        <f>IF(A519&lt;&gt;"",VLOOKUP(A519,'[1] Liste CFC'!$A$1:$C$788,3,FALSE),"")</f>
        <v/>
      </c>
      <c r="C519" s="61"/>
      <c r="D519" s="62" t="str">
        <f>IF(C519&lt;&gt;"",VLOOKUP(C519,'[1] Liste CFC'!$A$1:$C$788,3,FALSE),"")</f>
        <v/>
      </c>
      <c r="E519" s="61"/>
      <c r="F519" s="62" t="str">
        <f>IF(E519&lt;&gt;"",VLOOKUP(E519,'[1] Liste CFC'!$A$1:$C$788,3,FALSE),"")</f>
        <v/>
      </c>
      <c r="G519" s="70"/>
      <c r="H519" s="62" t="str">
        <f>IF(G519&lt;&gt;"",VLOOKUP(G519,'[1] Liste CFC'!$A$1:$C$788,3,FALSE),"")</f>
        <v/>
      </c>
      <c r="O519" s="66">
        <f t="shared" si="29"/>
        <v>0</v>
      </c>
    </row>
    <row r="520" spans="1:15" x14ac:dyDescent="0.2">
      <c r="A520" s="61"/>
      <c r="B520" s="62" t="str">
        <f>IF(A520&lt;&gt;"",VLOOKUP(A520,'[1] Liste CFC'!$A$1:$C$788,3,FALSE),"")</f>
        <v/>
      </c>
      <c r="C520" s="61"/>
      <c r="D520" s="62" t="str">
        <f>IF(C520&lt;&gt;"",VLOOKUP(C520,'[1] Liste CFC'!$A$1:$C$788,3,FALSE),"")</f>
        <v/>
      </c>
      <c r="E520" s="61"/>
      <c r="F520" s="62" t="str">
        <f>IF(E520&lt;&gt;"",VLOOKUP(E520,'[1] Liste CFC'!$A$1:$C$788,3,FALSE),"")</f>
        <v/>
      </c>
      <c r="G520" s="70"/>
      <c r="H520" s="62" t="str">
        <f>IF(G520&lt;&gt;"",VLOOKUP(G520,'[1] Liste CFC'!$A$1:$C$788,3,FALSE),"")</f>
        <v/>
      </c>
      <c r="O520" s="66">
        <f t="shared" ref="O520:O583" si="30">SUM(N520:N520)</f>
        <v>0</v>
      </c>
    </row>
    <row r="521" spans="1:15" x14ac:dyDescent="0.2">
      <c r="A521" s="61"/>
      <c r="B521" s="62" t="str">
        <f>IF(A521&lt;&gt;"",VLOOKUP(A521,'[1] Liste CFC'!$A$1:$C$788,3,FALSE),"")</f>
        <v/>
      </c>
      <c r="C521" s="61"/>
      <c r="D521" s="62" t="str">
        <f>IF(C521&lt;&gt;"",VLOOKUP(C521,'[1] Liste CFC'!$A$1:$C$788,3,FALSE),"")</f>
        <v/>
      </c>
      <c r="E521" s="61"/>
      <c r="F521" s="62" t="str">
        <f>IF(E521&lt;&gt;"",VLOOKUP(E521,'[1] Liste CFC'!$A$1:$C$788,3,FALSE),"")</f>
        <v/>
      </c>
      <c r="G521" s="70"/>
      <c r="H521" s="62" t="str">
        <f>IF(G521&lt;&gt;"",VLOOKUP(G521,'[1] Liste CFC'!$A$1:$C$788,3,FALSE),"")</f>
        <v/>
      </c>
      <c r="O521" s="66">
        <f t="shared" si="30"/>
        <v>0</v>
      </c>
    </row>
    <row r="522" spans="1:15" x14ac:dyDescent="0.2">
      <c r="A522" s="61"/>
      <c r="B522" s="62" t="str">
        <f>IF(A522&lt;&gt;"",VLOOKUP(A522,'[1] Liste CFC'!$A$1:$C$788,3,FALSE),"")</f>
        <v/>
      </c>
      <c r="C522" s="61"/>
      <c r="D522" s="62" t="str">
        <f>IF(C522&lt;&gt;"",VLOOKUP(C522,'[1] Liste CFC'!$A$1:$C$788,3,FALSE),"")</f>
        <v/>
      </c>
      <c r="E522" s="61"/>
      <c r="F522" s="62" t="str">
        <f>IF(E522&lt;&gt;"",VLOOKUP(E522,'[1] Liste CFC'!$A$1:$C$788,3,FALSE),"")</f>
        <v/>
      </c>
      <c r="G522" s="70"/>
      <c r="H522" s="62" t="str">
        <f>IF(G522&lt;&gt;"",VLOOKUP(G522,'[1] Liste CFC'!$A$1:$C$788,3,FALSE),"")</f>
        <v/>
      </c>
      <c r="O522" s="66">
        <f t="shared" si="30"/>
        <v>0</v>
      </c>
    </row>
    <row r="523" spans="1:15" x14ac:dyDescent="0.2">
      <c r="A523" s="61"/>
      <c r="B523" s="62" t="str">
        <f>IF(A523&lt;&gt;"",VLOOKUP(A523,'[1] Liste CFC'!$A$1:$C$788,3,FALSE),"")</f>
        <v/>
      </c>
      <c r="C523" s="61"/>
      <c r="D523" s="62" t="str">
        <f>IF(C523&lt;&gt;"",VLOOKUP(C523,'[1] Liste CFC'!$A$1:$C$788,3,FALSE),"")</f>
        <v/>
      </c>
      <c r="E523" s="61"/>
      <c r="F523" s="62" t="str">
        <f>IF(E523&lt;&gt;"",VLOOKUP(E523,'[1] Liste CFC'!$A$1:$C$788,3,FALSE),"")</f>
        <v/>
      </c>
      <c r="G523" s="70"/>
      <c r="H523" s="62" t="str">
        <f>IF(G523&lt;&gt;"",VLOOKUP(G523,'[1] Liste CFC'!$A$1:$C$788,3,FALSE),"")</f>
        <v/>
      </c>
      <c r="O523" s="66">
        <f t="shared" si="30"/>
        <v>0</v>
      </c>
    </row>
    <row r="524" spans="1:15" x14ac:dyDescent="0.2">
      <c r="A524" s="61"/>
      <c r="B524" s="62" t="str">
        <f>IF(A524&lt;&gt;"",VLOOKUP(A524,'[1] Liste CFC'!$A$1:$C$788,3,FALSE),"")</f>
        <v/>
      </c>
      <c r="C524" s="61"/>
      <c r="D524" s="62" t="str">
        <f>IF(C524&lt;&gt;"",VLOOKUP(C524,'[1] Liste CFC'!$A$1:$C$788,3,FALSE),"")</f>
        <v/>
      </c>
      <c r="E524" s="61"/>
      <c r="F524" s="62" t="str">
        <f>IF(E524&lt;&gt;"",VLOOKUP(E524,'[1] Liste CFC'!$A$1:$C$788,3,FALSE),"")</f>
        <v/>
      </c>
      <c r="G524" s="70"/>
      <c r="H524" s="62" t="str">
        <f>IF(G524&lt;&gt;"",VLOOKUP(G524,'[1] Liste CFC'!$A$1:$C$788,3,FALSE),"")</f>
        <v/>
      </c>
      <c r="O524" s="66">
        <f t="shared" si="30"/>
        <v>0</v>
      </c>
    </row>
    <row r="525" spans="1:15" x14ac:dyDescent="0.2">
      <c r="A525" s="61"/>
      <c r="B525" s="62" t="str">
        <f>IF(A525&lt;&gt;"",VLOOKUP(A525,'[1] Liste CFC'!$A$1:$C$788,3,FALSE),"")</f>
        <v/>
      </c>
      <c r="C525" s="61"/>
      <c r="D525" s="62" t="str">
        <f>IF(C525&lt;&gt;"",VLOOKUP(C525,'[1] Liste CFC'!$A$1:$C$788,3,FALSE),"")</f>
        <v/>
      </c>
      <c r="E525" s="61"/>
      <c r="F525" s="62" t="str">
        <f>IF(E525&lt;&gt;"",VLOOKUP(E525,'[1] Liste CFC'!$A$1:$C$788,3,FALSE),"")</f>
        <v/>
      </c>
      <c r="G525" s="70"/>
      <c r="H525" s="62" t="str">
        <f>IF(G525&lt;&gt;"",VLOOKUP(G525,'[1] Liste CFC'!$A$1:$C$788,3,FALSE),"")</f>
        <v/>
      </c>
      <c r="O525" s="66">
        <f t="shared" si="30"/>
        <v>0</v>
      </c>
    </row>
    <row r="526" spans="1:15" x14ac:dyDescent="0.2">
      <c r="A526" s="61"/>
      <c r="B526" s="62" t="str">
        <f>IF(A526&lt;&gt;"",VLOOKUP(A526,'[1] Liste CFC'!$A$1:$C$788,3,FALSE),"")</f>
        <v/>
      </c>
      <c r="C526" s="61"/>
      <c r="D526" s="62" t="str">
        <f>IF(C526&lt;&gt;"",VLOOKUP(C526,'[1] Liste CFC'!$A$1:$C$788,3,FALSE),"")</f>
        <v/>
      </c>
      <c r="E526" s="61"/>
      <c r="F526" s="62" t="str">
        <f>IF(E526&lt;&gt;"",VLOOKUP(E526,'[1] Liste CFC'!$A$1:$C$788,3,FALSE),"")</f>
        <v/>
      </c>
      <c r="G526" s="70"/>
      <c r="H526" s="62" t="str">
        <f>IF(G526&lt;&gt;"",VLOOKUP(G526,'[1] Liste CFC'!$A$1:$C$788,3,FALSE),"")</f>
        <v/>
      </c>
      <c r="O526" s="66">
        <f t="shared" si="30"/>
        <v>0</v>
      </c>
    </row>
    <row r="527" spans="1:15" x14ac:dyDescent="0.2">
      <c r="A527" s="61"/>
      <c r="B527" s="62" t="str">
        <f>IF(A527&lt;&gt;"",VLOOKUP(A527,'[1] Liste CFC'!$A$1:$C$788,3,FALSE),"")</f>
        <v/>
      </c>
      <c r="C527" s="61"/>
      <c r="D527" s="62" t="str">
        <f>IF(C527&lt;&gt;"",VLOOKUP(C527,'[1] Liste CFC'!$A$1:$C$788,3,FALSE),"")</f>
        <v/>
      </c>
      <c r="E527" s="61"/>
      <c r="F527" s="62" t="str">
        <f>IF(E527&lt;&gt;"",VLOOKUP(E527,'[1] Liste CFC'!$A$1:$C$788,3,FALSE),"")</f>
        <v/>
      </c>
      <c r="G527" s="70"/>
      <c r="H527" s="62" t="str">
        <f>IF(G527&lt;&gt;"",VLOOKUP(G527,'[1] Liste CFC'!$A$1:$C$788,3,FALSE),"")</f>
        <v/>
      </c>
      <c r="O527" s="66">
        <f t="shared" si="30"/>
        <v>0</v>
      </c>
    </row>
    <row r="528" spans="1:15" x14ac:dyDescent="0.2">
      <c r="A528" s="61"/>
      <c r="B528" s="62" t="str">
        <f>IF(A528&lt;&gt;"",VLOOKUP(A528,'[1] Liste CFC'!$A$1:$C$788,3,FALSE),"")</f>
        <v/>
      </c>
      <c r="C528" s="61"/>
      <c r="D528" s="62" t="str">
        <f>IF(C528&lt;&gt;"",VLOOKUP(C528,'[1] Liste CFC'!$A$1:$C$788,3,FALSE),"")</f>
        <v/>
      </c>
      <c r="E528" s="61"/>
      <c r="F528" s="62" t="str">
        <f>IF(E528&lt;&gt;"",VLOOKUP(E528,'[1] Liste CFC'!$A$1:$C$788,3,FALSE),"")</f>
        <v/>
      </c>
      <c r="G528" s="70"/>
      <c r="H528" s="62" t="str">
        <f>IF(G528&lt;&gt;"",VLOOKUP(G528,'[1] Liste CFC'!$A$1:$C$788,3,FALSE),"")</f>
        <v/>
      </c>
      <c r="O528" s="66">
        <f t="shared" si="30"/>
        <v>0</v>
      </c>
    </row>
    <row r="529" spans="1:15" x14ac:dyDescent="0.2">
      <c r="A529" s="61"/>
      <c r="B529" s="62" t="str">
        <f>IF(A529&lt;&gt;"",VLOOKUP(A529,'[1] Liste CFC'!$A$1:$C$788,3,FALSE),"")</f>
        <v/>
      </c>
      <c r="C529" s="61"/>
      <c r="D529" s="62" t="str">
        <f>IF(C529&lt;&gt;"",VLOOKUP(C529,'[1] Liste CFC'!$A$1:$C$788,3,FALSE),"")</f>
        <v/>
      </c>
      <c r="E529" s="61"/>
      <c r="F529" s="62" t="str">
        <f>IF(E529&lt;&gt;"",VLOOKUP(E529,'[1] Liste CFC'!$A$1:$C$788,3,FALSE),"")</f>
        <v/>
      </c>
      <c r="G529" s="70"/>
      <c r="H529" s="62" t="str">
        <f>IF(G529&lt;&gt;"",VLOOKUP(G529,'[1] Liste CFC'!$A$1:$C$788,3,FALSE),"")</f>
        <v/>
      </c>
      <c r="O529" s="66">
        <f t="shared" si="30"/>
        <v>0</v>
      </c>
    </row>
    <row r="530" spans="1:15" x14ac:dyDescent="0.2">
      <c r="A530" s="61"/>
      <c r="B530" s="62" t="str">
        <f>IF(A530&lt;&gt;"",VLOOKUP(A530,'[1] Liste CFC'!$A$1:$C$788,3,FALSE),"")</f>
        <v/>
      </c>
      <c r="C530" s="61"/>
      <c r="D530" s="62" t="str">
        <f>IF(C530&lt;&gt;"",VLOOKUP(C530,'[1] Liste CFC'!$A$1:$C$788,3,FALSE),"")</f>
        <v/>
      </c>
      <c r="E530" s="61"/>
      <c r="F530" s="62" t="str">
        <f>IF(E530&lt;&gt;"",VLOOKUP(E530,'[1] Liste CFC'!$A$1:$C$788,3,FALSE),"")</f>
        <v/>
      </c>
      <c r="G530" s="70"/>
      <c r="H530" s="62" t="str">
        <f>IF(G530&lt;&gt;"",VLOOKUP(G530,'[1] Liste CFC'!$A$1:$C$788,3,FALSE),"")</f>
        <v/>
      </c>
      <c r="O530" s="66">
        <f t="shared" si="30"/>
        <v>0</v>
      </c>
    </row>
    <row r="531" spans="1:15" x14ac:dyDescent="0.2">
      <c r="A531" s="61"/>
      <c r="B531" s="62" t="str">
        <f>IF(A531&lt;&gt;"",VLOOKUP(A531,'[1] Liste CFC'!$A$1:$C$788,3,FALSE),"")</f>
        <v/>
      </c>
      <c r="C531" s="61"/>
      <c r="D531" s="62" t="str">
        <f>IF(C531&lt;&gt;"",VLOOKUP(C531,'[1] Liste CFC'!$A$1:$C$788,3,FALSE),"")</f>
        <v/>
      </c>
      <c r="E531" s="61"/>
      <c r="F531" s="62" t="str">
        <f>IF(E531&lt;&gt;"",VLOOKUP(E531,'[1] Liste CFC'!$A$1:$C$788,3,FALSE),"")</f>
        <v/>
      </c>
      <c r="G531" s="70"/>
      <c r="H531" s="62" t="str">
        <f>IF(G531&lt;&gt;"",VLOOKUP(G531,'[1] Liste CFC'!$A$1:$C$788,3,FALSE),"")</f>
        <v/>
      </c>
      <c r="O531" s="66">
        <f t="shared" si="30"/>
        <v>0</v>
      </c>
    </row>
    <row r="532" spans="1:15" x14ac:dyDescent="0.2">
      <c r="A532" s="61"/>
      <c r="B532" s="62" t="str">
        <f>IF(A532&lt;&gt;"",VLOOKUP(A532,'[1] Liste CFC'!$A$1:$C$788,3,FALSE),"")</f>
        <v/>
      </c>
      <c r="C532" s="61"/>
      <c r="D532" s="62" t="str">
        <f>IF(C532&lt;&gt;"",VLOOKUP(C532,'[1] Liste CFC'!$A$1:$C$788,3,FALSE),"")</f>
        <v/>
      </c>
      <c r="E532" s="61"/>
      <c r="F532" s="62" t="str">
        <f>IF(E532&lt;&gt;"",VLOOKUP(E532,'[1] Liste CFC'!$A$1:$C$788,3,FALSE),"")</f>
        <v/>
      </c>
      <c r="G532" s="70"/>
      <c r="H532" s="62" t="str">
        <f>IF(G532&lt;&gt;"",VLOOKUP(G532,'[1] Liste CFC'!$A$1:$C$788,3,FALSE),"")</f>
        <v/>
      </c>
      <c r="O532" s="66">
        <f t="shared" si="30"/>
        <v>0</v>
      </c>
    </row>
    <row r="533" spans="1:15" x14ac:dyDescent="0.2">
      <c r="A533" s="61"/>
      <c r="B533" s="62" t="str">
        <f>IF(A533&lt;&gt;"",VLOOKUP(A533,'[1] Liste CFC'!$A$1:$C$788,3,FALSE),"")</f>
        <v/>
      </c>
      <c r="C533" s="61"/>
      <c r="D533" s="62" t="str">
        <f>IF(C533&lt;&gt;"",VLOOKUP(C533,'[1] Liste CFC'!$A$1:$C$788,3,FALSE),"")</f>
        <v/>
      </c>
      <c r="E533" s="61"/>
      <c r="F533" s="62" t="str">
        <f>IF(E533&lt;&gt;"",VLOOKUP(E533,'[1] Liste CFC'!$A$1:$C$788,3,FALSE),"")</f>
        <v/>
      </c>
      <c r="G533" s="70"/>
      <c r="H533" s="62" t="str">
        <f>IF(G533&lt;&gt;"",VLOOKUP(G533,'[1] Liste CFC'!$A$1:$C$788,3,FALSE),"")</f>
        <v/>
      </c>
      <c r="O533" s="66">
        <f t="shared" si="30"/>
        <v>0</v>
      </c>
    </row>
    <row r="534" spans="1:15" x14ac:dyDescent="0.2">
      <c r="A534" s="61"/>
      <c r="B534" s="62" t="str">
        <f>IF(A534&lt;&gt;"",VLOOKUP(A534,'[1] Liste CFC'!$A$1:$C$788,3,FALSE),"")</f>
        <v/>
      </c>
      <c r="C534" s="61"/>
      <c r="D534" s="62" t="str">
        <f>IF(C534&lt;&gt;"",VLOOKUP(C534,'[1] Liste CFC'!$A$1:$C$788,3,FALSE),"")</f>
        <v/>
      </c>
      <c r="E534" s="61"/>
      <c r="F534" s="62" t="str">
        <f>IF(E534&lt;&gt;"",VLOOKUP(E534,'[1] Liste CFC'!$A$1:$C$788,3,FALSE),"")</f>
        <v/>
      </c>
      <c r="G534" s="70"/>
      <c r="H534" s="62" t="str">
        <f>IF(G534&lt;&gt;"",VLOOKUP(G534,'[1] Liste CFC'!$A$1:$C$788,3,FALSE),"")</f>
        <v/>
      </c>
      <c r="O534" s="66">
        <f t="shared" si="30"/>
        <v>0</v>
      </c>
    </row>
    <row r="535" spans="1:15" x14ac:dyDescent="0.2">
      <c r="A535" s="61"/>
      <c r="B535" s="62" t="str">
        <f>IF(A535&lt;&gt;"",VLOOKUP(A535,'[1] Liste CFC'!$A$1:$C$788,3,FALSE),"")</f>
        <v/>
      </c>
      <c r="C535" s="61"/>
      <c r="D535" s="62" t="str">
        <f>IF(C535&lt;&gt;"",VLOOKUP(C535,'[1] Liste CFC'!$A$1:$C$788,3,FALSE),"")</f>
        <v/>
      </c>
      <c r="E535" s="61"/>
      <c r="F535" s="62" t="str">
        <f>IF(E535&lt;&gt;"",VLOOKUP(E535,'[1] Liste CFC'!$A$1:$C$788,3,FALSE),"")</f>
        <v/>
      </c>
      <c r="G535" s="70"/>
      <c r="H535" s="62" t="str">
        <f>IF(G535&lt;&gt;"",VLOOKUP(G535,'[1] Liste CFC'!$A$1:$C$788,3,FALSE),"")</f>
        <v/>
      </c>
      <c r="O535" s="66">
        <f t="shared" si="30"/>
        <v>0</v>
      </c>
    </row>
    <row r="536" spans="1:15" x14ac:dyDescent="0.2">
      <c r="A536" s="61"/>
      <c r="B536" s="62" t="str">
        <f>IF(A536&lt;&gt;"",VLOOKUP(A536,'[1] Liste CFC'!$A$1:$C$788,3,FALSE),"")</f>
        <v/>
      </c>
      <c r="C536" s="61"/>
      <c r="D536" s="62" t="str">
        <f>IF(C536&lt;&gt;"",VLOOKUP(C536,'[1] Liste CFC'!$A$1:$C$788,3,FALSE),"")</f>
        <v/>
      </c>
      <c r="E536" s="61"/>
      <c r="F536" s="62" t="str">
        <f>IF(E536&lt;&gt;"",VLOOKUP(E536,'[1] Liste CFC'!$A$1:$C$788,3,FALSE),"")</f>
        <v/>
      </c>
      <c r="G536" s="70"/>
      <c r="H536" s="62" t="str">
        <f>IF(G536&lt;&gt;"",VLOOKUP(G536,'[1] Liste CFC'!$A$1:$C$788,3,FALSE),"")</f>
        <v/>
      </c>
      <c r="O536" s="66">
        <f t="shared" si="30"/>
        <v>0</v>
      </c>
    </row>
    <row r="537" spans="1:15" x14ac:dyDescent="0.2">
      <c r="A537" s="61"/>
      <c r="B537" s="62" t="str">
        <f>IF(A537&lt;&gt;"",VLOOKUP(A537,'[1] Liste CFC'!$A$1:$C$788,3,FALSE),"")</f>
        <v/>
      </c>
      <c r="C537" s="61"/>
      <c r="D537" s="62" t="str">
        <f>IF(C537&lt;&gt;"",VLOOKUP(C537,'[1] Liste CFC'!$A$1:$C$788,3,FALSE),"")</f>
        <v/>
      </c>
      <c r="E537" s="61"/>
      <c r="F537" s="62" t="str">
        <f>IF(E537&lt;&gt;"",VLOOKUP(E537,'[1] Liste CFC'!$A$1:$C$788,3,FALSE),"")</f>
        <v/>
      </c>
      <c r="G537" s="70"/>
      <c r="H537" s="62" t="str">
        <f>IF(G537&lt;&gt;"",VLOOKUP(G537,'[1] Liste CFC'!$A$1:$C$788,3,FALSE),"")</f>
        <v/>
      </c>
      <c r="O537" s="66">
        <f t="shared" si="30"/>
        <v>0</v>
      </c>
    </row>
    <row r="538" spans="1:15" x14ac:dyDescent="0.2">
      <c r="A538" s="61"/>
      <c r="B538" s="62" t="str">
        <f>IF(A538&lt;&gt;"",VLOOKUP(A538,'[1] Liste CFC'!$A$1:$C$788,3,FALSE),"")</f>
        <v/>
      </c>
      <c r="C538" s="61"/>
      <c r="D538" s="62" t="str">
        <f>IF(C538&lt;&gt;"",VLOOKUP(C538,'[1] Liste CFC'!$A$1:$C$788,3,FALSE),"")</f>
        <v/>
      </c>
      <c r="E538" s="61"/>
      <c r="F538" s="62" t="str">
        <f>IF(E538&lt;&gt;"",VLOOKUP(E538,'[1] Liste CFC'!$A$1:$C$788,3,FALSE),"")</f>
        <v/>
      </c>
      <c r="G538" s="70"/>
      <c r="H538" s="62" t="str">
        <f>IF(G538&lt;&gt;"",VLOOKUP(G538,'[1] Liste CFC'!$A$1:$C$788,3,FALSE),"")</f>
        <v/>
      </c>
      <c r="O538" s="66">
        <f t="shared" si="30"/>
        <v>0</v>
      </c>
    </row>
    <row r="539" spans="1:15" x14ac:dyDescent="0.2">
      <c r="A539" s="61"/>
      <c r="B539" s="62" t="str">
        <f>IF(A539&lt;&gt;"",VLOOKUP(A539,'[1] Liste CFC'!$A$1:$C$788,3,FALSE),"")</f>
        <v/>
      </c>
      <c r="C539" s="61"/>
      <c r="D539" s="62" t="str">
        <f>IF(C539&lt;&gt;"",VLOOKUP(C539,'[1] Liste CFC'!$A$1:$C$788,3,FALSE),"")</f>
        <v/>
      </c>
      <c r="E539" s="61"/>
      <c r="F539" s="62" t="str">
        <f>IF(E539&lt;&gt;"",VLOOKUP(E539,'[1] Liste CFC'!$A$1:$C$788,3,FALSE),"")</f>
        <v/>
      </c>
      <c r="G539" s="70"/>
      <c r="H539" s="62" t="str">
        <f>IF(G539&lt;&gt;"",VLOOKUP(G539,'[1] Liste CFC'!$A$1:$C$788,3,FALSE),"")</f>
        <v/>
      </c>
      <c r="O539" s="66">
        <f t="shared" si="30"/>
        <v>0</v>
      </c>
    </row>
    <row r="540" spans="1:15" x14ac:dyDescent="0.2">
      <c r="A540" s="61"/>
      <c r="B540" s="62" t="str">
        <f>IF(A540&lt;&gt;"",VLOOKUP(A540,'[1] Liste CFC'!$A$1:$C$788,3,FALSE),"")</f>
        <v/>
      </c>
      <c r="C540" s="61"/>
      <c r="D540" s="62" t="str">
        <f>IF(C540&lt;&gt;"",VLOOKUP(C540,'[1] Liste CFC'!$A$1:$C$788,3,FALSE),"")</f>
        <v/>
      </c>
      <c r="E540" s="61"/>
      <c r="F540" s="62" t="str">
        <f>IF(E540&lt;&gt;"",VLOOKUP(E540,'[1] Liste CFC'!$A$1:$C$788,3,FALSE),"")</f>
        <v/>
      </c>
      <c r="G540" s="70"/>
      <c r="H540" s="62" t="str">
        <f>IF(G540&lt;&gt;"",VLOOKUP(G540,'[1] Liste CFC'!$A$1:$C$788,3,FALSE),"")</f>
        <v/>
      </c>
      <c r="O540" s="66">
        <f t="shared" si="30"/>
        <v>0</v>
      </c>
    </row>
    <row r="541" spans="1:15" x14ac:dyDescent="0.2">
      <c r="A541" s="61"/>
      <c r="B541" s="62" t="str">
        <f>IF(A541&lt;&gt;"",VLOOKUP(A541,'[1] Liste CFC'!$A$1:$C$788,3,FALSE),"")</f>
        <v/>
      </c>
      <c r="C541" s="61"/>
      <c r="D541" s="62" t="str">
        <f>IF(C541&lt;&gt;"",VLOOKUP(C541,'[1] Liste CFC'!$A$1:$C$788,3,FALSE),"")</f>
        <v/>
      </c>
      <c r="E541" s="61"/>
      <c r="F541" s="62" t="str">
        <f>IF(E541&lt;&gt;"",VLOOKUP(E541,'[1] Liste CFC'!$A$1:$C$788,3,FALSE),"")</f>
        <v/>
      </c>
      <c r="G541" s="70"/>
      <c r="H541" s="62" t="str">
        <f>IF(G541&lt;&gt;"",VLOOKUP(G541,'[1] Liste CFC'!$A$1:$C$788,3,FALSE),"")</f>
        <v/>
      </c>
      <c r="O541" s="66">
        <f t="shared" si="30"/>
        <v>0</v>
      </c>
    </row>
    <row r="542" spans="1:15" x14ac:dyDescent="0.2">
      <c r="A542" s="61"/>
      <c r="B542" s="62" t="str">
        <f>IF(A542&lt;&gt;"",VLOOKUP(A542,'[1] Liste CFC'!$A$1:$C$788,3,FALSE),"")</f>
        <v/>
      </c>
      <c r="C542" s="61"/>
      <c r="D542" s="62" t="str">
        <f>IF(C542&lt;&gt;"",VLOOKUP(C542,'[1] Liste CFC'!$A$1:$C$788,3,FALSE),"")</f>
        <v/>
      </c>
      <c r="E542" s="61"/>
      <c r="F542" s="62" t="str">
        <f>IF(E542&lt;&gt;"",VLOOKUP(E542,'[1] Liste CFC'!$A$1:$C$788,3,FALSE),"")</f>
        <v/>
      </c>
      <c r="G542" s="70"/>
      <c r="H542" s="62" t="str">
        <f>IF(G542&lt;&gt;"",VLOOKUP(G542,'[1] Liste CFC'!$A$1:$C$788,3,FALSE),"")</f>
        <v/>
      </c>
      <c r="O542" s="66">
        <f t="shared" si="30"/>
        <v>0</v>
      </c>
    </row>
    <row r="543" spans="1:15" x14ac:dyDescent="0.2">
      <c r="A543" s="61"/>
      <c r="B543" s="62" t="str">
        <f>IF(A543&lt;&gt;"",VLOOKUP(A543,'[1] Liste CFC'!$A$1:$C$788,3,FALSE),"")</f>
        <v/>
      </c>
      <c r="C543" s="61"/>
      <c r="D543" s="62" t="str">
        <f>IF(C543&lt;&gt;"",VLOOKUP(C543,'[1] Liste CFC'!$A$1:$C$788,3,FALSE),"")</f>
        <v/>
      </c>
      <c r="E543" s="61"/>
      <c r="F543" s="62" t="str">
        <f>IF(E543&lt;&gt;"",VLOOKUP(E543,'[1] Liste CFC'!$A$1:$C$788,3,FALSE),"")</f>
        <v/>
      </c>
      <c r="G543" s="70"/>
      <c r="H543" s="62" t="str">
        <f>IF(G543&lt;&gt;"",VLOOKUP(G543,'[1] Liste CFC'!$A$1:$C$788,3,FALSE),"")</f>
        <v/>
      </c>
      <c r="O543" s="66">
        <f t="shared" si="30"/>
        <v>0</v>
      </c>
    </row>
    <row r="544" spans="1:15" x14ac:dyDescent="0.2">
      <c r="A544" s="61"/>
      <c r="B544" s="62" t="str">
        <f>IF(A544&lt;&gt;"",VLOOKUP(A544,'[1] Liste CFC'!$A$1:$C$788,3,FALSE),"")</f>
        <v/>
      </c>
      <c r="C544" s="61"/>
      <c r="D544" s="62" t="str">
        <f>IF(C544&lt;&gt;"",VLOOKUP(C544,'[1] Liste CFC'!$A$1:$C$788,3,FALSE),"")</f>
        <v/>
      </c>
      <c r="E544" s="61"/>
      <c r="F544" s="62" t="str">
        <f>IF(E544&lt;&gt;"",VLOOKUP(E544,'[1] Liste CFC'!$A$1:$C$788,3,FALSE),"")</f>
        <v/>
      </c>
      <c r="G544" s="70"/>
      <c r="H544" s="62" t="str">
        <f>IF(G544&lt;&gt;"",VLOOKUP(G544,'[1] Liste CFC'!$A$1:$C$788,3,FALSE),"")</f>
        <v/>
      </c>
      <c r="O544" s="66">
        <f t="shared" si="30"/>
        <v>0</v>
      </c>
    </row>
    <row r="545" spans="1:15" x14ac:dyDescent="0.2">
      <c r="A545" s="61"/>
      <c r="B545" s="62" t="str">
        <f>IF(A545&lt;&gt;"",VLOOKUP(A545,'[1] Liste CFC'!$A$1:$C$788,3,FALSE),"")</f>
        <v/>
      </c>
      <c r="C545" s="61"/>
      <c r="D545" s="62" t="str">
        <f>IF(C545&lt;&gt;"",VLOOKUP(C545,'[1] Liste CFC'!$A$1:$C$788,3,FALSE),"")</f>
        <v/>
      </c>
      <c r="E545" s="61"/>
      <c r="F545" s="62" t="str">
        <f>IF(E545&lt;&gt;"",VLOOKUP(E545,'[1] Liste CFC'!$A$1:$C$788,3,FALSE),"")</f>
        <v/>
      </c>
      <c r="G545" s="70"/>
      <c r="H545" s="62" t="str">
        <f>IF(G545&lt;&gt;"",VLOOKUP(G545,'[1] Liste CFC'!$A$1:$C$788,3,FALSE),"")</f>
        <v/>
      </c>
      <c r="O545" s="66">
        <f t="shared" si="30"/>
        <v>0</v>
      </c>
    </row>
    <row r="546" spans="1:15" x14ac:dyDescent="0.2">
      <c r="A546" s="61"/>
      <c r="B546" s="62" t="str">
        <f>IF(A546&lt;&gt;"",VLOOKUP(A546,'[1] Liste CFC'!$A$1:$C$788,3,FALSE),"")</f>
        <v/>
      </c>
      <c r="C546" s="61"/>
      <c r="D546" s="62" t="str">
        <f>IF(C546&lt;&gt;"",VLOOKUP(C546,'[1] Liste CFC'!$A$1:$C$788,3,FALSE),"")</f>
        <v/>
      </c>
      <c r="E546" s="61"/>
      <c r="F546" s="62" t="str">
        <f>IF(E546&lt;&gt;"",VLOOKUP(E546,'[1] Liste CFC'!$A$1:$C$788,3,FALSE),"")</f>
        <v/>
      </c>
      <c r="G546" s="70"/>
      <c r="H546" s="62" t="str">
        <f>IF(G546&lt;&gt;"",VLOOKUP(G546,'[1] Liste CFC'!$A$1:$C$788,3,FALSE),"")</f>
        <v/>
      </c>
      <c r="O546" s="66">
        <f t="shared" si="30"/>
        <v>0</v>
      </c>
    </row>
    <row r="547" spans="1:15" x14ac:dyDescent="0.2">
      <c r="A547" s="61"/>
      <c r="B547" s="62" t="str">
        <f>IF(A547&lt;&gt;"",VLOOKUP(A547,'[1] Liste CFC'!$A$1:$C$788,3,FALSE),"")</f>
        <v/>
      </c>
      <c r="C547" s="61"/>
      <c r="D547" s="62" t="str">
        <f>IF(C547&lt;&gt;"",VLOOKUP(C547,'[1] Liste CFC'!$A$1:$C$788,3,FALSE),"")</f>
        <v/>
      </c>
      <c r="E547" s="61"/>
      <c r="F547" s="62" t="str">
        <f>IF(E547&lt;&gt;"",VLOOKUP(E547,'[1] Liste CFC'!$A$1:$C$788,3,FALSE),"")</f>
        <v/>
      </c>
      <c r="G547" s="70"/>
      <c r="H547" s="62" t="str">
        <f>IF(G547&lt;&gt;"",VLOOKUP(G547,'[1] Liste CFC'!$A$1:$C$788,3,FALSE),"")</f>
        <v/>
      </c>
      <c r="O547" s="66">
        <f t="shared" si="30"/>
        <v>0</v>
      </c>
    </row>
    <row r="548" spans="1:15" x14ac:dyDescent="0.2">
      <c r="A548" s="61"/>
      <c r="B548" s="62" t="str">
        <f>IF(A548&lt;&gt;"",VLOOKUP(A548,'[1] Liste CFC'!$A$1:$C$788,3,FALSE),"")</f>
        <v/>
      </c>
      <c r="C548" s="61"/>
      <c r="D548" s="62" t="str">
        <f>IF(C548&lt;&gt;"",VLOOKUP(C548,'[1] Liste CFC'!$A$1:$C$788,3,FALSE),"")</f>
        <v/>
      </c>
      <c r="E548" s="61"/>
      <c r="F548" s="62" t="str">
        <f>IF(E548&lt;&gt;"",VLOOKUP(E548,'[1] Liste CFC'!$A$1:$C$788,3,FALSE),"")</f>
        <v/>
      </c>
      <c r="G548" s="70"/>
      <c r="H548" s="62" t="str">
        <f>IF(G548&lt;&gt;"",VLOOKUP(G548,'[1] Liste CFC'!$A$1:$C$788,3,FALSE),"")</f>
        <v/>
      </c>
      <c r="O548" s="66">
        <f t="shared" si="30"/>
        <v>0</v>
      </c>
    </row>
    <row r="549" spans="1:15" x14ac:dyDescent="0.2">
      <c r="A549" s="61"/>
      <c r="B549" s="62" t="str">
        <f>IF(A549&lt;&gt;"",VLOOKUP(A549,'[1] Liste CFC'!$A$1:$C$788,3,FALSE),"")</f>
        <v/>
      </c>
      <c r="C549" s="61"/>
      <c r="D549" s="62" t="str">
        <f>IF(C549&lt;&gt;"",VLOOKUP(C549,'[1] Liste CFC'!$A$1:$C$788,3,FALSE),"")</f>
        <v/>
      </c>
      <c r="E549" s="61"/>
      <c r="F549" s="62" t="str">
        <f>IF(E549&lt;&gt;"",VLOOKUP(E549,'[1] Liste CFC'!$A$1:$C$788,3,FALSE),"")</f>
        <v/>
      </c>
      <c r="G549" s="70"/>
      <c r="H549" s="62" t="str">
        <f>IF(G549&lt;&gt;"",VLOOKUP(G549,'[1] Liste CFC'!$A$1:$C$788,3,FALSE),"")</f>
        <v/>
      </c>
      <c r="O549" s="66">
        <f t="shared" si="30"/>
        <v>0</v>
      </c>
    </row>
    <row r="550" spans="1:15" x14ac:dyDescent="0.2">
      <c r="A550" s="61"/>
      <c r="B550" s="62" t="str">
        <f>IF(A550&lt;&gt;"",VLOOKUP(A550,'[1] Liste CFC'!$A$1:$C$788,3,FALSE),"")</f>
        <v/>
      </c>
      <c r="C550" s="61"/>
      <c r="D550" s="62" t="str">
        <f>IF(C550&lt;&gt;"",VLOOKUP(C550,'[1] Liste CFC'!$A$1:$C$788,3,FALSE),"")</f>
        <v/>
      </c>
      <c r="E550" s="61"/>
      <c r="F550" s="62" t="str">
        <f>IF(E550&lt;&gt;"",VLOOKUP(E550,'[1] Liste CFC'!$A$1:$C$788,3,FALSE),"")</f>
        <v/>
      </c>
      <c r="G550" s="70"/>
      <c r="H550" s="62" t="str">
        <f>IF(G550&lt;&gt;"",VLOOKUP(G550,'[1] Liste CFC'!$A$1:$C$788,3,FALSE),"")</f>
        <v/>
      </c>
      <c r="O550" s="66">
        <f t="shared" si="30"/>
        <v>0</v>
      </c>
    </row>
    <row r="551" spans="1:15" x14ac:dyDescent="0.2">
      <c r="A551" s="61"/>
      <c r="B551" s="62" t="str">
        <f>IF(A551&lt;&gt;"",VLOOKUP(A551,'[1] Liste CFC'!$A$1:$C$788,3,FALSE),"")</f>
        <v/>
      </c>
      <c r="C551" s="61"/>
      <c r="D551" s="62" t="str">
        <f>IF(C551&lt;&gt;"",VLOOKUP(C551,'[1] Liste CFC'!$A$1:$C$788,3,FALSE),"")</f>
        <v/>
      </c>
      <c r="E551" s="61"/>
      <c r="F551" s="62" t="str">
        <f>IF(E551&lt;&gt;"",VLOOKUP(E551,'[1] Liste CFC'!$A$1:$C$788,3,FALSE),"")</f>
        <v/>
      </c>
      <c r="G551" s="70"/>
      <c r="H551" s="62" t="str">
        <f>IF(G551&lt;&gt;"",VLOOKUP(G551,'[1] Liste CFC'!$A$1:$C$788,3,FALSE),"")</f>
        <v/>
      </c>
      <c r="O551" s="66">
        <f t="shared" si="30"/>
        <v>0</v>
      </c>
    </row>
    <row r="552" spans="1:15" x14ac:dyDescent="0.2">
      <c r="A552" s="61"/>
      <c r="B552" s="62" t="str">
        <f>IF(A552&lt;&gt;"",VLOOKUP(A552,'[1] Liste CFC'!$A$1:$C$788,3,FALSE),"")</f>
        <v/>
      </c>
      <c r="C552" s="61"/>
      <c r="D552" s="62" t="str">
        <f>IF(C552&lt;&gt;"",VLOOKUP(C552,'[1] Liste CFC'!$A$1:$C$788,3,FALSE),"")</f>
        <v/>
      </c>
      <c r="E552" s="61"/>
      <c r="F552" s="62" t="str">
        <f>IF(E552&lt;&gt;"",VLOOKUP(E552,'[1] Liste CFC'!$A$1:$C$788,3,FALSE),"")</f>
        <v/>
      </c>
      <c r="G552" s="70"/>
      <c r="H552" s="62" t="str">
        <f>IF(G552&lt;&gt;"",VLOOKUP(G552,'[1] Liste CFC'!$A$1:$C$788,3,FALSE),"")</f>
        <v/>
      </c>
      <c r="O552" s="66">
        <f t="shared" si="30"/>
        <v>0</v>
      </c>
    </row>
    <row r="553" spans="1:15" x14ac:dyDescent="0.2">
      <c r="A553" s="61"/>
      <c r="B553" s="62" t="str">
        <f>IF(A553&lt;&gt;"",VLOOKUP(A553,'[1] Liste CFC'!$A$1:$C$788,3,FALSE),"")</f>
        <v/>
      </c>
      <c r="C553" s="61"/>
      <c r="D553" s="62" t="str">
        <f>IF(C553&lt;&gt;"",VLOOKUP(C553,'[1] Liste CFC'!$A$1:$C$788,3,FALSE),"")</f>
        <v/>
      </c>
      <c r="E553" s="61"/>
      <c r="F553" s="62" t="str">
        <f>IF(E553&lt;&gt;"",VLOOKUP(E553,'[1] Liste CFC'!$A$1:$C$788,3,FALSE),"")</f>
        <v/>
      </c>
      <c r="G553" s="70"/>
      <c r="H553" s="62" t="str">
        <f>IF(G553&lt;&gt;"",VLOOKUP(G553,'[1] Liste CFC'!$A$1:$C$788,3,FALSE),"")</f>
        <v/>
      </c>
      <c r="O553" s="66">
        <f t="shared" si="30"/>
        <v>0</v>
      </c>
    </row>
    <row r="554" spans="1:15" x14ac:dyDescent="0.2">
      <c r="A554" s="61"/>
      <c r="B554" s="62" t="str">
        <f>IF(A554&lt;&gt;"",VLOOKUP(A554,'[1] Liste CFC'!$A$1:$C$788,3,FALSE),"")</f>
        <v/>
      </c>
      <c r="C554" s="61"/>
      <c r="D554" s="62" t="str">
        <f>IF(C554&lt;&gt;"",VLOOKUP(C554,'[1] Liste CFC'!$A$1:$C$788,3,FALSE),"")</f>
        <v/>
      </c>
      <c r="E554" s="61"/>
      <c r="F554" s="62" t="str">
        <f>IF(E554&lt;&gt;"",VLOOKUP(E554,'[1] Liste CFC'!$A$1:$C$788,3,FALSE),"")</f>
        <v/>
      </c>
      <c r="G554" s="70"/>
      <c r="H554" s="62" t="str">
        <f>IF(G554&lt;&gt;"",VLOOKUP(G554,'[1] Liste CFC'!$A$1:$C$788,3,FALSE),"")</f>
        <v/>
      </c>
      <c r="O554" s="66">
        <f t="shared" si="30"/>
        <v>0</v>
      </c>
    </row>
    <row r="555" spans="1:15" x14ac:dyDescent="0.2">
      <c r="A555" s="61"/>
      <c r="B555" s="62" t="str">
        <f>IF(A555&lt;&gt;"",VLOOKUP(A555,'[1] Liste CFC'!$A$1:$C$788,3,FALSE),"")</f>
        <v/>
      </c>
      <c r="C555" s="61"/>
      <c r="D555" s="62" t="str">
        <f>IF(C555&lt;&gt;"",VLOOKUP(C555,'[1] Liste CFC'!$A$1:$C$788,3,FALSE),"")</f>
        <v/>
      </c>
      <c r="E555" s="61"/>
      <c r="F555" s="62" t="str">
        <f>IF(E555&lt;&gt;"",VLOOKUP(E555,'[1] Liste CFC'!$A$1:$C$788,3,FALSE),"")</f>
        <v/>
      </c>
      <c r="G555" s="70"/>
      <c r="H555" s="62" t="str">
        <f>IF(G555&lt;&gt;"",VLOOKUP(G555,'[1] Liste CFC'!$A$1:$C$788,3,FALSE),"")</f>
        <v/>
      </c>
      <c r="O555" s="66">
        <f t="shared" si="30"/>
        <v>0</v>
      </c>
    </row>
    <row r="556" spans="1:15" x14ac:dyDescent="0.2">
      <c r="A556" s="61"/>
      <c r="B556" s="62" t="str">
        <f>IF(A556&lt;&gt;"",VLOOKUP(A556,'[1] Liste CFC'!$A$1:$C$788,3,FALSE),"")</f>
        <v/>
      </c>
      <c r="C556" s="61"/>
      <c r="D556" s="62" t="str">
        <f>IF(C556&lt;&gt;"",VLOOKUP(C556,'[1] Liste CFC'!$A$1:$C$788,3,FALSE),"")</f>
        <v/>
      </c>
      <c r="E556" s="61"/>
      <c r="F556" s="62" t="str">
        <f>IF(E556&lt;&gt;"",VLOOKUP(E556,'[1] Liste CFC'!$A$1:$C$788,3,FALSE),"")</f>
        <v/>
      </c>
      <c r="G556" s="70"/>
      <c r="H556" s="62" t="str">
        <f>IF(G556&lt;&gt;"",VLOOKUP(G556,'[1] Liste CFC'!$A$1:$C$788,3,FALSE),"")</f>
        <v/>
      </c>
      <c r="O556" s="66">
        <f t="shared" si="30"/>
        <v>0</v>
      </c>
    </row>
    <row r="557" spans="1:15" x14ac:dyDescent="0.2">
      <c r="A557" s="61"/>
      <c r="B557" s="62" t="str">
        <f>IF(A557&lt;&gt;"",VLOOKUP(A557,'[1] Liste CFC'!$A$1:$C$788,3,FALSE),"")</f>
        <v/>
      </c>
      <c r="C557" s="61"/>
      <c r="D557" s="62" t="str">
        <f>IF(C557&lt;&gt;"",VLOOKUP(C557,'[1] Liste CFC'!$A$1:$C$788,3,FALSE),"")</f>
        <v/>
      </c>
      <c r="E557" s="61"/>
      <c r="F557" s="62" t="str">
        <f>IF(E557&lt;&gt;"",VLOOKUP(E557,'[1] Liste CFC'!$A$1:$C$788,3,FALSE),"")</f>
        <v/>
      </c>
      <c r="G557" s="70"/>
      <c r="H557" s="62" t="str">
        <f>IF(G557&lt;&gt;"",VLOOKUP(G557,'[1] Liste CFC'!$A$1:$C$788,3,FALSE),"")</f>
        <v/>
      </c>
      <c r="O557" s="66">
        <f t="shared" si="30"/>
        <v>0</v>
      </c>
    </row>
    <row r="558" spans="1:15" x14ac:dyDescent="0.2">
      <c r="A558" s="61"/>
      <c r="B558" s="62" t="str">
        <f>IF(A558&lt;&gt;"",VLOOKUP(A558,'[1] Liste CFC'!$A$1:$C$788,3,FALSE),"")</f>
        <v/>
      </c>
      <c r="C558" s="61"/>
      <c r="D558" s="62" t="str">
        <f>IF(C558&lt;&gt;"",VLOOKUP(C558,'[1] Liste CFC'!$A$1:$C$788,3,FALSE),"")</f>
        <v/>
      </c>
      <c r="E558" s="61"/>
      <c r="F558" s="62" t="str">
        <f>IF(E558&lt;&gt;"",VLOOKUP(E558,'[1] Liste CFC'!$A$1:$C$788,3,FALSE),"")</f>
        <v/>
      </c>
      <c r="G558" s="70"/>
      <c r="H558" s="62" t="str">
        <f>IF(G558&lt;&gt;"",VLOOKUP(G558,'[1] Liste CFC'!$A$1:$C$788,3,FALSE),"")</f>
        <v/>
      </c>
      <c r="O558" s="66">
        <f t="shared" si="30"/>
        <v>0</v>
      </c>
    </row>
    <row r="559" spans="1:15" x14ac:dyDescent="0.2">
      <c r="A559" s="61"/>
      <c r="B559" s="62" t="str">
        <f>IF(A559&lt;&gt;"",VLOOKUP(A559,'[1] Liste CFC'!$A$1:$C$788,3,FALSE),"")</f>
        <v/>
      </c>
      <c r="C559" s="61"/>
      <c r="D559" s="62" t="str">
        <f>IF(C559&lt;&gt;"",VLOOKUP(C559,'[1] Liste CFC'!$A$1:$C$788,3,FALSE),"")</f>
        <v/>
      </c>
      <c r="E559" s="61"/>
      <c r="F559" s="62" t="str">
        <f>IF(E559&lt;&gt;"",VLOOKUP(E559,'[1] Liste CFC'!$A$1:$C$788,3,FALSE),"")</f>
        <v/>
      </c>
      <c r="G559" s="70"/>
      <c r="H559" s="62" t="str">
        <f>IF(G559&lt;&gt;"",VLOOKUP(G559,'[1] Liste CFC'!$A$1:$C$788,3,FALSE),"")</f>
        <v/>
      </c>
      <c r="O559" s="66">
        <f t="shared" si="30"/>
        <v>0</v>
      </c>
    </row>
    <row r="560" spans="1:15" x14ac:dyDescent="0.2">
      <c r="A560" s="61"/>
      <c r="B560" s="62" t="str">
        <f>IF(A560&lt;&gt;"",VLOOKUP(A560,'[1] Liste CFC'!$A$1:$C$788,3,FALSE),"")</f>
        <v/>
      </c>
      <c r="C560" s="61"/>
      <c r="D560" s="62" t="str">
        <f>IF(C560&lt;&gt;"",VLOOKUP(C560,'[1] Liste CFC'!$A$1:$C$788,3,FALSE),"")</f>
        <v/>
      </c>
      <c r="E560" s="61"/>
      <c r="F560" s="62" t="str">
        <f>IF(E560&lt;&gt;"",VLOOKUP(E560,'[1] Liste CFC'!$A$1:$C$788,3,FALSE),"")</f>
        <v/>
      </c>
      <c r="G560" s="70"/>
      <c r="H560" s="62" t="str">
        <f>IF(G560&lt;&gt;"",VLOOKUP(G560,'[1] Liste CFC'!$A$1:$C$788,3,FALSE),"")</f>
        <v/>
      </c>
      <c r="O560" s="66">
        <f t="shared" si="30"/>
        <v>0</v>
      </c>
    </row>
    <row r="561" spans="1:15" x14ac:dyDescent="0.2">
      <c r="A561" s="61"/>
      <c r="B561" s="62" t="str">
        <f>IF(A561&lt;&gt;"",VLOOKUP(A561,'[1] Liste CFC'!$A$1:$C$788,3,FALSE),"")</f>
        <v/>
      </c>
      <c r="C561" s="61"/>
      <c r="D561" s="62" t="str">
        <f>IF(C561&lt;&gt;"",VLOOKUP(C561,'[1] Liste CFC'!$A$1:$C$788,3,FALSE),"")</f>
        <v/>
      </c>
      <c r="E561" s="61"/>
      <c r="F561" s="62" t="str">
        <f>IF(E561&lt;&gt;"",VLOOKUP(E561,'[1] Liste CFC'!$A$1:$C$788,3,FALSE),"")</f>
        <v/>
      </c>
      <c r="G561" s="70"/>
      <c r="H561" s="62" t="str">
        <f>IF(G561&lt;&gt;"",VLOOKUP(G561,'[1] Liste CFC'!$A$1:$C$788,3,FALSE),"")</f>
        <v/>
      </c>
      <c r="O561" s="66">
        <f t="shared" si="30"/>
        <v>0</v>
      </c>
    </row>
    <row r="562" spans="1:15" x14ac:dyDescent="0.2">
      <c r="A562" s="61"/>
      <c r="B562" s="62" t="str">
        <f>IF(A562&lt;&gt;"",VLOOKUP(A562,'[1] Liste CFC'!$A$1:$C$788,3,FALSE),"")</f>
        <v/>
      </c>
      <c r="C562" s="61"/>
      <c r="D562" s="62" t="str">
        <f>IF(C562&lt;&gt;"",VLOOKUP(C562,'[1] Liste CFC'!$A$1:$C$788,3,FALSE),"")</f>
        <v/>
      </c>
      <c r="E562" s="61"/>
      <c r="F562" s="62" t="str">
        <f>IF(E562&lt;&gt;"",VLOOKUP(E562,'[1] Liste CFC'!$A$1:$C$788,3,FALSE),"")</f>
        <v/>
      </c>
      <c r="G562" s="70"/>
      <c r="H562" s="62" t="str">
        <f>IF(G562&lt;&gt;"",VLOOKUP(G562,'[1] Liste CFC'!$A$1:$C$788,3,FALSE),"")</f>
        <v/>
      </c>
      <c r="O562" s="66">
        <f t="shared" si="30"/>
        <v>0</v>
      </c>
    </row>
    <row r="563" spans="1:15" x14ac:dyDescent="0.2">
      <c r="A563" s="61"/>
      <c r="B563" s="62" t="str">
        <f>IF(A563&lt;&gt;"",VLOOKUP(A563,'[1] Liste CFC'!$A$1:$C$788,3,FALSE),"")</f>
        <v/>
      </c>
      <c r="C563" s="61"/>
      <c r="D563" s="62" t="str">
        <f>IF(C563&lt;&gt;"",VLOOKUP(C563,'[1] Liste CFC'!$A$1:$C$788,3,FALSE),"")</f>
        <v/>
      </c>
      <c r="E563" s="61"/>
      <c r="F563" s="62" t="str">
        <f>IF(E563&lt;&gt;"",VLOOKUP(E563,'[1] Liste CFC'!$A$1:$C$788,3,FALSE),"")</f>
        <v/>
      </c>
      <c r="G563" s="70"/>
      <c r="H563" s="62" t="str">
        <f>IF(G563&lt;&gt;"",VLOOKUP(G563,'[1] Liste CFC'!$A$1:$C$788,3,FALSE),"")</f>
        <v/>
      </c>
      <c r="O563" s="66">
        <f t="shared" si="30"/>
        <v>0</v>
      </c>
    </row>
    <row r="564" spans="1:15" x14ac:dyDescent="0.2">
      <c r="A564" s="61"/>
      <c r="B564" s="62" t="str">
        <f>IF(A564&lt;&gt;"",VLOOKUP(A564,'[1] Liste CFC'!$A$1:$C$788,3,FALSE),"")</f>
        <v/>
      </c>
      <c r="C564" s="61"/>
      <c r="D564" s="62" t="str">
        <f>IF(C564&lt;&gt;"",VLOOKUP(C564,'[1] Liste CFC'!$A$1:$C$788,3,FALSE),"")</f>
        <v/>
      </c>
      <c r="E564" s="61"/>
      <c r="F564" s="62" t="str">
        <f>IF(E564&lt;&gt;"",VLOOKUP(E564,'[1] Liste CFC'!$A$1:$C$788,3,FALSE),"")</f>
        <v/>
      </c>
      <c r="G564" s="70"/>
      <c r="H564" s="62" t="str">
        <f>IF(G564&lt;&gt;"",VLOOKUP(G564,'[1] Liste CFC'!$A$1:$C$788,3,FALSE),"")</f>
        <v/>
      </c>
      <c r="O564" s="66">
        <f t="shared" si="30"/>
        <v>0</v>
      </c>
    </row>
    <row r="565" spans="1:15" x14ac:dyDescent="0.2">
      <c r="A565" s="61"/>
      <c r="B565" s="62" t="str">
        <f>IF(A565&lt;&gt;"",VLOOKUP(A565,'[1] Liste CFC'!$A$1:$C$788,3,FALSE),"")</f>
        <v/>
      </c>
      <c r="C565" s="61"/>
      <c r="D565" s="62" t="str">
        <f>IF(C565&lt;&gt;"",VLOOKUP(C565,'[1] Liste CFC'!$A$1:$C$788,3,FALSE),"")</f>
        <v/>
      </c>
      <c r="E565" s="61"/>
      <c r="F565" s="62" t="str">
        <f>IF(E565&lt;&gt;"",VLOOKUP(E565,'[1] Liste CFC'!$A$1:$C$788,3,FALSE),"")</f>
        <v/>
      </c>
      <c r="G565" s="70"/>
      <c r="H565" s="62" t="str">
        <f>IF(G565&lt;&gt;"",VLOOKUP(G565,'[1] Liste CFC'!$A$1:$C$788,3,FALSE),"")</f>
        <v/>
      </c>
      <c r="O565" s="66">
        <f t="shared" si="30"/>
        <v>0</v>
      </c>
    </row>
    <row r="566" spans="1:15" x14ac:dyDescent="0.2">
      <c r="A566" s="61"/>
      <c r="B566" s="62" t="str">
        <f>IF(A566&lt;&gt;"",VLOOKUP(A566,'[1] Liste CFC'!$A$1:$C$788,3,FALSE),"")</f>
        <v/>
      </c>
      <c r="C566" s="61"/>
      <c r="D566" s="62" t="str">
        <f>IF(C566&lt;&gt;"",VLOOKUP(C566,'[1] Liste CFC'!$A$1:$C$788,3,FALSE),"")</f>
        <v/>
      </c>
      <c r="E566" s="61"/>
      <c r="F566" s="62" t="str">
        <f>IF(E566&lt;&gt;"",VLOOKUP(E566,'[1] Liste CFC'!$A$1:$C$788,3,FALSE),"")</f>
        <v/>
      </c>
      <c r="G566" s="70"/>
      <c r="H566" s="62" t="str">
        <f>IF(G566&lt;&gt;"",VLOOKUP(G566,'[1] Liste CFC'!$A$1:$C$788,3,FALSE),"")</f>
        <v/>
      </c>
      <c r="O566" s="66">
        <f t="shared" si="30"/>
        <v>0</v>
      </c>
    </row>
    <row r="567" spans="1:15" x14ac:dyDescent="0.2">
      <c r="A567" s="61"/>
      <c r="B567" s="62" t="str">
        <f>IF(A567&lt;&gt;"",VLOOKUP(A567,'[1] Liste CFC'!$A$1:$C$788,3,FALSE),"")</f>
        <v/>
      </c>
      <c r="C567" s="61"/>
      <c r="D567" s="62" t="str">
        <f>IF(C567&lt;&gt;"",VLOOKUP(C567,'[1] Liste CFC'!$A$1:$C$788,3,FALSE),"")</f>
        <v/>
      </c>
      <c r="E567" s="61"/>
      <c r="F567" s="62" t="str">
        <f>IF(E567&lt;&gt;"",VLOOKUP(E567,'[1] Liste CFC'!$A$1:$C$788,3,FALSE),"")</f>
        <v/>
      </c>
      <c r="G567" s="70"/>
      <c r="H567" s="62" t="str">
        <f>IF(G567&lt;&gt;"",VLOOKUP(G567,'[1] Liste CFC'!$A$1:$C$788,3,FALSE),"")</f>
        <v/>
      </c>
      <c r="O567" s="66">
        <f t="shared" si="30"/>
        <v>0</v>
      </c>
    </row>
    <row r="568" spans="1:15" x14ac:dyDescent="0.2">
      <c r="A568" s="61"/>
      <c r="B568" s="62" t="str">
        <f>IF(A568&lt;&gt;"",VLOOKUP(A568,'[1] Liste CFC'!$A$1:$C$788,3,FALSE),"")</f>
        <v/>
      </c>
      <c r="C568" s="61"/>
      <c r="D568" s="62" t="str">
        <f>IF(C568&lt;&gt;"",VLOOKUP(C568,'[1] Liste CFC'!$A$1:$C$788,3,FALSE),"")</f>
        <v/>
      </c>
      <c r="E568" s="61"/>
      <c r="F568" s="62" t="str">
        <f>IF(E568&lt;&gt;"",VLOOKUP(E568,'[1] Liste CFC'!$A$1:$C$788,3,FALSE),"")</f>
        <v/>
      </c>
      <c r="G568" s="70"/>
      <c r="H568" s="62" t="str">
        <f>IF(G568&lt;&gt;"",VLOOKUP(G568,'[1] Liste CFC'!$A$1:$C$788,3,FALSE),"")</f>
        <v/>
      </c>
      <c r="O568" s="66">
        <f t="shared" si="30"/>
        <v>0</v>
      </c>
    </row>
    <row r="569" spans="1:15" x14ac:dyDescent="0.2">
      <c r="A569" s="61"/>
      <c r="B569" s="62" t="str">
        <f>IF(A569&lt;&gt;"",VLOOKUP(A569,'[1] Liste CFC'!$A$1:$C$788,3,FALSE),"")</f>
        <v/>
      </c>
      <c r="C569" s="61"/>
      <c r="D569" s="62" t="str">
        <f>IF(C569&lt;&gt;"",VLOOKUP(C569,'[1] Liste CFC'!$A$1:$C$788,3,FALSE),"")</f>
        <v/>
      </c>
      <c r="E569" s="61"/>
      <c r="F569" s="62" t="str">
        <f>IF(E569&lt;&gt;"",VLOOKUP(E569,'[1] Liste CFC'!$A$1:$C$788,3,FALSE),"")</f>
        <v/>
      </c>
      <c r="G569" s="70"/>
      <c r="H569" s="62" t="str">
        <f>IF(G569&lt;&gt;"",VLOOKUP(G569,'[1] Liste CFC'!$A$1:$C$788,3,FALSE),"")</f>
        <v/>
      </c>
      <c r="O569" s="66">
        <f t="shared" si="30"/>
        <v>0</v>
      </c>
    </row>
    <row r="570" spans="1:15" x14ac:dyDescent="0.2">
      <c r="A570" s="61"/>
      <c r="B570" s="62" t="str">
        <f>IF(A570&lt;&gt;"",VLOOKUP(A570,'[1] Liste CFC'!$A$1:$C$788,3,FALSE),"")</f>
        <v/>
      </c>
      <c r="C570" s="61"/>
      <c r="D570" s="62" t="str">
        <f>IF(C570&lt;&gt;"",VLOOKUP(C570,'[1] Liste CFC'!$A$1:$C$788,3,FALSE),"")</f>
        <v/>
      </c>
      <c r="E570" s="61"/>
      <c r="F570" s="62" t="str">
        <f>IF(E570&lt;&gt;"",VLOOKUP(E570,'[1] Liste CFC'!$A$1:$C$788,3,FALSE),"")</f>
        <v/>
      </c>
      <c r="G570" s="70"/>
      <c r="H570" s="62" t="str">
        <f>IF(G570&lt;&gt;"",VLOOKUP(G570,'[1] Liste CFC'!$A$1:$C$788,3,FALSE),"")</f>
        <v/>
      </c>
      <c r="O570" s="66">
        <f t="shared" si="30"/>
        <v>0</v>
      </c>
    </row>
    <row r="571" spans="1:15" x14ac:dyDescent="0.2">
      <c r="A571" s="61"/>
      <c r="B571" s="62" t="str">
        <f>IF(A571&lt;&gt;"",VLOOKUP(A571,'[1] Liste CFC'!$A$1:$C$788,3,FALSE),"")</f>
        <v/>
      </c>
      <c r="C571" s="61"/>
      <c r="D571" s="62" t="str">
        <f>IF(C571&lt;&gt;"",VLOOKUP(C571,'[1] Liste CFC'!$A$1:$C$788,3,FALSE),"")</f>
        <v/>
      </c>
      <c r="E571" s="61"/>
      <c r="F571" s="62" t="str">
        <f>IF(E571&lt;&gt;"",VLOOKUP(E571,'[1] Liste CFC'!$A$1:$C$788,3,FALSE),"")</f>
        <v/>
      </c>
      <c r="G571" s="70"/>
      <c r="H571" s="62" t="str">
        <f>IF(G571&lt;&gt;"",VLOOKUP(G571,'[1] Liste CFC'!$A$1:$C$788,3,FALSE),"")</f>
        <v/>
      </c>
      <c r="O571" s="66">
        <f t="shared" si="30"/>
        <v>0</v>
      </c>
    </row>
    <row r="572" spans="1:15" x14ac:dyDescent="0.2">
      <c r="A572" s="61"/>
      <c r="B572" s="62" t="str">
        <f>IF(A572&lt;&gt;"",VLOOKUP(A572,'[1] Liste CFC'!$A$1:$C$788,3,FALSE),"")</f>
        <v/>
      </c>
      <c r="C572" s="61"/>
      <c r="D572" s="62" t="str">
        <f>IF(C572&lt;&gt;"",VLOOKUP(C572,'[1] Liste CFC'!$A$1:$C$788,3,FALSE),"")</f>
        <v/>
      </c>
      <c r="E572" s="61"/>
      <c r="F572" s="62" t="str">
        <f>IF(E572&lt;&gt;"",VLOOKUP(E572,'[1] Liste CFC'!$A$1:$C$788,3,FALSE),"")</f>
        <v/>
      </c>
      <c r="G572" s="70"/>
      <c r="H572" s="62" t="str">
        <f>IF(G572&lt;&gt;"",VLOOKUP(G572,'[1] Liste CFC'!$A$1:$C$788,3,FALSE),"")</f>
        <v/>
      </c>
      <c r="O572" s="66">
        <f t="shared" si="30"/>
        <v>0</v>
      </c>
    </row>
    <row r="573" spans="1:15" x14ac:dyDescent="0.2">
      <c r="A573" s="61"/>
      <c r="B573" s="62" t="str">
        <f>IF(A573&lt;&gt;"",VLOOKUP(A573,'[1] Liste CFC'!$A$1:$C$788,3,FALSE),"")</f>
        <v/>
      </c>
      <c r="C573" s="61"/>
      <c r="D573" s="62" t="str">
        <f>IF(C573&lt;&gt;"",VLOOKUP(C573,'[1] Liste CFC'!$A$1:$C$788,3,FALSE),"")</f>
        <v/>
      </c>
      <c r="E573" s="61"/>
      <c r="F573" s="62" t="str">
        <f>IF(E573&lt;&gt;"",VLOOKUP(E573,'[1] Liste CFC'!$A$1:$C$788,3,FALSE),"")</f>
        <v/>
      </c>
      <c r="G573" s="70"/>
      <c r="H573" s="62" t="str">
        <f>IF(G573&lt;&gt;"",VLOOKUP(G573,'[1] Liste CFC'!$A$1:$C$788,3,FALSE),"")</f>
        <v/>
      </c>
      <c r="O573" s="66">
        <f t="shared" si="30"/>
        <v>0</v>
      </c>
    </row>
    <row r="574" spans="1:15" x14ac:dyDescent="0.2">
      <c r="A574" s="61"/>
      <c r="B574" s="62" t="str">
        <f>IF(A574&lt;&gt;"",VLOOKUP(A574,'[1] Liste CFC'!$A$1:$C$788,3,FALSE),"")</f>
        <v/>
      </c>
      <c r="C574" s="61"/>
      <c r="D574" s="62" t="str">
        <f>IF(C574&lt;&gt;"",VLOOKUP(C574,'[1] Liste CFC'!$A$1:$C$788,3,FALSE),"")</f>
        <v/>
      </c>
      <c r="E574" s="61"/>
      <c r="F574" s="62" t="str">
        <f>IF(E574&lt;&gt;"",VLOOKUP(E574,'[1] Liste CFC'!$A$1:$C$788,3,FALSE),"")</f>
        <v/>
      </c>
      <c r="G574" s="70"/>
      <c r="H574" s="62" t="str">
        <f>IF(G574&lt;&gt;"",VLOOKUP(G574,'[1] Liste CFC'!$A$1:$C$788,3,FALSE),"")</f>
        <v/>
      </c>
      <c r="O574" s="66">
        <f t="shared" si="30"/>
        <v>0</v>
      </c>
    </row>
    <row r="575" spans="1:15" x14ac:dyDescent="0.2">
      <c r="A575" s="61"/>
      <c r="B575" s="62" t="str">
        <f>IF(A575&lt;&gt;"",VLOOKUP(A575,'[1] Liste CFC'!$A$1:$C$788,3,FALSE),"")</f>
        <v/>
      </c>
      <c r="C575" s="61"/>
      <c r="D575" s="62" t="str">
        <f>IF(C575&lt;&gt;"",VLOOKUP(C575,'[1] Liste CFC'!$A$1:$C$788,3,FALSE),"")</f>
        <v/>
      </c>
      <c r="E575" s="61"/>
      <c r="F575" s="62" t="str">
        <f>IF(E575&lt;&gt;"",VLOOKUP(E575,'[1] Liste CFC'!$A$1:$C$788,3,FALSE),"")</f>
        <v/>
      </c>
      <c r="G575" s="70"/>
      <c r="H575" s="62" t="str">
        <f>IF(G575&lt;&gt;"",VLOOKUP(G575,'[1] Liste CFC'!$A$1:$C$788,3,FALSE),"")</f>
        <v/>
      </c>
      <c r="O575" s="66">
        <f t="shared" si="30"/>
        <v>0</v>
      </c>
    </row>
    <row r="576" spans="1:15" x14ac:dyDescent="0.2">
      <c r="A576" s="61"/>
      <c r="B576" s="62" t="str">
        <f>IF(A576&lt;&gt;"",VLOOKUP(A576,'[1] Liste CFC'!$A$1:$C$788,3,FALSE),"")</f>
        <v/>
      </c>
      <c r="C576" s="61"/>
      <c r="D576" s="62" t="str">
        <f>IF(C576&lt;&gt;"",VLOOKUP(C576,'[1] Liste CFC'!$A$1:$C$788,3,FALSE),"")</f>
        <v/>
      </c>
      <c r="E576" s="61"/>
      <c r="F576" s="62" t="str">
        <f>IF(E576&lt;&gt;"",VLOOKUP(E576,'[1] Liste CFC'!$A$1:$C$788,3,FALSE),"")</f>
        <v/>
      </c>
      <c r="G576" s="70"/>
      <c r="H576" s="62" t="str">
        <f>IF(G576&lt;&gt;"",VLOOKUP(G576,'[1] Liste CFC'!$A$1:$C$788,3,FALSE),"")</f>
        <v/>
      </c>
      <c r="O576" s="66">
        <f t="shared" si="30"/>
        <v>0</v>
      </c>
    </row>
    <row r="577" spans="1:15" x14ac:dyDescent="0.2">
      <c r="A577" s="61"/>
      <c r="B577" s="62" t="str">
        <f>IF(A577&lt;&gt;"",VLOOKUP(A577,'[1] Liste CFC'!$A$1:$C$788,3,FALSE),"")</f>
        <v/>
      </c>
      <c r="C577" s="61"/>
      <c r="D577" s="62" t="str">
        <f>IF(C577&lt;&gt;"",VLOOKUP(C577,'[1] Liste CFC'!$A$1:$C$788,3,FALSE),"")</f>
        <v/>
      </c>
      <c r="E577" s="61"/>
      <c r="F577" s="62" t="str">
        <f>IF(E577&lt;&gt;"",VLOOKUP(E577,'[1] Liste CFC'!$A$1:$C$788,3,FALSE),"")</f>
        <v/>
      </c>
      <c r="G577" s="70"/>
      <c r="H577" s="62" t="str">
        <f>IF(G577&lt;&gt;"",VLOOKUP(G577,'[1] Liste CFC'!$A$1:$C$788,3,FALSE),"")</f>
        <v/>
      </c>
      <c r="O577" s="66">
        <f t="shared" si="30"/>
        <v>0</v>
      </c>
    </row>
    <row r="578" spans="1:15" x14ac:dyDescent="0.2">
      <c r="A578" s="61"/>
      <c r="B578" s="62" t="str">
        <f>IF(A578&lt;&gt;"",VLOOKUP(A578,'[1] Liste CFC'!$A$1:$C$788,3,FALSE),"")</f>
        <v/>
      </c>
      <c r="C578" s="61"/>
      <c r="D578" s="62" t="str">
        <f>IF(C578&lt;&gt;"",VLOOKUP(C578,'[1] Liste CFC'!$A$1:$C$788,3,FALSE),"")</f>
        <v/>
      </c>
      <c r="E578" s="61"/>
      <c r="F578" s="62" t="str">
        <f>IF(E578&lt;&gt;"",VLOOKUP(E578,'[1] Liste CFC'!$A$1:$C$788,3,FALSE),"")</f>
        <v/>
      </c>
      <c r="G578" s="70"/>
      <c r="H578" s="62" t="str">
        <f>IF(G578&lt;&gt;"",VLOOKUP(G578,'[1] Liste CFC'!$A$1:$C$788,3,FALSE),"")</f>
        <v/>
      </c>
      <c r="O578" s="66">
        <f t="shared" si="30"/>
        <v>0</v>
      </c>
    </row>
    <row r="579" spans="1:15" x14ac:dyDescent="0.2">
      <c r="A579" s="61"/>
      <c r="B579" s="62" t="str">
        <f>IF(A579&lt;&gt;"",VLOOKUP(A579,'[1] Liste CFC'!$A$1:$C$788,3,FALSE),"")</f>
        <v/>
      </c>
      <c r="C579" s="61"/>
      <c r="D579" s="62" t="str">
        <f>IF(C579&lt;&gt;"",VLOOKUP(C579,'[1] Liste CFC'!$A$1:$C$788,3,FALSE),"")</f>
        <v/>
      </c>
      <c r="E579" s="61"/>
      <c r="F579" s="62" t="str">
        <f>IF(E579&lt;&gt;"",VLOOKUP(E579,'[1] Liste CFC'!$A$1:$C$788,3,FALSE),"")</f>
        <v/>
      </c>
      <c r="G579" s="70"/>
      <c r="H579" s="62" t="str">
        <f>IF(G579&lt;&gt;"",VLOOKUP(G579,'[1] Liste CFC'!$A$1:$C$788,3,FALSE),"")</f>
        <v/>
      </c>
      <c r="O579" s="66">
        <f t="shared" si="30"/>
        <v>0</v>
      </c>
    </row>
    <row r="580" spans="1:15" x14ac:dyDescent="0.2">
      <c r="A580" s="61"/>
      <c r="B580" s="62" t="str">
        <f>IF(A580&lt;&gt;"",VLOOKUP(A580,'[1] Liste CFC'!$A$1:$C$788,3,FALSE),"")</f>
        <v/>
      </c>
      <c r="C580" s="61"/>
      <c r="D580" s="62" t="str">
        <f>IF(C580&lt;&gt;"",VLOOKUP(C580,'[1] Liste CFC'!$A$1:$C$788,3,FALSE),"")</f>
        <v/>
      </c>
      <c r="E580" s="61"/>
      <c r="F580" s="62" t="str">
        <f>IF(E580&lt;&gt;"",VLOOKUP(E580,'[1] Liste CFC'!$A$1:$C$788,3,FALSE),"")</f>
        <v/>
      </c>
      <c r="G580" s="70"/>
      <c r="H580" s="62" t="str">
        <f>IF(G580&lt;&gt;"",VLOOKUP(G580,'[1] Liste CFC'!$A$1:$C$788,3,FALSE),"")</f>
        <v/>
      </c>
      <c r="O580" s="66">
        <f t="shared" si="30"/>
        <v>0</v>
      </c>
    </row>
    <row r="581" spans="1:15" x14ac:dyDescent="0.2">
      <c r="A581" s="61"/>
      <c r="B581" s="62" t="str">
        <f>IF(A581&lt;&gt;"",VLOOKUP(A581,'[1] Liste CFC'!$A$1:$C$788,3,FALSE),"")</f>
        <v/>
      </c>
      <c r="C581" s="61"/>
      <c r="D581" s="62" t="str">
        <f>IF(C581&lt;&gt;"",VLOOKUP(C581,'[1] Liste CFC'!$A$1:$C$788,3,FALSE),"")</f>
        <v/>
      </c>
      <c r="E581" s="61"/>
      <c r="F581" s="62" t="str">
        <f>IF(E581&lt;&gt;"",VLOOKUP(E581,'[1] Liste CFC'!$A$1:$C$788,3,FALSE),"")</f>
        <v/>
      </c>
      <c r="G581" s="70"/>
      <c r="H581" s="62" t="str">
        <f>IF(G581&lt;&gt;"",VLOOKUP(G581,'[1] Liste CFC'!$A$1:$C$788,3,FALSE),"")</f>
        <v/>
      </c>
      <c r="O581" s="66">
        <f t="shared" si="30"/>
        <v>0</v>
      </c>
    </row>
    <row r="582" spans="1:15" x14ac:dyDescent="0.2">
      <c r="A582" s="61"/>
      <c r="B582" s="62" t="str">
        <f>IF(A582&lt;&gt;"",VLOOKUP(A582,'[1] Liste CFC'!$A$1:$C$788,3,FALSE),"")</f>
        <v/>
      </c>
      <c r="C582" s="61"/>
      <c r="D582" s="62" t="str">
        <f>IF(C582&lt;&gt;"",VLOOKUP(C582,'[1] Liste CFC'!$A$1:$C$788,3,FALSE),"")</f>
        <v/>
      </c>
      <c r="E582" s="61"/>
      <c r="F582" s="62" t="str">
        <f>IF(E582&lt;&gt;"",VLOOKUP(E582,'[1] Liste CFC'!$A$1:$C$788,3,FALSE),"")</f>
        <v/>
      </c>
      <c r="G582" s="70"/>
      <c r="H582" s="62" t="str">
        <f>IF(G582&lt;&gt;"",VLOOKUP(G582,'[1] Liste CFC'!$A$1:$C$788,3,FALSE),"")</f>
        <v/>
      </c>
      <c r="O582" s="66">
        <f t="shared" si="30"/>
        <v>0</v>
      </c>
    </row>
    <row r="583" spans="1:15" x14ac:dyDescent="0.2">
      <c r="A583" s="61"/>
      <c r="B583" s="62" t="str">
        <f>IF(A583&lt;&gt;"",VLOOKUP(A583,'[1] Liste CFC'!$A$1:$C$788,3,FALSE),"")</f>
        <v/>
      </c>
      <c r="C583" s="61"/>
      <c r="D583" s="62" t="str">
        <f>IF(C583&lt;&gt;"",VLOOKUP(C583,'[1] Liste CFC'!$A$1:$C$788,3,FALSE),"")</f>
        <v/>
      </c>
      <c r="E583" s="61"/>
      <c r="F583" s="62" t="str">
        <f>IF(E583&lt;&gt;"",VLOOKUP(E583,'[1] Liste CFC'!$A$1:$C$788,3,FALSE),"")</f>
        <v/>
      </c>
      <c r="G583" s="70"/>
      <c r="H583" s="62" t="str">
        <f>IF(G583&lt;&gt;"",VLOOKUP(G583,'[1] Liste CFC'!$A$1:$C$788,3,FALSE),"")</f>
        <v/>
      </c>
      <c r="O583" s="66">
        <f t="shared" si="30"/>
        <v>0</v>
      </c>
    </row>
    <row r="584" spans="1:15" x14ac:dyDescent="0.2">
      <c r="A584" s="61"/>
      <c r="B584" s="62" t="str">
        <f>IF(A584&lt;&gt;"",VLOOKUP(A584,'[1] Liste CFC'!$A$1:$C$788,3,FALSE),"")</f>
        <v/>
      </c>
      <c r="C584" s="61"/>
      <c r="D584" s="62" t="str">
        <f>IF(C584&lt;&gt;"",VLOOKUP(C584,'[1] Liste CFC'!$A$1:$C$788,3,FALSE),"")</f>
        <v/>
      </c>
      <c r="E584" s="61"/>
      <c r="F584" s="62" t="str">
        <f>IF(E584&lt;&gt;"",VLOOKUP(E584,'[1] Liste CFC'!$A$1:$C$788,3,FALSE),"")</f>
        <v/>
      </c>
      <c r="G584" s="70"/>
      <c r="H584" s="62" t="str">
        <f>IF(G584&lt;&gt;"",VLOOKUP(G584,'[1] Liste CFC'!$A$1:$C$788,3,FALSE),"")</f>
        <v/>
      </c>
      <c r="O584" s="66">
        <f t="shared" ref="O584:O647" si="31">SUM(N584:N584)</f>
        <v>0</v>
      </c>
    </row>
    <row r="585" spans="1:15" x14ac:dyDescent="0.2">
      <c r="A585" s="61"/>
      <c r="B585" s="62" t="str">
        <f>IF(A585&lt;&gt;"",VLOOKUP(A585,'[1] Liste CFC'!$A$1:$C$788,3,FALSE),"")</f>
        <v/>
      </c>
      <c r="C585" s="61"/>
      <c r="D585" s="62" t="str">
        <f>IF(C585&lt;&gt;"",VLOOKUP(C585,'[1] Liste CFC'!$A$1:$C$788,3,FALSE),"")</f>
        <v/>
      </c>
      <c r="E585" s="61"/>
      <c r="F585" s="62" t="str">
        <f>IF(E585&lt;&gt;"",VLOOKUP(E585,'[1] Liste CFC'!$A$1:$C$788,3,FALSE),"")</f>
        <v/>
      </c>
      <c r="G585" s="70"/>
      <c r="H585" s="62" t="str">
        <f>IF(G585&lt;&gt;"",VLOOKUP(G585,'[1] Liste CFC'!$A$1:$C$788,3,FALSE),"")</f>
        <v/>
      </c>
      <c r="O585" s="66">
        <f t="shared" si="31"/>
        <v>0</v>
      </c>
    </row>
    <row r="586" spans="1:15" x14ac:dyDescent="0.2">
      <c r="A586" s="61"/>
      <c r="B586" s="62" t="str">
        <f>IF(A586&lt;&gt;"",VLOOKUP(A586,'[1] Liste CFC'!$A$1:$C$788,3,FALSE),"")</f>
        <v/>
      </c>
      <c r="C586" s="61"/>
      <c r="D586" s="62" t="str">
        <f>IF(C586&lt;&gt;"",VLOOKUP(C586,'[1] Liste CFC'!$A$1:$C$788,3,FALSE),"")</f>
        <v/>
      </c>
      <c r="E586" s="61"/>
      <c r="F586" s="62" t="str">
        <f>IF(E586&lt;&gt;"",VLOOKUP(E586,'[1] Liste CFC'!$A$1:$C$788,3,FALSE),"")</f>
        <v/>
      </c>
      <c r="G586" s="70"/>
      <c r="H586" s="62" t="str">
        <f>IF(G586&lt;&gt;"",VLOOKUP(G586,'[1] Liste CFC'!$A$1:$C$788,3,FALSE),"")</f>
        <v/>
      </c>
      <c r="O586" s="66">
        <f t="shared" si="31"/>
        <v>0</v>
      </c>
    </row>
    <row r="587" spans="1:15" x14ac:dyDescent="0.2">
      <c r="A587" s="61"/>
      <c r="B587" s="62" t="str">
        <f>IF(A587&lt;&gt;"",VLOOKUP(A587,'[1] Liste CFC'!$A$1:$C$788,3,FALSE),"")</f>
        <v/>
      </c>
      <c r="C587" s="61"/>
      <c r="D587" s="62" t="str">
        <f>IF(C587&lt;&gt;"",VLOOKUP(C587,'[1] Liste CFC'!$A$1:$C$788,3,FALSE),"")</f>
        <v/>
      </c>
      <c r="E587" s="61"/>
      <c r="F587" s="62" t="str">
        <f>IF(E587&lt;&gt;"",VLOOKUP(E587,'[1] Liste CFC'!$A$1:$C$788,3,FALSE),"")</f>
        <v/>
      </c>
      <c r="G587" s="70"/>
      <c r="H587" s="62" t="str">
        <f>IF(G587&lt;&gt;"",VLOOKUP(G587,'[1] Liste CFC'!$A$1:$C$788,3,FALSE),"")</f>
        <v/>
      </c>
      <c r="O587" s="66">
        <f t="shared" si="31"/>
        <v>0</v>
      </c>
    </row>
    <row r="588" spans="1:15" x14ac:dyDescent="0.2">
      <c r="A588" s="61"/>
      <c r="B588" s="62" t="str">
        <f>IF(A588&lt;&gt;"",VLOOKUP(A588,'[1] Liste CFC'!$A$1:$C$788,3,FALSE),"")</f>
        <v/>
      </c>
      <c r="C588" s="61"/>
      <c r="D588" s="62" t="str">
        <f>IF(C588&lt;&gt;"",VLOOKUP(C588,'[1] Liste CFC'!$A$1:$C$788,3,FALSE),"")</f>
        <v/>
      </c>
      <c r="E588" s="61"/>
      <c r="F588" s="62" t="str">
        <f>IF(E588&lt;&gt;"",VLOOKUP(E588,'[1] Liste CFC'!$A$1:$C$788,3,FALSE),"")</f>
        <v/>
      </c>
      <c r="G588" s="70"/>
      <c r="H588" s="62" t="str">
        <f>IF(G588&lt;&gt;"",VLOOKUP(G588,'[1] Liste CFC'!$A$1:$C$788,3,FALSE),"")</f>
        <v/>
      </c>
      <c r="O588" s="66">
        <f t="shared" si="31"/>
        <v>0</v>
      </c>
    </row>
    <row r="589" spans="1:15" x14ac:dyDescent="0.2">
      <c r="A589" s="61"/>
      <c r="B589" s="62" t="str">
        <f>IF(A589&lt;&gt;"",VLOOKUP(A589,'[1] Liste CFC'!$A$1:$C$788,3,FALSE),"")</f>
        <v/>
      </c>
      <c r="C589" s="61"/>
      <c r="D589" s="62" t="str">
        <f>IF(C589&lt;&gt;"",VLOOKUP(C589,'[1] Liste CFC'!$A$1:$C$788,3,FALSE),"")</f>
        <v/>
      </c>
      <c r="E589" s="61"/>
      <c r="F589" s="62" t="str">
        <f>IF(E589&lt;&gt;"",VLOOKUP(E589,'[1] Liste CFC'!$A$1:$C$788,3,FALSE),"")</f>
        <v/>
      </c>
      <c r="G589" s="70"/>
      <c r="H589" s="62" t="str">
        <f>IF(G589&lt;&gt;"",VLOOKUP(G589,'[1] Liste CFC'!$A$1:$C$788,3,FALSE),"")</f>
        <v/>
      </c>
      <c r="O589" s="66">
        <f t="shared" si="31"/>
        <v>0</v>
      </c>
    </row>
    <row r="590" spans="1:15" x14ac:dyDescent="0.2">
      <c r="A590" s="61"/>
      <c r="B590" s="62" t="str">
        <f>IF(A590&lt;&gt;"",VLOOKUP(A590,'[1] Liste CFC'!$A$1:$C$788,3,FALSE),"")</f>
        <v/>
      </c>
      <c r="C590" s="61"/>
      <c r="D590" s="62" t="str">
        <f>IF(C590&lt;&gt;"",VLOOKUP(C590,'[1] Liste CFC'!$A$1:$C$788,3,FALSE),"")</f>
        <v/>
      </c>
      <c r="E590" s="61"/>
      <c r="F590" s="62" t="str">
        <f>IF(E590&lt;&gt;"",VLOOKUP(E590,'[1] Liste CFC'!$A$1:$C$788,3,FALSE),"")</f>
        <v/>
      </c>
      <c r="G590" s="70"/>
      <c r="H590" s="62" t="str">
        <f>IF(G590&lt;&gt;"",VLOOKUP(G590,'[1] Liste CFC'!$A$1:$C$788,3,FALSE),"")</f>
        <v/>
      </c>
      <c r="O590" s="66">
        <f t="shared" si="31"/>
        <v>0</v>
      </c>
    </row>
    <row r="591" spans="1:15" x14ac:dyDescent="0.2">
      <c r="A591" s="61"/>
      <c r="B591" s="62" t="str">
        <f>IF(A591&lt;&gt;"",VLOOKUP(A591,'[1] Liste CFC'!$A$1:$C$788,3,FALSE),"")</f>
        <v/>
      </c>
      <c r="C591" s="61"/>
      <c r="D591" s="62" t="str">
        <f>IF(C591&lt;&gt;"",VLOOKUP(C591,'[1] Liste CFC'!$A$1:$C$788,3,FALSE),"")</f>
        <v/>
      </c>
      <c r="E591" s="61"/>
      <c r="F591" s="62" t="str">
        <f>IF(E591&lt;&gt;"",VLOOKUP(E591,'[1] Liste CFC'!$A$1:$C$788,3,FALSE),"")</f>
        <v/>
      </c>
      <c r="G591" s="70"/>
      <c r="H591" s="62" t="str">
        <f>IF(G591&lt;&gt;"",VLOOKUP(G591,'[1] Liste CFC'!$A$1:$C$788,3,FALSE),"")</f>
        <v/>
      </c>
      <c r="O591" s="66">
        <f t="shared" si="31"/>
        <v>0</v>
      </c>
    </row>
    <row r="592" spans="1:15" x14ac:dyDescent="0.2">
      <c r="A592" s="61"/>
      <c r="B592" s="62" t="str">
        <f>IF(A592&lt;&gt;"",VLOOKUP(A592,'[1] Liste CFC'!$A$1:$C$788,3,FALSE),"")</f>
        <v/>
      </c>
      <c r="C592" s="61"/>
      <c r="D592" s="62" t="str">
        <f>IF(C592&lt;&gt;"",VLOOKUP(C592,'[1] Liste CFC'!$A$1:$C$788,3,FALSE),"")</f>
        <v/>
      </c>
      <c r="E592" s="61"/>
      <c r="F592" s="62" t="str">
        <f>IF(E592&lt;&gt;"",VLOOKUP(E592,'[1] Liste CFC'!$A$1:$C$788,3,FALSE),"")</f>
        <v/>
      </c>
      <c r="G592" s="70"/>
      <c r="H592" s="62" t="str">
        <f>IF(G592&lt;&gt;"",VLOOKUP(G592,'[1] Liste CFC'!$A$1:$C$788,3,FALSE),"")</f>
        <v/>
      </c>
      <c r="O592" s="66">
        <f t="shared" si="31"/>
        <v>0</v>
      </c>
    </row>
    <row r="593" spans="1:15" x14ac:dyDescent="0.2">
      <c r="A593" s="61"/>
      <c r="B593" s="62" t="str">
        <f>IF(A593&lt;&gt;"",VLOOKUP(A593,'[1] Liste CFC'!$A$1:$C$788,3,FALSE),"")</f>
        <v/>
      </c>
      <c r="C593" s="61"/>
      <c r="D593" s="62" t="str">
        <f>IF(C593&lt;&gt;"",VLOOKUP(C593,'[1] Liste CFC'!$A$1:$C$788,3,FALSE),"")</f>
        <v/>
      </c>
      <c r="E593" s="61"/>
      <c r="F593" s="62" t="str">
        <f>IF(E593&lt;&gt;"",VLOOKUP(E593,'[1] Liste CFC'!$A$1:$C$788,3,FALSE),"")</f>
        <v/>
      </c>
      <c r="G593" s="70"/>
      <c r="H593" s="62" t="str">
        <f>IF(G593&lt;&gt;"",VLOOKUP(G593,'[1] Liste CFC'!$A$1:$C$788,3,FALSE),"")</f>
        <v/>
      </c>
      <c r="O593" s="66">
        <f t="shared" si="31"/>
        <v>0</v>
      </c>
    </row>
    <row r="594" spans="1:15" x14ac:dyDescent="0.2">
      <c r="A594" s="61"/>
      <c r="B594" s="62" t="str">
        <f>IF(A594&lt;&gt;"",VLOOKUP(A594,'[1] Liste CFC'!$A$1:$C$788,3,FALSE),"")</f>
        <v/>
      </c>
      <c r="C594" s="61"/>
      <c r="D594" s="62" t="str">
        <f>IF(C594&lt;&gt;"",VLOOKUP(C594,'[1] Liste CFC'!$A$1:$C$788,3,FALSE),"")</f>
        <v/>
      </c>
      <c r="E594" s="61"/>
      <c r="F594" s="62" t="str">
        <f>IF(E594&lt;&gt;"",VLOOKUP(E594,'[1] Liste CFC'!$A$1:$C$788,3,FALSE),"")</f>
        <v/>
      </c>
      <c r="G594" s="70"/>
      <c r="H594" s="62" t="str">
        <f>IF(G594&lt;&gt;"",VLOOKUP(G594,'[1] Liste CFC'!$A$1:$C$788,3,FALSE),"")</f>
        <v/>
      </c>
      <c r="O594" s="66">
        <f t="shared" si="31"/>
        <v>0</v>
      </c>
    </row>
    <row r="595" spans="1:15" x14ac:dyDescent="0.2">
      <c r="A595" s="61"/>
      <c r="B595" s="62" t="str">
        <f>IF(A595&lt;&gt;"",VLOOKUP(A595,'[1] Liste CFC'!$A$1:$C$788,3,FALSE),"")</f>
        <v/>
      </c>
      <c r="C595" s="61"/>
      <c r="D595" s="62" t="str">
        <f>IF(C595&lt;&gt;"",VLOOKUP(C595,'[1] Liste CFC'!$A$1:$C$788,3,FALSE),"")</f>
        <v/>
      </c>
      <c r="E595" s="61"/>
      <c r="F595" s="62" t="str">
        <f>IF(E595&lt;&gt;"",VLOOKUP(E595,'[1] Liste CFC'!$A$1:$C$788,3,FALSE),"")</f>
        <v/>
      </c>
      <c r="G595" s="70"/>
      <c r="H595" s="62" t="str">
        <f>IF(G595&lt;&gt;"",VLOOKUP(G595,'[1] Liste CFC'!$A$1:$C$788,3,FALSE),"")</f>
        <v/>
      </c>
      <c r="O595" s="66">
        <f t="shared" si="31"/>
        <v>0</v>
      </c>
    </row>
    <row r="596" spans="1:15" x14ac:dyDescent="0.2">
      <c r="A596" s="61"/>
      <c r="B596" s="62" t="str">
        <f>IF(A596&lt;&gt;"",VLOOKUP(A596,'[1] Liste CFC'!$A$1:$C$788,3,FALSE),"")</f>
        <v/>
      </c>
      <c r="C596" s="61"/>
      <c r="D596" s="62" t="str">
        <f>IF(C596&lt;&gt;"",VLOOKUP(C596,'[1] Liste CFC'!$A$1:$C$788,3,FALSE),"")</f>
        <v/>
      </c>
      <c r="E596" s="61"/>
      <c r="F596" s="62" t="str">
        <f>IF(E596&lt;&gt;"",VLOOKUP(E596,'[1] Liste CFC'!$A$1:$C$788,3,FALSE),"")</f>
        <v/>
      </c>
      <c r="G596" s="70"/>
      <c r="H596" s="62" t="str">
        <f>IF(G596&lt;&gt;"",VLOOKUP(G596,'[1] Liste CFC'!$A$1:$C$788,3,FALSE),"")</f>
        <v/>
      </c>
      <c r="O596" s="66">
        <f t="shared" si="31"/>
        <v>0</v>
      </c>
    </row>
    <row r="597" spans="1:15" x14ac:dyDescent="0.2">
      <c r="A597" s="61"/>
      <c r="B597" s="62" t="str">
        <f>IF(A597&lt;&gt;"",VLOOKUP(A597,'[1] Liste CFC'!$A$1:$C$788,3,FALSE),"")</f>
        <v/>
      </c>
      <c r="C597" s="61"/>
      <c r="D597" s="62" t="str">
        <f>IF(C597&lt;&gt;"",VLOOKUP(C597,'[1] Liste CFC'!$A$1:$C$788,3,FALSE),"")</f>
        <v/>
      </c>
      <c r="E597" s="61"/>
      <c r="F597" s="62" t="str">
        <f>IF(E597&lt;&gt;"",VLOOKUP(E597,'[1] Liste CFC'!$A$1:$C$788,3,FALSE),"")</f>
        <v/>
      </c>
      <c r="G597" s="70"/>
      <c r="H597" s="62" t="str">
        <f>IF(G597&lt;&gt;"",VLOOKUP(G597,'[1] Liste CFC'!$A$1:$C$788,3,FALSE),"")</f>
        <v/>
      </c>
      <c r="O597" s="66">
        <f t="shared" si="31"/>
        <v>0</v>
      </c>
    </row>
    <row r="598" spans="1:15" x14ac:dyDescent="0.2">
      <c r="A598" s="61"/>
      <c r="B598" s="62" t="str">
        <f>IF(A598&lt;&gt;"",VLOOKUP(A598,'[1] Liste CFC'!$A$1:$C$788,3,FALSE),"")</f>
        <v/>
      </c>
      <c r="C598" s="61"/>
      <c r="D598" s="62" t="str">
        <f>IF(C598&lt;&gt;"",VLOOKUP(C598,'[1] Liste CFC'!$A$1:$C$788,3,FALSE),"")</f>
        <v/>
      </c>
      <c r="E598" s="61"/>
      <c r="F598" s="62" t="str">
        <f>IF(E598&lt;&gt;"",VLOOKUP(E598,'[1] Liste CFC'!$A$1:$C$788,3,FALSE),"")</f>
        <v/>
      </c>
      <c r="G598" s="70"/>
      <c r="H598" s="62" t="str">
        <f>IF(G598&lt;&gt;"",VLOOKUP(G598,'[1] Liste CFC'!$A$1:$C$788,3,FALSE),"")</f>
        <v/>
      </c>
      <c r="O598" s="66">
        <f t="shared" si="31"/>
        <v>0</v>
      </c>
    </row>
    <row r="599" spans="1:15" x14ac:dyDescent="0.2">
      <c r="A599" s="61"/>
      <c r="B599" s="62" t="str">
        <f>IF(A599&lt;&gt;"",VLOOKUP(A599,'[1] Liste CFC'!$A$1:$C$788,3,FALSE),"")</f>
        <v/>
      </c>
      <c r="C599" s="61"/>
      <c r="D599" s="62" t="str">
        <f>IF(C599&lt;&gt;"",VLOOKUP(C599,'[1] Liste CFC'!$A$1:$C$788,3,FALSE),"")</f>
        <v/>
      </c>
      <c r="E599" s="61"/>
      <c r="F599" s="62" t="str">
        <f>IF(E599&lt;&gt;"",VLOOKUP(E599,'[1] Liste CFC'!$A$1:$C$788,3,FALSE),"")</f>
        <v/>
      </c>
      <c r="G599" s="70"/>
      <c r="H599" s="62" t="str">
        <f>IF(G599&lt;&gt;"",VLOOKUP(G599,'[1] Liste CFC'!$A$1:$C$788,3,FALSE),"")</f>
        <v/>
      </c>
      <c r="O599" s="66">
        <f t="shared" si="31"/>
        <v>0</v>
      </c>
    </row>
    <row r="600" spans="1:15" x14ac:dyDescent="0.2">
      <c r="A600" s="61"/>
      <c r="B600" s="62" t="str">
        <f>IF(A600&lt;&gt;"",VLOOKUP(A600,'[1] Liste CFC'!$A$1:$C$788,3,FALSE),"")</f>
        <v/>
      </c>
      <c r="C600" s="61"/>
      <c r="D600" s="62" t="str">
        <f>IF(C600&lt;&gt;"",VLOOKUP(C600,'[1] Liste CFC'!$A$1:$C$788,3,FALSE),"")</f>
        <v/>
      </c>
      <c r="E600" s="61"/>
      <c r="F600" s="62" t="str">
        <f>IF(E600&lt;&gt;"",VLOOKUP(E600,'[1] Liste CFC'!$A$1:$C$788,3,FALSE),"")</f>
        <v/>
      </c>
      <c r="G600" s="70"/>
      <c r="H600" s="62" t="str">
        <f>IF(G600&lt;&gt;"",VLOOKUP(G600,'[1] Liste CFC'!$A$1:$C$788,3,FALSE),"")</f>
        <v/>
      </c>
      <c r="O600" s="66">
        <f t="shared" si="31"/>
        <v>0</v>
      </c>
    </row>
    <row r="601" spans="1:15" x14ac:dyDescent="0.2">
      <c r="A601" s="61"/>
      <c r="B601" s="62" t="str">
        <f>IF(A601&lt;&gt;"",VLOOKUP(A601,'[1] Liste CFC'!$A$1:$C$788,3,FALSE),"")</f>
        <v/>
      </c>
      <c r="C601" s="61"/>
      <c r="D601" s="62" t="str">
        <f>IF(C601&lt;&gt;"",VLOOKUP(C601,'[1] Liste CFC'!$A$1:$C$788,3,FALSE),"")</f>
        <v/>
      </c>
      <c r="E601" s="61"/>
      <c r="F601" s="62" t="str">
        <f>IF(E601&lt;&gt;"",VLOOKUP(E601,'[1] Liste CFC'!$A$1:$C$788,3,FALSE),"")</f>
        <v/>
      </c>
      <c r="G601" s="70"/>
      <c r="H601" s="62" t="str">
        <f>IF(G601&lt;&gt;"",VLOOKUP(G601,'[1] Liste CFC'!$A$1:$C$788,3,FALSE),"")</f>
        <v/>
      </c>
      <c r="O601" s="66">
        <f t="shared" si="31"/>
        <v>0</v>
      </c>
    </row>
    <row r="602" spans="1:15" x14ac:dyDescent="0.2">
      <c r="A602" s="61"/>
      <c r="B602" s="62" t="str">
        <f>IF(A602&lt;&gt;"",VLOOKUP(A602,'[1] Liste CFC'!$A$1:$C$788,3,FALSE),"")</f>
        <v/>
      </c>
      <c r="C602" s="61"/>
      <c r="D602" s="62" t="str">
        <f>IF(C602&lt;&gt;"",VLOOKUP(C602,'[1] Liste CFC'!$A$1:$C$788,3,FALSE),"")</f>
        <v/>
      </c>
      <c r="E602" s="61"/>
      <c r="F602" s="62" t="str">
        <f>IF(E602&lt;&gt;"",VLOOKUP(E602,'[1] Liste CFC'!$A$1:$C$788,3,FALSE),"")</f>
        <v/>
      </c>
      <c r="G602" s="70"/>
      <c r="H602" s="62" t="str">
        <f>IF(G602&lt;&gt;"",VLOOKUP(G602,'[1] Liste CFC'!$A$1:$C$788,3,FALSE),"")</f>
        <v/>
      </c>
      <c r="O602" s="66">
        <f t="shared" si="31"/>
        <v>0</v>
      </c>
    </row>
    <row r="603" spans="1:15" x14ac:dyDescent="0.2">
      <c r="A603" s="61"/>
      <c r="B603" s="62" t="str">
        <f>IF(A603&lt;&gt;"",VLOOKUP(A603,'[1] Liste CFC'!$A$1:$C$788,3,FALSE),"")</f>
        <v/>
      </c>
      <c r="C603" s="61"/>
      <c r="D603" s="62" t="str">
        <f>IF(C603&lt;&gt;"",VLOOKUP(C603,'[1] Liste CFC'!$A$1:$C$788,3,FALSE),"")</f>
        <v/>
      </c>
      <c r="E603" s="61"/>
      <c r="F603" s="62" t="str">
        <f>IF(E603&lt;&gt;"",VLOOKUP(E603,'[1] Liste CFC'!$A$1:$C$788,3,FALSE),"")</f>
        <v/>
      </c>
      <c r="G603" s="70"/>
      <c r="H603" s="62" t="str">
        <f>IF(G603&lt;&gt;"",VLOOKUP(G603,'[1] Liste CFC'!$A$1:$C$788,3,FALSE),"")</f>
        <v/>
      </c>
      <c r="O603" s="66">
        <f t="shared" si="31"/>
        <v>0</v>
      </c>
    </row>
    <row r="604" spans="1:15" x14ac:dyDescent="0.2">
      <c r="A604" s="61"/>
      <c r="B604" s="62" t="str">
        <f>IF(A604&lt;&gt;"",VLOOKUP(A604,'[1] Liste CFC'!$A$1:$C$788,3,FALSE),"")</f>
        <v/>
      </c>
      <c r="C604" s="61"/>
      <c r="D604" s="62" t="str">
        <f>IF(C604&lt;&gt;"",VLOOKUP(C604,'[1] Liste CFC'!$A$1:$C$788,3,FALSE),"")</f>
        <v/>
      </c>
      <c r="E604" s="61"/>
      <c r="F604" s="62" t="str">
        <f>IF(E604&lt;&gt;"",VLOOKUP(E604,'[1] Liste CFC'!$A$1:$C$788,3,FALSE),"")</f>
        <v/>
      </c>
      <c r="G604" s="70"/>
      <c r="H604" s="62" t="str">
        <f>IF(G604&lt;&gt;"",VLOOKUP(G604,'[1] Liste CFC'!$A$1:$C$788,3,FALSE),"")</f>
        <v/>
      </c>
      <c r="O604" s="66">
        <f t="shared" si="31"/>
        <v>0</v>
      </c>
    </row>
    <row r="605" spans="1:15" x14ac:dyDescent="0.2">
      <c r="A605" s="61"/>
      <c r="B605" s="62" t="str">
        <f>IF(A605&lt;&gt;"",VLOOKUP(A605,'[1] Liste CFC'!$A$1:$C$788,3,FALSE),"")</f>
        <v/>
      </c>
      <c r="C605" s="61"/>
      <c r="D605" s="62" t="str">
        <f>IF(C605&lt;&gt;"",VLOOKUP(C605,'[1] Liste CFC'!$A$1:$C$788,3,FALSE),"")</f>
        <v/>
      </c>
      <c r="E605" s="61"/>
      <c r="F605" s="62" t="str">
        <f>IF(E605&lt;&gt;"",VLOOKUP(E605,'[1] Liste CFC'!$A$1:$C$788,3,FALSE),"")</f>
        <v/>
      </c>
      <c r="G605" s="70"/>
      <c r="H605" s="62" t="str">
        <f>IF(G605&lt;&gt;"",VLOOKUP(G605,'[1] Liste CFC'!$A$1:$C$788,3,FALSE),"")</f>
        <v/>
      </c>
      <c r="O605" s="66">
        <f t="shared" si="31"/>
        <v>0</v>
      </c>
    </row>
    <row r="606" spans="1:15" x14ac:dyDescent="0.2">
      <c r="A606" s="61"/>
      <c r="B606" s="62" t="str">
        <f>IF(A606&lt;&gt;"",VLOOKUP(A606,'[1] Liste CFC'!$A$1:$C$788,3,FALSE),"")</f>
        <v/>
      </c>
      <c r="C606" s="61"/>
      <c r="D606" s="62" t="str">
        <f>IF(C606&lt;&gt;"",VLOOKUP(C606,'[1] Liste CFC'!$A$1:$C$788,3,FALSE),"")</f>
        <v/>
      </c>
      <c r="E606" s="61"/>
      <c r="F606" s="62" t="str">
        <f>IF(E606&lt;&gt;"",VLOOKUP(E606,'[1] Liste CFC'!$A$1:$C$788,3,FALSE),"")</f>
        <v/>
      </c>
      <c r="G606" s="70"/>
      <c r="H606" s="62" t="str">
        <f>IF(G606&lt;&gt;"",VLOOKUP(G606,'[1] Liste CFC'!$A$1:$C$788,3,FALSE),"")</f>
        <v/>
      </c>
      <c r="O606" s="66">
        <f t="shared" si="31"/>
        <v>0</v>
      </c>
    </row>
    <row r="607" spans="1:15" x14ac:dyDescent="0.2">
      <c r="A607" s="61"/>
      <c r="B607" s="62" t="str">
        <f>IF(A607&lt;&gt;"",VLOOKUP(A607,'[1] Liste CFC'!$A$1:$C$788,3,FALSE),"")</f>
        <v/>
      </c>
      <c r="C607" s="61"/>
      <c r="D607" s="62" t="str">
        <f>IF(C607&lt;&gt;"",VLOOKUP(C607,'[1] Liste CFC'!$A$1:$C$788,3,FALSE),"")</f>
        <v/>
      </c>
      <c r="E607" s="61"/>
      <c r="F607" s="62" t="str">
        <f>IF(E607&lt;&gt;"",VLOOKUP(E607,'[1] Liste CFC'!$A$1:$C$788,3,FALSE),"")</f>
        <v/>
      </c>
      <c r="G607" s="70"/>
      <c r="H607" s="62" t="str">
        <f>IF(G607&lt;&gt;"",VLOOKUP(G607,'[1] Liste CFC'!$A$1:$C$788,3,FALSE),"")</f>
        <v/>
      </c>
      <c r="O607" s="66">
        <f t="shared" si="31"/>
        <v>0</v>
      </c>
    </row>
    <row r="608" spans="1:15" x14ac:dyDescent="0.2">
      <c r="A608" s="61"/>
      <c r="B608" s="62" t="str">
        <f>IF(A608&lt;&gt;"",VLOOKUP(A608,'[1] Liste CFC'!$A$1:$C$788,3,FALSE),"")</f>
        <v/>
      </c>
      <c r="C608" s="61"/>
      <c r="D608" s="62" t="str">
        <f>IF(C608&lt;&gt;"",VLOOKUP(C608,'[1] Liste CFC'!$A$1:$C$788,3,FALSE),"")</f>
        <v/>
      </c>
      <c r="E608" s="61"/>
      <c r="F608" s="62" t="str">
        <f>IF(E608&lt;&gt;"",VLOOKUP(E608,'[1] Liste CFC'!$A$1:$C$788,3,FALSE),"")</f>
        <v/>
      </c>
      <c r="G608" s="70"/>
      <c r="H608" s="62" t="str">
        <f>IF(G608&lt;&gt;"",VLOOKUP(G608,'[1] Liste CFC'!$A$1:$C$788,3,FALSE),"")</f>
        <v/>
      </c>
      <c r="O608" s="66">
        <f t="shared" si="31"/>
        <v>0</v>
      </c>
    </row>
    <row r="609" spans="1:15" x14ac:dyDescent="0.2">
      <c r="A609" s="61"/>
      <c r="B609" s="62" t="str">
        <f>IF(A609&lt;&gt;"",VLOOKUP(A609,'[1] Liste CFC'!$A$1:$C$788,3,FALSE),"")</f>
        <v/>
      </c>
      <c r="C609" s="61"/>
      <c r="D609" s="62" t="str">
        <f>IF(C609&lt;&gt;"",VLOOKUP(C609,'[1] Liste CFC'!$A$1:$C$788,3,FALSE),"")</f>
        <v/>
      </c>
      <c r="E609" s="61"/>
      <c r="F609" s="62" t="str">
        <f>IF(E609&lt;&gt;"",VLOOKUP(E609,'[1] Liste CFC'!$A$1:$C$788,3,FALSE),"")</f>
        <v/>
      </c>
      <c r="G609" s="70"/>
      <c r="H609" s="62" t="str">
        <f>IF(G609&lt;&gt;"",VLOOKUP(G609,'[1] Liste CFC'!$A$1:$C$788,3,FALSE),"")</f>
        <v/>
      </c>
      <c r="O609" s="66">
        <f t="shared" si="31"/>
        <v>0</v>
      </c>
    </row>
    <row r="610" spans="1:15" x14ac:dyDescent="0.2">
      <c r="A610" s="61"/>
      <c r="B610" s="62" t="str">
        <f>IF(A610&lt;&gt;"",VLOOKUP(A610,'[1] Liste CFC'!$A$1:$C$788,3,FALSE),"")</f>
        <v/>
      </c>
      <c r="C610" s="61"/>
      <c r="D610" s="62" t="str">
        <f>IF(C610&lt;&gt;"",VLOOKUP(C610,'[1] Liste CFC'!$A$1:$C$788,3,FALSE),"")</f>
        <v/>
      </c>
      <c r="E610" s="61"/>
      <c r="F610" s="62" t="str">
        <f>IF(E610&lt;&gt;"",VLOOKUP(E610,'[1] Liste CFC'!$A$1:$C$788,3,FALSE),"")</f>
        <v/>
      </c>
      <c r="G610" s="70"/>
      <c r="H610" s="62" t="str">
        <f>IF(G610&lt;&gt;"",VLOOKUP(G610,'[1] Liste CFC'!$A$1:$C$788,3,FALSE),"")</f>
        <v/>
      </c>
      <c r="O610" s="66">
        <f t="shared" si="31"/>
        <v>0</v>
      </c>
    </row>
    <row r="611" spans="1:15" x14ac:dyDescent="0.2">
      <c r="A611" s="61"/>
      <c r="B611" s="62" t="str">
        <f>IF(A611&lt;&gt;"",VLOOKUP(A611,'[1] Liste CFC'!$A$1:$C$788,3,FALSE),"")</f>
        <v/>
      </c>
      <c r="C611" s="61"/>
      <c r="D611" s="62" t="str">
        <f>IF(C611&lt;&gt;"",VLOOKUP(C611,'[1] Liste CFC'!$A$1:$C$788,3,FALSE),"")</f>
        <v/>
      </c>
      <c r="E611" s="61"/>
      <c r="F611" s="62" t="str">
        <f>IF(E611&lt;&gt;"",VLOOKUP(E611,'[1] Liste CFC'!$A$1:$C$788,3,FALSE),"")</f>
        <v/>
      </c>
      <c r="G611" s="70"/>
      <c r="H611" s="62" t="str">
        <f>IF(G611&lt;&gt;"",VLOOKUP(G611,'[1] Liste CFC'!$A$1:$C$788,3,FALSE),"")</f>
        <v/>
      </c>
      <c r="O611" s="66">
        <f t="shared" si="31"/>
        <v>0</v>
      </c>
    </row>
    <row r="612" spans="1:15" x14ac:dyDescent="0.2">
      <c r="A612" s="61"/>
      <c r="B612" s="62" t="str">
        <f>IF(A612&lt;&gt;"",VLOOKUP(A612,'[1] Liste CFC'!$A$1:$C$788,3,FALSE),"")</f>
        <v/>
      </c>
      <c r="C612" s="61"/>
      <c r="D612" s="62" t="str">
        <f>IF(C612&lt;&gt;"",VLOOKUP(C612,'[1] Liste CFC'!$A$1:$C$788,3,FALSE),"")</f>
        <v/>
      </c>
      <c r="E612" s="61"/>
      <c r="F612" s="62" t="str">
        <f>IF(E612&lt;&gt;"",VLOOKUP(E612,'[1] Liste CFC'!$A$1:$C$788,3,FALSE),"")</f>
        <v/>
      </c>
      <c r="G612" s="70"/>
      <c r="H612" s="62" t="str">
        <f>IF(G612&lt;&gt;"",VLOOKUP(G612,'[1] Liste CFC'!$A$1:$C$788,3,FALSE),"")</f>
        <v/>
      </c>
      <c r="O612" s="66">
        <f t="shared" si="31"/>
        <v>0</v>
      </c>
    </row>
    <row r="613" spans="1:15" x14ac:dyDescent="0.2">
      <c r="A613" s="61"/>
      <c r="B613" s="62" t="str">
        <f>IF(A613&lt;&gt;"",VLOOKUP(A613,'[1] Liste CFC'!$A$1:$C$788,3,FALSE),"")</f>
        <v/>
      </c>
      <c r="C613" s="61"/>
      <c r="D613" s="62" t="str">
        <f>IF(C613&lt;&gt;"",VLOOKUP(C613,'[1] Liste CFC'!$A$1:$C$788,3,FALSE),"")</f>
        <v/>
      </c>
      <c r="E613" s="61"/>
      <c r="F613" s="62" t="str">
        <f>IF(E613&lt;&gt;"",VLOOKUP(E613,'[1] Liste CFC'!$A$1:$C$788,3,FALSE),"")</f>
        <v/>
      </c>
      <c r="G613" s="70"/>
      <c r="H613" s="62" t="str">
        <f>IF(G613&lt;&gt;"",VLOOKUP(G613,'[1] Liste CFC'!$A$1:$C$788,3,FALSE),"")</f>
        <v/>
      </c>
      <c r="O613" s="66">
        <f t="shared" si="31"/>
        <v>0</v>
      </c>
    </row>
    <row r="614" spans="1:15" x14ac:dyDescent="0.2">
      <c r="A614" s="61"/>
      <c r="B614" s="62" t="str">
        <f>IF(A614&lt;&gt;"",VLOOKUP(A614,'[1] Liste CFC'!$A$1:$C$788,3,FALSE),"")</f>
        <v/>
      </c>
      <c r="C614" s="61"/>
      <c r="D614" s="62" t="str">
        <f>IF(C614&lt;&gt;"",VLOOKUP(C614,'[1] Liste CFC'!$A$1:$C$788,3,FALSE),"")</f>
        <v/>
      </c>
      <c r="E614" s="61"/>
      <c r="F614" s="62" t="str">
        <f>IF(E614&lt;&gt;"",VLOOKUP(E614,'[1] Liste CFC'!$A$1:$C$788,3,FALSE),"")</f>
        <v/>
      </c>
      <c r="G614" s="70"/>
      <c r="H614" s="62" t="str">
        <f>IF(G614&lt;&gt;"",VLOOKUP(G614,'[1] Liste CFC'!$A$1:$C$788,3,FALSE),"")</f>
        <v/>
      </c>
      <c r="O614" s="66">
        <f t="shared" si="31"/>
        <v>0</v>
      </c>
    </row>
    <row r="615" spans="1:15" x14ac:dyDescent="0.2">
      <c r="A615" s="61"/>
      <c r="B615" s="62" t="str">
        <f>IF(A615&lt;&gt;"",VLOOKUP(A615,'[1] Liste CFC'!$A$1:$C$788,3,FALSE),"")</f>
        <v/>
      </c>
      <c r="C615" s="61"/>
      <c r="D615" s="62" t="str">
        <f>IF(C615&lt;&gt;"",VLOOKUP(C615,'[1] Liste CFC'!$A$1:$C$788,3,FALSE),"")</f>
        <v/>
      </c>
      <c r="E615" s="61"/>
      <c r="F615" s="62" t="str">
        <f>IF(E615&lt;&gt;"",VLOOKUP(E615,'[1] Liste CFC'!$A$1:$C$788,3,FALSE),"")</f>
        <v/>
      </c>
      <c r="G615" s="70"/>
      <c r="H615" s="62" t="str">
        <f>IF(G615&lt;&gt;"",VLOOKUP(G615,'[1] Liste CFC'!$A$1:$C$788,3,FALSE),"")</f>
        <v/>
      </c>
      <c r="O615" s="66">
        <f t="shared" si="31"/>
        <v>0</v>
      </c>
    </row>
    <row r="616" spans="1:15" x14ac:dyDescent="0.2">
      <c r="A616" s="61"/>
      <c r="B616" s="62" t="str">
        <f>IF(A616&lt;&gt;"",VLOOKUP(A616,'[1] Liste CFC'!$A$1:$C$788,3,FALSE),"")</f>
        <v/>
      </c>
      <c r="C616" s="61"/>
      <c r="D616" s="62" t="str">
        <f>IF(C616&lt;&gt;"",VLOOKUP(C616,'[1] Liste CFC'!$A$1:$C$788,3,FALSE),"")</f>
        <v/>
      </c>
      <c r="E616" s="61"/>
      <c r="F616" s="62" t="str">
        <f>IF(E616&lt;&gt;"",VLOOKUP(E616,'[1] Liste CFC'!$A$1:$C$788,3,FALSE),"")</f>
        <v/>
      </c>
      <c r="G616" s="70"/>
      <c r="H616" s="62" t="str">
        <f>IF(G616&lt;&gt;"",VLOOKUP(G616,'[1] Liste CFC'!$A$1:$C$788,3,FALSE),"")</f>
        <v/>
      </c>
      <c r="O616" s="66">
        <f t="shared" si="31"/>
        <v>0</v>
      </c>
    </row>
    <row r="617" spans="1:15" x14ac:dyDescent="0.2">
      <c r="A617" s="61"/>
      <c r="B617" s="62" t="str">
        <f>IF(A617&lt;&gt;"",VLOOKUP(A617,'[1] Liste CFC'!$A$1:$C$788,3,FALSE),"")</f>
        <v/>
      </c>
      <c r="C617" s="61"/>
      <c r="D617" s="62" t="str">
        <f>IF(C617&lt;&gt;"",VLOOKUP(C617,'[1] Liste CFC'!$A$1:$C$788,3,FALSE),"")</f>
        <v/>
      </c>
      <c r="E617" s="61"/>
      <c r="F617" s="62" t="str">
        <f>IF(E617&lt;&gt;"",VLOOKUP(E617,'[1] Liste CFC'!$A$1:$C$788,3,FALSE),"")</f>
        <v/>
      </c>
      <c r="G617" s="70"/>
      <c r="H617" s="62" t="str">
        <f>IF(G617&lt;&gt;"",VLOOKUP(G617,'[1] Liste CFC'!$A$1:$C$788,3,FALSE),"")</f>
        <v/>
      </c>
      <c r="O617" s="66">
        <f t="shared" si="31"/>
        <v>0</v>
      </c>
    </row>
    <row r="618" spans="1:15" x14ac:dyDescent="0.2">
      <c r="A618" s="61"/>
      <c r="B618" s="62" t="str">
        <f>IF(A618&lt;&gt;"",VLOOKUP(A618,'[1] Liste CFC'!$A$1:$C$788,3,FALSE),"")</f>
        <v/>
      </c>
      <c r="C618" s="61"/>
      <c r="D618" s="62" t="str">
        <f>IF(C618&lt;&gt;"",VLOOKUP(C618,'[1] Liste CFC'!$A$1:$C$788,3,FALSE),"")</f>
        <v/>
      </c>
      <c r="E618" s="61"/>
      <c r="F618" s="62" t="str">
        <f>IF(E618&lt;&gt;"",VLOOKUP(E618,'[1] Liste CFC'!$A$1:$C$788,3,FALSE),"")</f>
        <v/>
      </c>
      <c r="G618" s="70"/>
      <c r="H618" s="62" t="str">
        <f>IF(G618&lt;&gt;"",VLOOKUP(G618,'[1] Liste CFC'!$A$1:$C$788,3,FALSE),"")</f>
        <v/>
      </c>
      <c r="O618" s="66">
        <f t="shared" si="31"/>
        <v>0</v>
      </c>
    </row>
    <row r="619" spans="1:15" x14ac:dyDescent="0.2">
      <c r="A619" s="61"/>
      <c r="B619" s="62" t="str">
        <f>IF(A619&lt;&gt;"",VLOOKUP(A619,'[1] Liste CFC'!$A$1:$C$788,3,FALSE),"")</f>
        <v/>
      </c>
      <c r="C619" s="61"/>
      <c r="D619" s="62" t="str">
        <f>IF(C619&lt;&gt;"",VLOOKUP(C619,'[1] Liste CFC'!$A$1:$C$788,3,FALSE),"")</f>
        <v/>
      </c>
      <c r="E619" s="61"/>
      <c r="F619" s="62" t="str">
        <f>IF(E619&lt;&gt;"",VLOOKUP(E619,'[1] Liste CFC'!$A$1:$C$788,3,FALSE),"")</f>
        <v/>
      </c>
      <c r="G619" s="70"/>
      <c r="H619" s="62" t="str">
        <f>IF(G619&lt;&gt;"",VLOOKUP(G619,'[1] Liste CFC'!$A$1:$C$788,3,FALSE),"")</f>
        <v/>
      </c>
      <c r="O619" s="66">
        <f t="shared" si="31"/>
        <v>0</v>
      </c>
    </row>
    <row r="620" spans="1:15" x14ac:dyDescent="0.2">
      <c r="A620" s="61"/>
      <c r="B620" s="62" t="str">
        <f>IF(A620&lt;&gt;"",VLOOKUP(A620,'[1] Liste CFC'!$A$1:$C$788,3,FALSE),"")</f>
        <v/>
      </c>
      <c r="C620" s="61"/>
      <c r="D620" s="62" t="str">
        <f>IF(C620&lt;&gt;"",VLOOKUP(C620,'[1] Liste CFC'!$A$1:$C$788,3,FALSE),"")</f>
        <v/>
      </c>
      <c r="E620" s="61"/>
      <c r="F620" s="62" t="str">
        <f>IF(E620&lt;&gt;"",VLOOKUP(E620,'[1] Liste CFC'!$A$1:$C$788,3,FALSE),"")</f>
        <v/>
      </c>
      <c r="G620" s="70"/>
      <c r="H620" s="62" t="str">
        <f>IF(G620&lt;&gt;"",VLOOKUP(G620,'[1] Liste CFC'!$A$1:$C$788,3,FALSE),"")</f>
        <v/>
      </c>
      <c r="O620" s="66">
        <f t="shared" si="31"/>
        <v>0</v>
      </c>
    </row>
    <row r="621" spans="1:15" x14ac:dyDescent="0.2">
      <c r="A621" s="61"/>
      <c r="B621" s="62" t="str">
        <f>IF(A621&lt;&gt;"",VLOOKUP(A621,'[1] Liste CFC'!$A$1:$C$788,3,FALSE),"")</f>
        <v/>
      </c>
      <c r="C621" s="61"/>
      <c r="D621" s="62" t="str">
        <f>IF(C621&lt;&gt;"",VLOOKUP(C621,'[1] Liste CFC'!$A$1:$C$788,3,FALSE),"")</f>
        <v/>
      </c>
      <c r="E621" s="61"/>
      <c r="F621" s="62" t="str">
        <f>IF(E621&lt;&gt;"",VLOOKUP(E621,'[1] Liste CFC'!$A$1:$C$788,3,FALSE),"")</f>
        <v/>
      </c>
      <c r="G621" s="70"/>
      <c r="H621" s="62" t="str">
        <f>IF(G621&lt;&gt;"",VLOOKUP(G621,'[1] Liste CFC'!$A$1:$C$788,3,FALSE),"")</f>
        <v/>
      </c>
      <c r="O621" s="66">
        <f t="shared" si="31"/>
        <v>0</v>
      </c>
    </row>
    <row r="622" spans="1:15" x14ac:dyDescent="0.2">
      <c r="A622" s="61"/>
      <c r="B622" s="62" t="str">
        <f>IF(A622&lt;&gt;"",VLOOKUP(A622,'[1] Liste CFC'!$A$1:$C$788,3,FALSE),"")</f>
        <v/>
      </c>
      <c r="C622" s="61"/>
      <c r="D622" s="62" t="str">
        <f>IF(C622&lt;&gt;"",VLOOKUP(C622,'[1] Liste CFC'!$A$1:$C$788,3,FALSE),"")</f>
        <v/>
      </c>
      <c r="E622" s="61"/>
      <c r="F622" s="62" t="str">
        <f>IF(E622&lt;&gt;"",VLOOKUP(E622,'[1] Liste CFC'!$A$1:$C$788,3,FALSE),"")</f>
        <v/>
      </c>
      <c r="G622" s="70"/>
      <c r="H622" s="62" t="str">
        <f>IF(G622&lt;&gt;"",VLOOKUP(G622,'[1] Liste CFC'!$A$1:$C$788,3,FALSE),"")</f>
        <v/>
      </c>
      <c r="O622" s="66">
        <f t="shared" si="31"/>
        <v>0</v>
      </c>
    </row>
    <row r="623" spans="1:15" x14ac:dyDescent="0.2">
      <c r="A623" s="61"/>
      <c r="B623" s="62" t="str">
        <f>IF(A623&lt;&gt;"",VLOOKUP(A623,'[1] Liste CFC'!$A$1:$C$788,3,FALSE),"")</f>
        <v/>
      </c>
      <c r="C623" s="61"/>
      <c r="D623" s="62" t="str">
        <f>IF(C623&lt;&gt;"",VLOOKUP(C623,'[1] Liste CFC'!$A$1:$C$788,3,FALSE),"")</f>
        <v/>
      </c>
      <c r="E623" s="61"/>
      <c r="F623" s="62" t="str">
        <f>IF(E623&lt;&gt;"",VLOOKUP(E623,'[1] Liste CFC'!$A$1:$C$788,3,FALSE),"")</f>
        <v/>
      </c>
      <c r="G623" s="70"/>
      <c r="H623" s="62" t="str">
        <f>IF(G623&lt;&gt;"",VLOOKUP(G623,'[1] Liste CFC'!$A$1:$C$788,3,FALSE),"")</f>
        <v/>
      </c>
      <c r="O623" s="66">
        <f t="shared" si="31"/>
        <v>0</v>
      </c>
    </row>
    <row r="624" spans="1:15" x14ac:dyDescent="0.2">
      <c r="A624" s="61"/>
      <c r="B624" s="62" t="str">
        <f>IF(A624&lt;&gt;"",VLOOKUP(A624,'[1] Liste CFC'!$A$1:$C$788,3,FALSE),"")</f>
        <v/>
      </c>
      <c r="C624" s="61"/>
      <c r="D624" s="62" t="str">
        <f>IF(C624&lt;&gt;"",VLOOKUP(C624,'[1] Liste CFC'!$A$1:$C$788,3,FALSE),"")</f>
        <v/>
      </c>
      <c r="E624" s="61"/>
      <c r="F624" s="62" t="str">
        <f>IF(E624&lt;&gt;"",VLOOKUP(E624,'[1] Liste CFC'!$A$1:$C$788,3,FALSE),"")</f>
        <v/>
      </c>
      <c r="G624" s="70"/>
      <c r="H624" s="62" t="str">
        <f>IF(G624&lt;&gt;"",VLOOKUP(G624,'[1] Liste CFC'!$A$1:$C$788,3,FALSE),"")</f>
        <v/>
      </c>
      <c r="O624" s="66">
        <f t="shared" si="31"/>
        <v>0</v>
      </c>
    </row>
    <row r="625" spans="1:15" x14ac:dyDescent="0.2">
      <c r="A625" s="61"/>
      <c r="B625" s="62" t="str">
        <f>IF(A625&lt;&gt;"",VLOOKUP(A625,'[1] Liste CFC'!$A$1:$C$788,3,FALSE),"")</f>
        <v/>
      </c>
      <c r="C625" s="61"/>
      <c r="D625" s="62" t="str">
        <f>IF(C625&lt;&gt;"",VLOOKUP(C625,'[1] Liste CFC'!$A$1:$C$788,3,FALSE),"")</f>
        <v/>
      </c>
      <c r="E625" s="61"/>
      <c r="F625" s="62" t="str">
        <f>IF(E625&lt;&gt;"",VLOOKUP(E625,'[1] Liste CFC'!$A$1:$C$788,3,FALSE),"")</f>
        <v/>
      </c>
      <c r="G625" s="70"/>
      <c r="H625" s="62" t="str">
        <f>IF(G625&lt;&gt;"",VLOOKUP(G625,'[1] Liste CFC'!$A$1:$C$788,3,FALSE),"")</f>
        <v/>
      </c>
      <c r="O625" s="66">
        <f t="shared" si="31"/>
        <v>0</v>
      </c>
    </row>
    <row r="626" spans="1:15" x14ac:dyDescent="0.2">
      <c r="A626" s="61"/>
      <c r="B626" s="62" t="str">
        <f>IF(A626&lt;&gt;"",VLOOKUP(A626,'[1] Liste CFC'!$A$1:$C$788,3,FALSE),"")</f>
        <v/>
      </c>
      <c r="C626" s="61"/>
      <c r="D626" s="62" t="str">
        <f>IF(C626&lt;&gt;"",VLOOKUP(C626,'[1] Liste CFC'!$A$1:$C$788,3,FALSE),"")</f>
        <v/>
      </c>
      <c r="E626" s="61"/>
      <c r="F626" s="62" t="str">
        <f>IF(E626&lt;&gt;"",VLOOKUP(E626,'[1] Liste CFC'!$A$1:$C$788,3,FALSE),"")</f>
        <v/>
      </c>
      <c r="G626" s="70"/>
      <c r="H626" s="62" t="str">
        <f>IF(G626&lt;&gt;"",VLOOKUP(G626,'[1] Liste CFC'!$A$1:$C$788,3,FALSE),"")</f>
        <v/>
      </c>
      <c r="O626" s="66">
        <f t="shared" si="31"/>
        <v>0</v>
      </c>
    </row>
    <row r="627" spans="1:15" x14ac:dyDescent="0.2">
      <c r="A627" s="61"/>
      <c r="B627" s="62" t="str">
        <f>IF(A627&lt;&gt;"",VLOOKUP(A627,'[1] Liste CFC'!$A$1:$C$788,3,FALSE),"")</f>
        <v/>
      </c>
      <c r="C627" s="61"/>
      <c r="D627" s="62" t="str">
        <f>IF(C627&lt;&gt;"",VLOOKUP(C627,'[1] Liste CFC'!$A$1:$C$788,3,FALSE),"")</f>
        <v/>
      </c>
      <c r="E627" s="61"/>
      <c r="F627" s="62" t="str">
        <f>IF(E627&lt;&gt;"",VLOOKUP(E627,'[1] Liste CFC'!$A$1:$C$788,3,FALSE),"")</f>
        <v/>
      </c>
      <c r="G627" s="70"/>
      <c r="H627" s="62" t="str">
        <f>IF(G627&lt;&gt;"",VLOOKUP(G627,'[1] Liste CFC'!$A$1:$C$788,3,FALSE),"")</f>
        <v/>
      </c>
      <c r="O627" s="66">
        <f t="shared" si="31"/>
        <v>0</v>
      </c>
    </row>
    <row r="628" spans="1:15" x14ac:dyDescent="0.2">
      <c r="A628" s="61"/>
      <c r="B628" s="62" t="str">
        <f>IF(A628&lt;&gt;"",VLOOKUP(A628,'[1] Liste CFC'!$A$1:$C$788,3,FALSE),"")</f>
        <v/>
      </c>
      <c r="C628" s="61"/>
      <c r="D628" s="62" t="str">
        <f>IF(C628&lt;&gt;"",VLOOKUP(C628,'[1] Liste CFC'!$A$1:$C$788,3,FALSE),"")</f>
        <v/>
      </c>
      <c r="E628" s="61"/>
      <c r="F628" s="62" t="str">
        <f>IF(E628&lt;&gt;"",VLOOKUP(E628,'[1] Liste CFC'!$A$1:$C$788,3,FALSE),"")</f>
        <v/>
      </c>
      <c r="G628" s="70"/>
      <c r="H628" s="62" t="str">
        <f>IF(G628&lt;&gt;"",VLOOKUP(G628,'[1] Liste CFC'!$A$1:$C$788,3,FALSE),"")</f>
        <v/>
      </c>
      <c r="O628" s="66">
        <f t="shared" si="31"/>
        <v>0</v>
      </c>
    </row>
    <row r="629" spans="1:15" x14ac:dyDescent="0.2">
      <c r="A629" s="61"/>
      <c r="B629" s="62" t="str">
        <f>IF(A629&lt;&gt;"",VLOOKUP(A629,'[1] Liste CFC'!$A$1:$C$788,3,FALSE),"")</f>
        <v/>
      </c>
      <c r="C629" s="61"/>
      <c r="D629" s="62" t="str">
        <f>IF(C629&lt;&gt;"",VLOOKUP(C629,'[1] Liste CFC'!$A$1:$C$788,3,FALSE),"")</f>
        <v/>
      </c>
      <c r="E629" s="61"/>
      <c r="F629" s="62" t="str">
        <f>IF(E629&lt;&gt;"",VLOOKUP(E629,'[1] Liste CFC'!$A$1:$C$788,3,FALSE),"")</f>
        <v/>
      </c>
      <c r="G629" s="70"/>
      <c r="H629" s="62" t="str">
        <f>IF(G629&lt;&gt;"",VLOOKUP(G629,'[1] Liste CFC'!$A$1:$C$788,3,FALSE),"")</f>
        <v/>
      </c>
      <c r="O629" s="66">
        <f t="shared" si="31"/>
        <v>0</v>
      </c>
    </row>
    <row r="630" spans="1:15" x14ac:dyDescent="0.2">
      <c r="A630" s="61"/>
      <c r="B630" s="62" t="str">
        <f>IF(A630&lt;&gt;"",VLOOKUP(A630,'[1] Liste CFC'!$A$1:$C$788,3,FALSE),"")</f>
        <v/>
      </c>
      <c r="C630" s="61"/>
      <c r="D630" s="62" t="str">
        <f>IF(C630&lt;&gt;"",VLOOKUP(C630,'[1] Liste CFC'!$A$1:$C$788,3,FALSE),"")</f>
        <v/>
      </c>
      <c r="E630" s="61"/>
      <c r="F630" s="62" t="str">
        <f>IF(E630&lt;&gt;"",VLOOKUP(E630,'[1] Liste CFC'!$A$1:$C$788,3,FALSE),"")</f>
        <v/>
      </c>
      <c r="G630" s="70"/>
      <c r="H630" s="62" t="str">
        <f>IF(G630&lt;&gt;"",VLOOKUP(G630,'[1] Liste CFC'!$A$1:$C$788,3,FALSE),"")</f>
        <v/>
      </c>
      <c r="O630" s="66">
        <f t="shared" si="31"/>
        <v>0</v>
      </c>
    </row>
    <row r="631" spans="1:15" x14ac:dyDescent="0.2">
      <c r="A631" s="61"/>
      <c r="B631" s="62" t="str">
        <f>IF(A631&lt;&gt;"",VLOOKUP(A631,'[1] Liste CFC'!$A$1:$C$788,3,FALSE),"")</f>
        <v/>
      </c>
      <c r="C631" s="61"/>
      <c r="D631" s="62" t="str">
        <f>IF(C631&lt;&gt;"",VLOOKUP(C631,'[1] Liste CFC'!$A$1:$C$788,3,FALSE),"")</f>
        <v/>
      </c>
      <c r="E631" s="61"/>
      <c r="F631" s="62" t="str">
        <f>IF(E631&lt;&gt;"",VLOOKUP(E631,'[1] Liste CFC'!$A$1:$C$788,3,FALSE),"")</f>
        <v/>
      </c>
      <c r="G631" s="70"/>
      <c r="H631" s="62" t="str">
        <f>IF(G631&lt;&gt;"",VLOOKUP(G631,'[1] Liste CFC'!$A$1:$C$788,3,FALSE),"")</f>
        <v/>
      </c>
      <c r="O631" s="66">
        <f t="shared" si="31"/>
        <v>0</v>
      </c>
    </row>
    <row r="632" spans="1:15" x14ac:dyDescent="0.2">
      <c r="A632" s="61"/>
      <c r="B632" s="62" t="str">
        <f>IF(A632&lt;&gt;"",VLOOKUP(A632,'[1] Liste CFC'!$A$1:$C$788,3,FALSE),"")</f>
        <v/>
      </c>
      <c r="C632" s="61"/>
      <c r="D632" s="62" t="str">
        <f>IF(C632&lt;&gt;"",VLOOKUP(C632,'[1] Liste CFC'!$A$1:$C$788,3,FALSE),"")</f>
        <v/>
      </c>
      <c r="E632" s="61"/>
      <c r="F632" s="62" t="str">
        <f>IF(E632&lt;&gt;"",VLOOKUP(E632,'[1] Liste CFC'!$A$1:$C$788,3,FALSE),"")</f>
        <v/>
      </c>
      <c r="G632" s="70"/>
      <c r="H632" s="62" t="str">
        <f>IF(G632&lt;&gt;"",VLOOKUP(G632,'[1] Liste CFC'!$A$1:$C$788,3,FALSE),"")</f>
        <v/>
      </c>
      <c r="O632" s="66">
        <f t="shared" si="31"/>
        <v>0</v>
      </c>
    </row>
    <row r="633" spans="1:15" x14ac:dyDescent="0.2">
      <c r="A633" s="61"/>
      <c r="B633" s="62" t="str">
        <f>IF(A633&lt;&gt;"",VLOOKUP(A633,'[1] Liste CFC'!$A$1:$C$788,3,FALSE),"")</f>
        <v/>
      </c>
      <c r="C633" s="61"/>
      <c r="D633" s="62" t="str">
        <f>IF(C633&lt;&gt;"",VLOOKUP(C633,'[1] Liste CFC'!$A$1:$C$788,3,FALSE),"")</f>
        <v/>
      </c>
      <c r="E633" s="61"/>
      <c r="F633" s="62" t="str">
        <f>IF(E633&lt;&gt;"",VLOOKUP(E633,'[1] Liste CFC'!$A$1:$C$788,3,FALSE),"")</f>
        <v/>
      </c>
      <c r="G633" s="70"/>
      <c r="H633" s="62" t="str">
        <f>IF(G633&lt;&gt;"",VLOOKUP(G633,'[1] Liste CFC'!$A$1:$C$788,3,FALSE),"")</f>
        <v/>
      </c>
      <c r="O633" s="66">
        <f t="shared" si="31"/>
        <v>0</v>
      </c>
    </row>
    <row r="634" spans="1:15" x14ac:dyDescent="0.2">
      <c r="A634" s="61"/>
      <c r="B634" s="62" t="str">
        <f>IF(A634&lt;&gt;"",VLOOKUP(A634,'[1] Liste CFC'!$A$1:$C$788,3,FALSE),"")</f>
        <v/>
      </c>
      <c r="C634" s="61"/>
      <c r="D634" s="62" t="str">
        <f>IF(C634&lt;&gt;"",VLOOKUP(C634,'[1] Liste CFC'!$A$1:$C$788,3,FALSE),"")</f>
        <v/>
      </c>
      <c r="E634" s="61"/>
      <c r="F634" s="62" t="str">
        <f>IF(E634&lt;&gt;"",VLOOKUP(E634,'[1] Liste CFC'!$A$1:$C$788,3,FALSE),"")</f>
        <v/>
      </c>
      <c r="G634" s="70"/>
      <c r="H634" s="62" t="str">
        <f>IF(G634&lt;&gt;"",VLOOKUP(G634,'[1] Liste CFC'!$A$1:$C$788,3,FALSE),"")</f>
        <v/>
      </c>
      <c r="O634" s="66">
        <f t="shared" si="31"/>
        <v>0</v>
      </c>
    </row>
    <row r="635" spans="1:15" x14ac:dyDescent="0.2">
      <c r="A635" s="61"/>
      <c r="B635" s="62" t="str">
        <f>IF(A635&lt;&gt;"",VLOOKUP(A635,'[1] Liste CFC'!$A$1:$C$788,3,FALSE),"")</f>
        <v/>
      </c>
      <c r="C635" s="61"/>
      <c r="D635" s="62" t="str">
        <f>IF(C635&lt;&gt;"",VLOOKUP(C635,'[1] Liste CFC'!$A$1:$C$788,3,FALSE),"")</f>
        <v/>
      </c>
      <c r="E635" s="61"/>
      <c r="F635" s="62" t="str">
        <f>IF(E635&lt;&gt;"",VLOOKUP(E635,'[1] Liste CFC'!$A$1:$C$788,3,FALSE),"")</f>
        <v/>
      </c>
      <c r="G635" s="70"/>
      <c r="H635" s="62" t="str">
        <f>IF(G635&lt;&gt;"",VLOOKUP(G635,'[1] Liste CFC'!$A$1:$C$788,3,FALSE),"")</f>
        <v/>
      </c>
      <c r="O635" s="66">
        <f t="shared" si="31"/>
        <v>0</v>
      </c>
    </row>
    <row r="636" spans="1:15" x14ac:dyDescent="0.2">
      <c r="A636" s="61"/>
      <c r="B636" s="62" t="str">
        <f>IF(A636&lt;&gt;"",VLOOKUP(A636,'[1] Liste CFC'!$A$1:$C$788,3,FALSE),"")</f>
        <v/>
      </c>
      <c r="C636" s="61"/>
      <c r="D636" s="62" t="str">
        <f>IF(C636&lt;&gt;"",VLOOKUP(C636,'[1] Liste CFC'!$A$1:$C$788,3,FALSE),"")</f>
        <v/>
      </c>
      <c r="E636" s="61"/>
      <c r="F636" s="62" t="str">
        <f>IF(E636&lt;&gt;"",VLOOKUP(E636,'[1] Liste CFC'!$A$1:$C$788,3,FALSE),"")</f>
        <v/>
      </c>
      <c r="G636" s="70"/>
      <c r="H636" s="62" t="str">
        <f>IF(G636&lt;&gt;"",VLOOKUP(G636,'[1] Liste CFC'!$A$1:$C$788,3,FALSE),"")</f>
        <v/>
      </c>
      <c r="O636" s="66">
        <f t="shared" si="31"/>
        <v>0</v>
      </c>
    </row>
    <row r="637" spans="1:15" x14ac:dyDescent="0.2">
      <c r="A637" s="61"/>
      <c r="B637" s="62" t="str">
        <f>IF(A637&lt;&gt;"",VLOOKUP(A637,'[1] Liste CFC'!$A$1:$C$788,3,FALSE),"")</f>
        <v/>
      </c>
      <c r="C637" s="61"/>
      <c r="D637" s="62" t="str">
        <f>IF(C637&lt;&gt;"",VLOOKUP(C637,'[1] Liste CFC'!$A$1:$C$788,3,FALSE),"")</f>
        <v/>
      </c>
      <c r="E637" s="61"/>
      <c r="F637" s="62" t="str">
        <f>IF(E637&lt;&gt;"",VLOOKUP(E637,'[1] Liste CFC'!$A$1:$C$788,3,FALSE),"")</f>
        <v/>
      </c>
      <c r="G637" s="70"/>
      <c r="H637" s="62" t="str">
        <f>IF(G637&lt;&gt;"",VLOOKUP(G637,'[1] Liste CFC'!$A$1:$C$788,3,FALSE),"")</f>
        <v/>
      </c>
      <c r="O637" s="66">
        <f t="shared" si="31"/>
        <v>0</v>
      </c>
    </row>
    <row r="638" spans="1:15" x14ac:dyDescent="0.2">
      <c r="A638" s="61"/>
      <c r="B638" s="62" t="str">
        <f>IF(A638&lt;&gt;"",VLOOKUP(A638,'[1] Liste CFC'!$A$1:$C$788,3,FALSE),"")</f>
        <v/>
      </c>
      <c r="C638" s="61"/>
      <c r="D638" s="62" t="str">
        <f>IF(C638&lt;&gt;"",VLOOKUP(C638,'[1] Liste CFC'!$A$1:$C$788,3,FALSE),"")</f>
        <v/>
      </c>
      <c r="E638" s="61"/>
      <c r="F638" s="62" t="str">
        <f>IF(E638&lt;&gt;"",VLOOKUP(E638,'[1] Liste CFC'!$A$1:$C$788,3,FALSE),"")</f>
        <v/>
      </c>
      <c r="G638" s="70"/>
      <c r="H638" s="62" t="str">
        <f>IF(G638&lt;&gt;"",VLOOKUP(G638,'[1] Liste CFC'!$A$1:$C$788,3,FALSE),"")</f>
        <v/>
      </c>
      <c r="O638" s="66">
        <f t="shared" si="31"/>
        <v>0</v>
      </c>
    </row>
    <row r="639" spans="1:15" x14ac:dyDescent="0.2">
      <c r="A639" s="61"/>
      <c r="B639" s="62" t="str">
        <f>IF(A639&lt;&gt;"",VLOOKUP(A639,'[1] Liste CFC'!$A$1:$C$788,3,FALSE),"")</f>
        <v/>
      </c>
      <c r="C639" s="61"/>
      <c r="D639" s="62" t="str">
        <f>IF(C639&lt;&gt;"",VLOOKUP(C639,'[1] Liste CFC'!$A$1:$C$788,3,FALSE),"")</f>
        <v/>
      </c>
      <c r="E639" s="61"/>
      <c r="F639" s="62" t="str">
        <f>IF(E639&lt;&gt;"",VLOOKUP(E639,'[1] Liste CFC'!$A$1:$C$788,3,FALSE),"")</f>
        <v/>
      </c>
      <c r="G639" s="70"/>
      <c r="H639" s="62" t="str">
        <f>IF(G639&lt;&gt;"",VLOOKUP(G639,'[1] Liste CFC'!$A$1:$C$788,3,FALSE),"")</f>
        <v/>
      </c>
      <c r="O639" s="66">
        <f t="shared" si="31"/>
        <v>0</v>
      </c>
    </row>
    <row r="640" spans="1:15" x14ac:dyDescent="0.2">
      <c r="A640" s="61"/>
      <c r="B640" s="62" t="str">
        <f>IF(A640&lt;&gt;"",VLOOKUP(A640,'[1] Liste CFC'!$A$1:$C$788,3,FALSE),"")</f>
        <v/>
      </c>
      <c r="C640" s="61"/>
      <c r="D640" s="62" t="str">
        <f>IF(C640&lt;&gt;"",VLOOKUP(C640,'[1] Liste CFC'!$A$1:$C$788,3,FALSE),"")</f>
        <v/>
      </c>
      <c r="E640" s="61"/>
      <c r="F640" s="62" t="str">
        <f>IF(E640&lt;&gt;"",VLOOKUP(E640,'[1] Liste CFC'!$A$1:$C$788,3,FALSE),"")</f>
        <v/>
      </c>
      <c r="G640" s="70"/>
      <c r="H640" s="62" t="str">
        <f>IF(G640&lt;&gt;"",VLOOKUP(G640,'[1] Liste CFC'!$A$1:$C$788,3,FALSE),"")</f>
        <v/>
      </c>
      <c r="O640" s="66">
        <f t="shared" si="31"/>
        <v>0</v>
      </c>
    </row>
    <row r="641" spans="1:15" x14ac:dyDescent="0.2">
      <c r="A641" s="61"/>
      <c r="B641" s="62" t="str">
        <f>IF(A641&lt;&gt;"",VLOOKUP(A641,'[1] Liste CFC'!$A$1:$C$788,3,FALSE),"")</f>
        <v/>
      </c>
      <c r="C641" s="61"/>
      <c r="D641" s="62" t="str">
        <f>IF(C641&lt;&gt;"",VLOOKUP(C641,'[1] Liste CFC'!$A$1:$C$788,3,FALSE),"")</f>
        <v/>
      </c>
      <c r="E641" s="61"/>
      <c r="F641" s="62" t="str">
        <f>IF(E641&lt;&gt;"",VLOOKUP(E641,'[1] Liste CFC'!$A$1:$C$788,3,FALSE),"")</f>
        <v/>
      </c>
      <c r="G641" s="70"/>
      <c r="H641" s="62" t="str">
        <f>IF(G641&lt;&gt;"",VLOOKUP(G641,'[1] Liste CFC'!$A$1:$C$788,3,FALSE),"")</f>
        <v/>
      </c>
      <c r="O641" s="66">
        <f t="shared" si="31"/>
        <v>0</v>
      </c>
    </row>
    <row r="642" spans="1:15" x14ac:dyDescent="0.2">
      <c r="A642" s="61"/>
      <c r="B642" s="62" t="str">
        <f>IF(A642&lt;&gt;"",VLOOKUP(A642,'[1] Liste CFC'!$A$1:$C$788,3,FALSE),"")</f>
        <v/>
      </c>
      <c r="C642" s="61"/>
      <c r="D642" s="62" t="str">
        <f>IF(C642&lt;&gt;"",VLOOKUP(C642,'[1] Liste CFC'!$A$1:$C$788,3,FALSE),"")</f>
        <v/>
      </c>
      <c r="E642" s="61"/>
      <c r="F642" s="62" t="str">
        <f>IF(E642&lt;&gt;"",VLOOKUP(E642,'[1] Liste CFC'!$A$1:$C$788,3,FALSE),"")</f>
        <v/>
      </c>
      <c r="G642" s="70"/>
      <c r="H642" s="62" t="str">
        <f>IF(G642&lt;&gt;"",VLOOKUP(G642,'[1] Liste CFC'!$A$1:$C$788,3,FALSE),"")</f>
        <v/>
      </c>
      <c r="O642" s="66">
        <f t="shared" si="31"/>
        <v>0</v>
      </c>
    </row>
    <row r="643" spans="1:15" x14ac:dyDescent="0.2">
      <c r="A643" s="61"/>
      <c r="B643" s="62" t="str">
        <f>IF(A643&lt;&gt;"",VLOOKUP(A643,'[1] Liste CFC'!$A$1:$C$788,3,FALSE),"")</f>
        <v/>
      </c>
      <c r="C643" s="61"/>
      <c r="D643" s="62" t="str">
        <f>IF(C643&lt;&gt;"",VLOOKUP(C643,'[1] Liste CFC'!$A$1:$C$788,3,FALSE),"")</f>
        <v/>
      </c>
      <c r="E643" s="61"/>
      <c r="F643" s="62" t="str">
        <f>IF(E643&lt;&gt;"",VLOOKUP(E643,'[1] Liste CFC'!$A$1:$C$788,3,FALSE),"")</f>
        <v/>
      </c>
      <c r="G643" s="70"/>
      <c r="H643" s="62" t="str">
        <f>IF(G643&lt;&gt;"",VLOOKUP(G643,'[1] Liste CFC'!$A$1:$C$788,3,FALSE),"")</f>
        <v/>
      </c>
      <c r="O643" s="66">
        <f t="shared" si="31"/>
        <v>0</v>
      </c>
    </row>
    <row r="644" spans="1:15" x14ac:dyDescent="0.2">
      <c r="A644" s="61"/>
      <c r="B644" s="62" t="str">
        <f>IF(A644&lt;&gt;"",VLOOKUP(A644,'[1] Liste CFC'!$A$1:$C$788,3,FALSE),"")</f>
        <v/>
      </c>
      <c r="C644" s="61"/>
      <c r="D644" s="62" t="str">
        <f>IF(C644&lt;&gt;"",VLOOKUP(C644,'[1] Liste CFC'!$A$1:$C$788,3,FALSE),"")</f>
        <v/>
      </c>
      <c r="E644" s="61"/>
      <c r="F644" s="62" t="str">
        <f>IF(E644&lt;&gt;"",VLOOKUP(E644,'[1] Liste CFC'!$A$1:$C$788,3,FALSE),"")</f>
        <v/>
      </c>
      <c r="G644" s="70"/>
      <c r="H644" s="62" t="str">
        <f>IF(G644&lt;&gt;"",VLOOKUP(G644,'[1] Liste CFC'!$A$1:$C$788,3,FALSE),"")</f>
        <v/>
      </c>
      <c r="O644" s="66">
        <f t="shared" si="31"/>
        <v>0</v>
      </c>
    </row>
    <row r="645" spans="1:15" x14ac:dyDescent="0.2">
      <c r="A645" s="61"/>
      <c r="B645" s="62" t="str">
        <f>IF(A645&lt;&gt;"",VLOOKUP(A645,'[1] Liste CFC'!$A$1:$C$788,3,FALSE),"")</f>
        <v/>
      </c>
      <c r="C645" s="61"/>
      <c r="D645" s="62" t="str">
        <f>IF(C645&lt;&gt;"",VLOOKUP(C645,'[1] Liste CFC'!$A$1:$C$788,3,FALSE),"")</f>
        <v/>
      </c>
      <c r="E645" s="61"/>
      <c r="F645" s="62" t="str">
        <f>IF(E645&lt;&gt;"",VLOOKUP(E645,'[1] Liste CFC'!$A$1:$C$788,3,FALSE),"")</f>
        <v/>
      </c>
      <c r="G645" s="70"/>
      <c r="H645" s="62" t="str">
        <f>IF(G645&lt;&gt;"",VLOOKUP(G645,'[1] Liste CFC'!$A$1:$C$788,3,FALSE),"")</f>
        <v/>
      </c>
      <c r="O645" s="66">
        <f t="shared" si="31"/>
        <v>0</v>
      </c>
    </row>
    <row r="646" spans="1:15" x14ac:dyDescent="0.2">
      <c r="A646" s="61"/>
      <c r="B646" s="62" t="str">
        <f>IF(A646&lt;&gt;"",VLOOKUP(A646,'[1] Liste CFC'!$A$1:$C$788,3,FALSE),"")</f>
        <v/>
      </c>
      <c r="C646" s="61"/>
      <c r="D646" s="62" t="str">
        <f>IF(C646&lt;&gt;"",VLOOKUP(C646,'[1] Liste CFC'!$A$1:$C$788,3,FALSE),"")</f>
        <v/>
      </c>
      <c r="E646" s="61"/>
      <c r="F646" s="62" t="str">
        <f>IF(E646&lt;&gt;"",VLOOKUP(E646,'[1] Liste CFC'!$A$1:$C$788,3,FALSE),"")</f>
        <v/>
      </c>
      <c r="G646" s="70"/>
      <c r="H646" s="62" t="str">
        <f>IF(G646&lt;&gt;"",VLOOKUP(G646,'[1] Liste CFC'!$A$1:$C$788,3,FALSE),"")</f>
        <v/>
      </c>
      <c r="O646" s="66">
        <f t="shared" si="31"/>
        <v>0</v>
      </c>
    </row>
    <row r="647" spans="1:15" x14ac:dyDescent="0.2">
      <c r="A647" s="61"/>
      <c r="B647" s="62" t="str">
        <f>IF(A647&lt;&gt;"",VLOOKUP(A647,'[1] Liste CFC'!$A$1:$C$788,3,FALSE),"")</f>
        <v/>
      </c>
      <c r="C647" s="61"/>
      <c r="D647" s="62" t="str">
        <f>IF(C647&lt;&gt;"",VLOOKUP(C647,'[1] Liste CFC'!$A$1:$C$788,3,FALSE),"")</f>
        <v/>
      </c>
      <c r="E647" s="61"/>
      <c r="F647" s="62" t="str">
        <f>IF(E647&lt;&gt;"",VLOOKUP(E647,'[1] Liste CFC'!$A$1:$C$788,3,FALSE),"")</f>
        <v/>
      </c>
      <c r="G647" s="70"/>
      <c r="H647" s="62" t="str">
        <f>IF(G647&lt;&gt;"",VLOOKUP(G647,'[1] Liste CFC'!$A$1:$C$788,3,FALSE),"")</f>
        <v/>
      </c>
      <c r="O647" s="66">
        <f t="shared" si="31"/>
        <v>0</v>
      </c>
    </row>
    <row r="648" spans="1:15" x14ac:dyDescent="0.2">
      <c r="A648" s="61"/>
      <c r="B648" s="62" t="str">
        <f>IF(A648&lt;&gt;"",VLOOKUP(A648,'[1] Liste CFC'!$A$1:$C$788,3,FALSE),"")</f>
        <v/>
      </c>
      <c r="C648" s="61"/>
      <c r="D648" s="62" t="str">
        <f>IF(C648&lt;&gt;"",VLOOKUP(C648,'[1] Liste CFC'!$A$1:$C$788,3,FALSE),"")</f>
        <v/>
      </c>
      <c r="E648" s="61"/>
      <c r="F648" s="62" t="str">
        <f>IF(E648&lt;&gt;"",VLOOKUP(E648,'[1] Liste CFC'!$A$1:$C$788,3,FALSE),"")</f>
        <v/>
      </c>
      <c r="G648" s="70"/>
      <c r="H648" s="62" t="str">
        <f>IF(G648&lt;&gt;"",VLOOKUP(G648,'[1] Liste CFC'!$A$1:$C$788,3,FALSE),"")</f>
        <v/>
      </c>
      <c r="O648" s="66">
        <f t="shared" ref="O648:O711" si="32">SUM(N648:N648)</f>
        <v>0</v>
      </c>
    </row>
    <row r="649" spans="1:15" x14ac:dyDescent="0.2">
      <c r="A649" s="61"/>
      <c r="B649" s="62" t="str">
        <f>IF(A649&lt;&gt;"",VLOOKUP(A649,'[1] Liste CFC'!$A$1:$C$788,3,FALSE),"")</f>
        <v/>
      </c>
      <c r="C649" s="61"/>
      <c r="D649" s="62" t="str">
        <f>IF(C649&lt;&gt;"",VLOOKUP(C649,'[1] Liste CFC'!$A$1:$C$788,3,FALSE),"")</f>
        <v/>
      </c>
      <c r="E649" s="61"/>
      <c r="F649" s="62" t="str">
        <f>IF(E649&lt;&gt;"",VLOOKUP(E649,'[1] Liste CFC'!$A$1:$C$788,3,FALSE),"")</f>
        <v/>
      </c>
      <c r="G649" s="70"/>
      <c r="H649" s="62" t="str">
        <f>IF(G649&lt;&gt;"",VLOOKUP(G649,'[1] Liste CFC'!$A$1:$C$788,3,FALSE),"")</f>
        <v/>
      </c>
      <c r="O649" s="66">
        <f t="shared" si="32"/>
        <v>0</v>
      </c>
    </row>
    <row r="650" spans="1:15" x14ac:dyDescent="0.2">
      <c r="A650" s="61"/>
      <c r="B650" s="62" t="str">
        <f>IF(A650&lt;&gt;"",VLOOKUP(A650,'[1] Liste CFC'!$A$1:$C$788,3,FALSE),"")</f>
        <v/>
      </c>
      <c r="C650" s="61"/>
      <c r="D650" s="62" t="str">
        <f>IF(C650&lt;&gt;"",VLOOKUP(C650,'[1] Liste CFC'!$A$1:$C$788,3,FALSE),"")</f>
        <v/>
      </c>
      <c r="E650" s="61"/>
      <c r="F650" s="62" t="str">
        <f>IF(E650&lt;&gt;"",VLOOKUP(E650,'[1] Liste CFC'!$A$1:$C$788,3,FALSE),"")</f>
        <v/>
      </c>
      <c r="G650" s="70"/>
      <c r="H650" s="62" t="str">
        <f>IF(G650&lt;&gt;"",VLOOKUP(G650,'[1] Liste CFC'!$A$1:$C$788,3,FALSE),"")</f>
        <v/>
      </c>
      <c r="O650" s="66">
        <f t="shared" si="32"/>
        <v>0</v>
      </c>
    </row>
    <row r="651" spans="1:15" x14ac:dyDescent="0.2">
      <c r="A651" s="61"/>
      <c r="B651" s="62" t="str">
        <f>IF(A651&lt;&gt;"",VLOOKUP(A651,'[1] Liste CFC'!$A$1:$C$788,3,FALSE),"")</f>
        <v/>
      </c>
      <c r="C651" s="61"/>
      <c r="D651" s="62" t="str">
        <f>IF(C651&lt;&gt;"",VLOOKUP(C651,'[1] Liste CFC'!$A$1:$C$788,3,FALSE),"")</f>
        <v/>
      </c>
      <c r="E651" s="61"/>
      <c r="F651" s="62" t="str">
        <f>IF(E651&lt;&gt;"",VLOOKUP(E651,'[1] Liste CFC'!$A$1:$C$788,3,FALSE),"")</f>
        <v/>
      </c>
      <c r="G651" s="70"/>
      <c r="H651" s="62" t="str">
        <f>IF(G651&lt;&gt;"",VLOOKUP(G651,'[1] Liste CFC'!$A$1:$C$788,3,FALSE),"")</f>
        <v/>
      </c>
      <c r="O651" s="66">
        <f t="shared" si="32"/>
        <v>0</v>
      </c>
    </row>
    <row r="652" spans="1:15" x14ac:dyDescent="0.2">
      <c r="A652" s="61"/>
      <c r="B652" s="62" t="str">
        <f>IF(A652&lt;&gt;"",VLOOKUP(A652,'[1] Liste CFC'!$A$1:$C$788,3,FALSE),"")</f>
        <v/>
      </c>
      <c r="C652" s="61"/>
      <c r="D652" s="62" t="str">
        <f>IF(C652&lt;&gt;"",VLOOKUP(C652,'[1] Liste CFC'!$A$1:$C$788,3,FALSE),"")</f>
        <v/>
      </c>
      <c r="E652" s="61"/>
      <c r="F652" s="62" t="str">
        <f>IF(E652&lt;&gt;"",VLOOKUP(E652,'[1] Liste CFC'!$A$1:$C$788,3,FALSE),"")</f>
        <v/>
      </c>
      <c r="G652" s="70"/>
      <c r="H652" s="62" t="str">
        <f>IF(G652&lt;&gt;"",VLOOKUP(G652,'[1] Liste CFC'!$A$1:$C$788,3,FALSE),"")</f>
        <v/>
      </c>
      <c r="O652" s="66">
        <f t="shared" si="32"/>
        <v>0</v>
      </c>
    </row>
    <row r="653" spans="1:15" x14ac:dyDescent="0.2">
      <c r="A653" s="61"/>
      <c r="B653" s="62" t="str">
        <f>IF(A653&lt;&gt;"",VLOOKUP(A653,'[1] Liste CFC'!$A$1:$C$788,3,FALSE),"")</f>
        <v/>
      </c>
      <c r="C653" s="61"/>
      <c r="D653" s="62" t="str">
        <f>IF(C653&lt;&gt;"",VLOOKUP(C653,'[1] Liste CFC'!$A$1:$C$788,3,FALSE),"")</f>
        <v/>
      </c>
      <c r="E653" s="61"/>
      <c r="F653" s="62" t="str">
        <f>IF(E653&lt;&gt;"",VLOOKUP(E653,'[1] Liste CFC'!$A$1:$C$788,3,FALSE),"")</f>
        <v/>
      </c>
      <c r="G653" s="70"/>
      <c r="H653" s="62" t="str">
        <f>IF(G653&lt;&gt;"",VLOOKUP(G653,'[1] Liste CFC'!$A$1:$C$788,3,FALSE),"")</f>
        <v/>
      </c>
      <c r="O653" s="66">
        <f t="shared" si="32"/>
        <v>0</v>
      </c>
    </row>
    <row r="654" spans="1:15" x14ac:dyDescent="0.2">
      <c r="A654" s="61"/>
      <c r="B654" s="62" t="str">
        <f>IF(A654&lt;&gt;"",VLOOKUP(A654,'[1] Liste CFC'!$A$1:$C$788,3,FALSE),"")</f>
        <v/>
      </c>
      <c r="C654" s="61"/>
      <c r="D654" s="62" t="str">
        <f>IF(C654&lt;&gt;"",VLOOKUP(C654,'[1] Liste CFC'!$A$1:$C$788,3,FALSE),"")</f>
        <v/>
      </c>
      <c r="E654" s="61"/>
      <c r="F654" s="62" t="str">
        <f>IF(E654&lt;&gt;"",VLOOKUP(E654,'[1] Liste CFC'!$A$1:$C$788,3,FALSE),"")</f>
        <v/>
      </c>
      <c r="G654" s="70"/>
      <c r="H654" s="62" t="str">
        <f>IF(G654&lt;&gt;"",VLOOKUP(G654,'[1] Liste CFC'!$A$1:$C$788,3,FALSE),"")</f>
        <v/>
      </c>
      <c r="O654" s="66">
        <f t="shared" si="32"/>
        <v>0</v>
      </c>
    </row>
    <row r="655" spans="1:15" x14ac:dyDescent="0.2">
      <c r="A655" s="61"/>
      <c r="B655" s="62" t="str">
        <f>IF(A655&lt;&gt;"",VLOOKUP(A655,'[1] Liste CFC'!$A$1:$C$788,3,FALSE),"")</f>
        <v/>
      </c>
      <c r="C655" s="61"/>
      <c r="D655" s="62" t="str">
        <f>IF(C655&lt;&gt;"",VLOOKUP(C655,'[1] Liste CFC'!$A$1:$C$788,3,FALSE),"")</f>
        <v/>
      </c>
      <c r="E655" s="61"/>
      <c r="F655" s="62" t="str">
        <f>IF(E655&lt;&gt;"",VLOOKUP(E655,'[1] Liste CFC'!$A$1:$C$788,3,FALSE),"")</f>
        <v/>
      </c>
      <c r="G655" s="70"/>
      <c r="H655" s="62" t="str">
        <f>IF(G655&lt;&gt;"",VLOOKUP(G655,'[1] Liste CFC'!$A$1:$C$788,3,FALSE),"")</f>
        <v/>
      </c>
      <c r="O655" s="66">
        <f t="shared" si="32"/>
        <v>0</v>
      </c>
    </row>
    <row r="656" spans="1:15" x14ac:dyDescent="0.2">
      <c r="A656" s="61"/>
      <c r="B656" s="62" t="str">
        <f>IF(A656&lt;&gt;"",VLOOKUP(A656,'[1] Liste CFC'!$A$1:$C$788,3,FALSE),"")</f>
        <v/>
      </c>
      <c r="C656" s="61"/>
      <c r="D656" s="62" t="str">
        <f>IF(C656&lt;&gt;"",VLOOKUP(C656,'[1] Liste CFC'!$A$1:$C$788,3,FALSE),"")</f>
        <v/>
      </c>
      <c r="E656" s="61"/>
      <c r="F656" s="62" t="str">
        <f>IF(E656&lt;&gt;"",VLOOKUP(E656,'[1] Liste CFC'!$A$1:$C$788,3,FALSE),"")</f>
        <v/>
      </c>
      <c r="G656" s="70"/>
      <c r="H656" s="62" t="str">
        <f>IF(G656&lt;&gt;"",VLOOKUP(G656,'[1] Liste CFC'!$A$1:$C$788,3,FALSE),"")</f>
        <v/>
      </c>
      <c r="O656" s="66">
        <f t="shared" si="32"/>
        <v>0</v>
      </c>
    </row>
    <row r="657" spans="1:15" x14ac:dyDescent="0.2">
      <c r="A657" s="61"/>
      <c r="B657" s="62" t="str">
        <f>IF(A657&lt;&gt;"",VLOOKUP(A657,'[1] Liste CFC'!$A$1:$C$788,3,FALSE),"")</f>
        <v/>
      </c>
      <c r="C657" s="61"/>
      <c r="D657" s="62" t="str">
        <f>IF(C657&lt;&gt;"",VLOOKUP(C657,'[1] Liste CFC'!$A$1:$C$788,3,FALSE),"")</f>
        <v/>
      </c>
      <c r="E657" s="61"/>
      <c r="F657" s="62" t="str">
        <f>IF(E657&lt;&gt;"",VLOOKUP(E657,'[1] Liste CFC'!$A$1:$C$788,3,FALSE),"")</f>
        <v/>
      </c>
      <c r="G657" s="70"/>
      <c r="H657" s="62" t="str">
        <f>IF(G657&lt;&gt;"",VLOOKUP(G657,'[1] Liste CFC'!$A$1:$C$788,3,FALSE),"")</f>
        <v/>
      </c>
      <c r="O657" s="66">
        <f t="shared" si="32"/>
        <v>0</v>
      </c>
    </row>
    <row r="658" spans="1:15" x14ac:dyDescent="0.2">
      <c r="A658" s="61"/>
      <c r="B658" s="62" t="str">
        <f>IF(A658&lt;&gt;"",VLOOKUP(A658,'[1] Liste CFC'!$A$1:$C$788,3,FALSE),"")</f>
        <v/>
      </c>
      <c r="C658" s="61"/>
      <c r="D658" s="62" t="str">
        <f>IF(C658&lt;&gt;"",VLOOKUP(C658,'[1] Liste CFC'!$A$1:$C$788,3,FALSE),"")</f>
        <v/>
      </c>
      <c r="E658" s="61"/>
      <c r="F658" s="62" t="str">
        <f>IF(E658&lt;&gt;"",VLOOKUP(E658,'[1] Liste CFC'!$A$1:$C$788,3,FALSE),"")</f>
        <v/>
      </c>
      <c r="G658" s="70"/>
      <c r="H658" s="62" t="str">
        <f>IF(G658&lt;&gt;"",VLOOKUP(G658,'[1] Liste CFC'!$A$1:$C$788,3,FALSE),"")</f>
        <v/>
      </c>
      <c r="O658" s="66">
        <f t="shared" si="32"/>
        <v>0</v>
      </c>
    </row>
    <row r="659" spans="1:15" x14ac:dyDescent="0.2">
      <c r="A659" s="61"/>
      <c r="B659" s="62" t="str">
        <f>IF(A659&lt;&gt;"",VLOOKUP(A659,'[1] Liste CFC'!$A$1:$C$788,3,FALSE),"")</f>
        <v/>
      </c>
      <c r="C659" s="61"/>
      <c r="D659" s="62" t="str">
        <f>IF(C659&lt;&gt;"",VLOOKUP(C659,'[1] Liste CFC'!$A$1:$C$788,3,FALSE),"")</f>
        <v/>
      </c>
      <c r="E659" s="61"/>
      <c r="F659" s="62" t="str">
        <f>IF(E659&lt;&gt;"",VLOOKUP(E659,'[1] Liste CFC'!$A$1:$C$788,3,FALSE),"")</f>
        <v/>
      </c>
      <c r="G659" s="70"/>
      <c r="H659" s="62" t="str">
        <f>IF(G659&lt;&gt;"",VLOOKUP(G659,'[1] Liste CFC'!$A$1:$C$788,3,FALSE),"")</f>
        <v/>
      </c>
      <c r="O659" s="66">
        <f t="shared" si="32"/>
        <v>0</v>
      </c>
    </row>
    <row r="660" spans="1:15" x14ac:dyDescent="0.2">
      <c r="A660" s="61"/>
      <c r="B660" s="62" t="str">
        <f>IF(A660&lt;&gt;"",VLOOKUP(A660,'[1] Liste CFC'!$A$1:$C$788,3,FALSE),"")</f>
        <v/>
      </c>
      <c r="C660" s="61"/>
      <c r="D660" s="62" t="str">
        <f>IF(C660&lt;&gt;"",VLOOKUP(C660,'[1] Liste CFC'!$A$1:$C$788,3,FALSE),"")</f>
        <v/>
      </c>
      <c r="E660" s="61"/>
      <c r="F660" s="62" t="str">
        <f>IF(E660&lt;&gt;"",VLOOKUP(E660,'[1] Liste CFC'!$A$1:$C$788,3,FALSE),"")</f>
        <v/>
      </c>
      <c r="G660" s="70"/>
      <c r="H660" s="62" t="str">
        <f>IF(G660&lt;&gt;"",VLOOKUP(G660,'[1] Liste CFC'!$A$1:$C$788,3,FALSE),"")</f>
        <v/>
      </c>
      <c r="O660" s="66">
        <f t="shared" si="32"/>
        <v>0</v>
      </c>
    </row>
    <row r="661" spans="1:15" x14ac:dyDescent="0.2">
      <c r="A661" s="61"/>
      <c r="B661" s="62" t="str">
        <f>IF(A661&lt;&gt;"",VLOOKUP(A661,'[1] Liste CFC'!$A$1:$C$788,3,FALSE),"")</f>
        <v/>
      </c>
      <c r="C661" s="61"/>
      <c r="D661" s="62" t="str">
        <f>IF(C661&lt;&gt;"",VLOOKUP(C661,'[1] Liste CFC'!$A$1:$C$788,3,FALSE),"")</f>
        <v/>
      </c>
      <c r="E661" s="61"/>
      <c r="F661" s="62" t="str">
        <f>IF(E661&lt;&gt;"",VLOOKUP(E661,'[1] Liste CFC'!$A$1:$C$788,3,FALSE),"")</f>
        <v/>
      </c>
      <c r="G661" s="70"/>
      <c r="H661" s="62" t="str">
        <f>IF(G661&lt;&gt;"",VLOOKUP(G661,'[1] Liste CFC'!$A$1:$C$788,3,FALSE),"")</f>
        <v/>
      </c>
      <c r="O661" s="66">
        <f t="shared" si="32"/>
        <v>0</v>
      </c>
    </row>
    <row r="662" spans="1:15" x14ac:dyDescent="0.2">
      <c r="A662" s="61"/>
      <c r="B662" s="62" t="str">
        <f>IF(A662&lt;&gt;"",VLOOKUP(A662,'[1] Liste CFC'!$A$1:$C$788,3,FALSE),"")</f>
        <v/>
      </c>
      <c r="C662" s="61"/>
      <c r="D662" s="62" t="str">
        <f>IF(C662&lt;&gt;"",VLOOKUP(C662,'[1] Liste CFC'!$A$1:$C$788,3,FALSE),"")</f>
        <v/>
      </c>
      <c r="E662" s="61"/>
      <c r="F662" s="62" t="str">
        <f>IF(E662&lt;&gt;"",VLOOKUP(E662,'[1] Liste CFC'!$A$1:$C$788,3,FALSE),"")</f>
        <v/>
      </c>
      <c r="G662" s="70"/>
      <c r="H662" s="62" t="str">
        <f>IF(G662&lt;&gt;"",VLOOKUP(G662,'[1] Liste CFC'!$A$1:$C$788,3,FALSE),"")</f>
        <v/>
      </c>
      <c r="O662" s="66">
        <f t="shared" si="32"/>
        <v>0</v>
      </c>
    </row>
    <row r="663" spans="1:15" x14ac:dyDescent="0.2">
      <c r="A663" s="61"/>
      <c r="B663" s="62" t="str">
        <f>IF(A663&lt;&gt;"",VLOOKUP(A663,'[1] Liste CFC'!$A$1:$C$788,3,FALSE),"")</f>
        <v/>
      </c>
      <c r="C663" s="61"/>
      <c r="D663" s="62" t="str">
        <f>IF(C663&lt;&gt;"",VLOOKUP(C663,'[1] Liste CFC'!$A$1:$C$788,3,FALSE),"")</f>
        <v/>
      </c>
      <c r="E663" s="61"/>
      <c r="F663" s="62" t="str">
        <f>IF(E663&lt;&gt;"",VLOOKUP(E663,'[1] Liste CFC'!$A$1:$C$788,3,FALSE),"")</f>
        <v/>
      </c>
      <c r="G663" s="70"/>
      <c r="H663" s="62" t="str">
        <f>IF(G663&lt;&gt;"",VLOOKUP(G663,'[1] Liste CFC'!$A$1:$C$788,3,FALSE),"")</f>
        <v/>
      </c>
      <c r="O663" s="66">
        <f t="shared" si="32"/>
        <v>0</v>
      </c>
    </row>
    <row r="664" spans="1:15" x14ac:dyDescent="0.2">
      <c r="A664" s="61"/>
      <c r="B664" s="62" t="str">
        <f>IF(A664&lt;&gt;"",VLOOKUP(A664,'[1] Liste CFC'!$A$1:$C$788,3,FALSE),"")</f>
        <v/>
      </c>
      <c r="C664" s="61"/>
      <c r="D664" s="62" t="str">
        <f>IF(C664&lt;&gt;"",VLOOKUP(C664,'[1] Liste CFC'!$A$1:$C$788,3,FALSE),"")</f>
        <v/>
      </c>
      <c r="E664" s="61"/>
      <c r="F664" s="62" t="str">
        <f>IF(E664&lt;&gt;"",VLOOKUP(E664,'[1] Liste CFC'!$A$1:$C$788,3,FALSE),"")</f>
        <v/>
      </c>
      <c r="G664" s="70"/>
      <c r="H664" s="62" t="str">
        <f>IF(G664&lt;&gt;"",VLOOKUP(G664,'[1] Liste CFC'!$A$1:$C$788,3,FALSE),"")</f>
        <v/>
      </c>
      <c r="O664" s="66">
        <f t="shared" si="32"/>
        <v>0</v>
      </c>
    </row>
    <row r="665" spans="1:15" x14ac:dyDescent="0.2">
      <c r="A665" s="61"/>
      <c r="B665" s="62" t="str">
        <f>IF(A665&lt;&gt;"",VLOOKUP(A665,'[1] Liste CFC'!$A$1:$C$788,3,FALSE),"")</f>
        <v/>
      </c>
      <c r="C665" s="61"/>
      <c r="D665" s="62" t="str">
        <f>IF(C665&lt;&gt;"",VLOOKUP(C665,'[1] Liste CFC'!$A$1:$C$788,3,FALSE),"")</f>
        <v/>
      </c>
      <c r="E665" s="61"/>
      <c r="F665" s="62" t="str">
        <f>IF(E665&lt;&gt;"",VLOOKUP(E665,'[1] Liste CFC'!$A$1:$C$788,3,FALSE),"")</f>
        <v/>
      </c>
      <c r="G665" s="70"/>
      <c r="H665" s="62" t="str">
        <f>IF(G665&lt;&gt;"",VLOOKUP(G665,'[1] Liste CFC'!$A$1:$C$788,3,FALSE),"")</f>
        <v/>
      </c>
      <c r="O665" s="66">
        <f t="shared" si="32"/>
        <v>0</v>
      </c>
    </row>
    <row r="666" spans="1:15" x14ac:dyDescent="0.2">
      <c r="A666" s="61"/>
      <c r="B666" s="62" t="str">
        <f>IF(A666&lt;&gt;"",VLOOKUP(A666,'[1] Liste CFC'!$A$1:$C$788,3,FALSE),"")</f>
        <v/>
      </c>
      <c r="C666" s="61"/>
      <c r="D666" s="62" t="str">
        <f>IF(C666&lt;&gt;"",VLOOKUP(C666,'[1] Liste CFC'!$A$1:$C$788,3,FALSE),"")</f>
        <v/>
      </c>
      <c r="E666" s="61"/>
      <c r="F666" s="62" t="str">
        <f>IF(E666&lt;&gt;"",VLOOKUP(E666,'[1] Liste CFC'!$A$1:$C$788,3,FALSE),"")</f>
        <v/>
      </c>
      <c r="G666" s="70"/>
      <c r="H666" s="62" t="str">
        <f>IF(G666&lt;&gt;"",VLOOKUP(G666,'[1] Liste CFC'!$A$1:$C$788,3,FALSE),"")</f>
        <v/>
      </c>
      <c r="O666" s="66">
        <f t="shared" si="32"/>
        <v>0</v>
      </c>
    </row>
    <row r="667" spans="1:15" x14ac:dyDescent="0.2">
      <c r="A667" s="61"/>
      <c r="B667" s="62" t="str">
        <f>IF(A667&lt;&gt;"",VLOOKUP(A667,'[1] Liste CFC'!$A$1:$C$788,3,FALSE),"")</f>
        <v/>
      </c>
      <c r="C667" s="61"/>
      <c r="D667" s="62" t="str">
        <f>IF(C667&lt;&gt;"",VLOOKUP(C667,'[1] Liste CFC'!$A$1:$C$788,3,FALSE),"")</f>
        <v/>
      </c>
      <c r="E667" s="61"/>
      <c r="F667" s="62" t="str">
        <f>IF(E667&lt;&gt;"",VLOOKUP(E667,'[1] Liste CFC'!$A$1:$C$788,3,FALSE),"")</f>
        <v/>
      </c>
      <c r="G667" s="70"/>
      <c r="H667" s="62" t="str">
        <f>IF(G667&lt;&gt;"",VLOOKUP(G667,'[1] Liste CFC'!$A$1:$C$788,3,FALSE),"")</f>
        <v/>
      </c>
      <c r="O667" s="66">
        <f t="shared" si="32"/>
        <v>0</v>
      </c>
    </row>
    <row r="668" spans="1:15" x14ac:dyDescent="0.2">
      <c r="A668" s="61"/>
      <c r="B668" s="62" t="str">
        <f>IF(A668&lt;&gt;"",VLOOKUP(A668,'[1] Liste CFC'!$A$1:$C$788,3,FALSE),"")</f>
        <v/>
      </c>
      <c r="C668" s="61"/>
      <c r="D668" s="62" t="str">
        <f>IF(C668&lt;&gt;"",VLOOKUP(C668,'[1] Liste CFC'!$A$1:$C$788,3,FALSE),"")</f>
        <v/>
      </c>
      <c r="E668" s="61"/>
      <c r="F668" s="62" t="str">
        <f>IF(E668&lt;&gt;"",VLOOKUP(E668,'[1] Liste CFC'!$A$1:$C$788,3,FALSE),"")</f>
        <v/>
      </c>
      <c r="G668" s="70"/>
      <c r="H668" s="62" t="str">
        <f>IF(G668&lt;&gt;"",VLOOKUP(G668,'[1] Liste CFC'!$A$1:$C$788,3,FALSE),"")</f>
        <v/>
      </c>
      <c r="O668" s="66">
        <f t="shared" si="32"/>
        <v>0</v>
      </c>
    </row>
    <row r="669" spans="1:15" x14ac:dyDescent="0.2">
      <c r="A669" s="61"/>
      <c r="B669" s="62" t="str">
        <f>IF(A669&lt;&gt;"",VLOOKUP(A669,'[1] Liste CFC'!$A$1:$C$788,3,FALSE),"")</f>
        <v/>
      </c>
      <c r="C669" s="61"/>
      <c r="D669" s="62" t="str">
        <f>IF(C669&lt;&gt;"",VLOOKUP(C669,'[1] Liste CFC'!$A$1:$C$788,3,FALSE),"")</f>
        <v/>
      </c>
      <c r="E669" s="61"/>
      <c r="F669" s="62" t="str">
        <f>IF(E669&lt;&gt;"",VLOOKUP(E669,'[1] Liste CFC'!$A$1:$C$788,3,FALSE),"")</f>
        <v/>
      </c>
      <c r="G669" s="70"/>
      <c r="H669" s="62" t="str">
        <f>IF(G669&lt;&gt;"",VLOOKUP(G669,'[1] Liste CFC'!$A$1:$C$788,3,FALSE),"")</f>
        <v/>
      </c>
      <c r="O669" s="66">
        <f t="shared" si="32"/>
        <v>0</v>
      </c>
    </row>
    <row r="670" spans="1:15" x14ac:dyDescent="0.2">
      <c r="A670" s="61"/>
      <c r="B670" s="62" t="str">
        <f>IF(A670&lt;&gt;"",VLOOKUP(A670,'[1] Liste CFC'!$A$1:$C$788,3,FALSE),"")</f>
        <v/>
      </c>
      <c r="C670" s="61"/>
      <c r="D670" s="62" t="str">
        <f>IF(C670&lt;&gt;"",VLOOKUP(C670,'[1] Liste CFC'!$A$1:$C$788,3,FALSE),"")</f>
        <v/>
      </c>
      <c r="E670" s="61"/>
      <c r="F670" s="62" t="str">
        <f>IF(E670&lt;&gt;"",VLOOKUP(E670,'[1] Liste CFC'!$A$1:$C$788,3,FALSE),"")</f>
        <v/>
      </c>
      <c r="G670" s="70"/>
      <c r="H670" s="62" t="str">
        <f>IF(G670&lt;&gt;"",VLOOKUP(G670,'[1] Liste CFC'!$A$1:$C$788,3,FALSE),"")</f>
        <v/>
      </c>
      <c r="O670" s="66">
        <f t="shared" si="32"/>
        <v>0</v>
      </c>
    </row>
    <row r="671" spans="1:15" x14ac:dyDescent="0.2">
      <c r="A671" s="61"/>
      <c r="B671" s="62" t="str">
        <f>IF(A671&lt;&gt;"",VLOOKUP(A671,'[1] Liste CFC'!$A$1:$C$788,3,FALSE),"")</f>
        <v/>
      </c>
      <c r="C671" s="61"/>
      <c r="D671" s="62" t="str">
        <f>IF(C671&lt;&gt;"",VLOOKUP(C671,'[1] Liste CFC'!$A$1:$C$788,3,FALSE),"")</f>
        <v/>
      </c>
      <c r="E671" s="61"/>
      <c r="F671" s="62" t="str">
        <f>IF(E671&lt;&gt;"",VLOOKUP(E671,'[1] Liste CFC'!$A$1:$C$788,3,FALSE),"")</f>
        <v/>
      </c>
      <c r="G671" s="70"/>
      <c r="H671" s="62" t="str">
        <f>IF(G671&lt;&gt;"",VLOOKUP(G671,'[1] Liste CFC'!$A$1:$C$788,3,FALSE),"")</f>
        <v/>
      </c>
      <c r="O671" s="66">
        <f t="shared" si="32"/>
        <v>0</v>
      </c>
    </row>
    <row r="672" spans="1:15" x14ac:dyDescent="0.2">
      <c r="A672" s="61"/>
      <c r="B672" s="62" t="str">
        <f>IF(A672&lt;&gt;"",VLOOKUP(A672,'[1] Liste CFC'!$A$1:$C$788,3,FALSE),"")</f>
        <v/>
      </c>
      <c r="C672" s="61"/>
      <c r="D672" s="62" t="str">
        <f>IF(C672&lt;&gt;"",VLOOKUP(C672,'[1] Liste CFC'!$A$1:$C$788,3,FALSE),"")</f>
        <v/>
      </c>
      <c r="E672" s="61"/>
      <c r="F672" s="62" t="str">
        <f>IF(E672&lt;&gt;"",VLOOKUP(E672,'[1] Liste CFC'!$A$1:$C$788,3,FALSE),"")</f>
        <v/>
      </c>
      <c r="G672" s="70"/>
      <c r="H672" s="62" t="str">
        <f>IF(G672&lt;&gt;"",VLOOKUP(G672,'[1] Liste CFC'!$A$1:$C$788,3,FALSE),"")</f>
        <v/>
      </c>
      <c r="O672" s="66">
        <f t="shared" si="32"/>
        <v>0</v>
      </c>
    </row>
    <row r="673" spans="1:15" x14ac:dyDescent="0.2">
      <c r="A673" s="61"/>
      <c r="B673" s="62" t="str">
        <f>IF(A673&lt;&gt;"",VLOOKUP(A673,'[1] Liste CFC'!$A$1:$C$788,3,FALSE),"")</f>
        <v/>
      </c>
      <c r="C673" s="61"/>
      <c r="D673" s="62" t="str">
        <f>IF(C673&lt;&gt;"",VLOOKUP(C673,'[1] Liste CFC'!$A$1:$C$788,3,FALSE),"")</f>
        <v/>
      </c>
      <c r="E673" s="61"/>
      <c r="F673" s="62" t="str">
        <f>IF(E673&lt;&gt;"",VLOOKUP(E673,'[1] Liste CFC'!$A$1:$C$788,3,FALSE),"")</f>
        <v/>
      </c>
      <c r="G673" s="70"/>
      <c r="H673" s="62" t="str">
        <f>IF(G673&lt;&gt;"",VLOOKUP(G673,'[1] Liste CFC'!$A$1:$C$788,3,FALSE),"")</f>
        <v/>
      </c>
      <c r="O673" s="66">
        <f t="shared" si="32"/>
        <v>0</v>
      </c>
    </row>
    <row r="674" spans="1:15" x14ac:dyDescent="0.2">
      <c r="A674" s="61"/>
      <c r="B674" s="62" t="str">
        <f>IF(A674&lt;&gt;"",VLOOKUP(A674,'[1] Liste CFC'!$A$1:$C$788,3,FALSE),"")</f>
        <v/>
      </c>
      <c r="C674" s="61"/>
      <c r="D674" s="62" t="str">
        <f>IF(C674&lt;&gt;"",VLOOKUP(C674,'[1] Liste CFC'!$A$1:$C$788,3,FALSE),"")</f>
        <v/>
      </c>
      <c r="E674" s="61"/>
      <c r="F674" s="62" t="str">
        <f>IF(E674&lt;&gt;"",VLOOKUP(E674,'[1] Liste CFC'!$A$1:$C$788,3,FALSE),"")</f>
        <v/>
      </c>
      <c r="G674" s="70"/>
      <c r="H674" s="62" t="str">
        <f>IF(G674&lt;&gt;"",VLOOKUP(G674,'[1] Liste CFC'!$A$1:$C$788,3,FALSE),"")</f>
        <v/>
      </c>
      <c r="O674" s="66">
        <f t="shared" si="32"/>
        <v>0</v>
      </c>
    </row>
    <row r="675" spans="1:15" x14ac:dyDescent="0.2">
      <c r="A675" s="61"/>
      <c r="B675" s="62" t="str">
        <f>IF(A675&lt;&gt;"",VLOOKUP(A675,'[1] Liste CFC'!$A$1:$C$788,3,FALSE),"")</f>
        <v/>
      </c>
      <c r="C675" s="61"/>
      <c r="D675" s="62" t="str">
        <f>IF(C675&lt;&gt;"",VLOOKUP(C675,'[1] Liste CFC'!$A$1:$C$788,3,FALSE),"")</f>
        <v/>
      </c>
      <c r="E675" s="61"/>
      <c r="F675" s="62" t="str">
        <f>IF(E675&lt;&gt;"",VLOOKUP(E675,'[1] Liste CFC'!$A$1:$C$788,3,FALSE),"")</f>
        <v/>
      </c>
      <c r="G675" s="70"/>
      <c r="H675" s="62" t="str">
        <f>IF(G675&lt;&gt;"",VLOOKUP(G675,'[1] Liste CFC'!$A$1:$C$788,3,FALSE),"")</f>
        <v/>
      </c>
      <c r="O675" s="66">
        <f t="shared" si="32"/>
        <v>0</v>
      </c>
    </row>
    <row r="676" spans="1:15" x14ac:dyDescent="0.2">
      <c r="A676" s="61"/>
      <c r="B676" s="62" t="str">
        <f>IF(A676&lt;&gt;"",VLOOKUP(A676,'[1] Liste CFC'!$A$1:$C$788,3,FALSE),"")</f>
        <v/>
      </c>
      <c r="C676" s="61"/>
      <c r="D676" s="62" t="str">
        <f>IF(C676&lt;&gt;"",VLOOKUP(C676,'[1] Liste CFC'!$A$1:$C$788,3,FALSE),"")</f>
        <v/>
      </c>
      <c r="E676" s="61"/>
      <c r="F676" s="62" t="str">
        <f>IF(E676&lt;&gt;"",VLOOKUP(E676,'[1] Liste CFC'!$A$1:$C$788,3,FALSE),"")</f>
        <v/>
      </c>
      <c r="G676" s="70"/>
      <c r="H676" s="62" t="str">
        <f>IF(G676&lt;&gt;"",VLOOKUP(G676,'[1] Liste CFC'!$A$1:$C$788,3,FALSE),"")</f>
        <v/>
      </c>
      <c r="O676" s="66">
        <f t="shared" si="32"/>
        <v>0</v>
      </c>
    </row>
    <row r="677" spans="1:15" x14ac:dyDescent="0.2">
      <c r="A677" s="61"/>
      <c r="B677" s="62" t="str">
        <f>IF(A677&lt;&gt;"",VLOOKUP(A677,'[1] Liste CFC'!$A$1:$C$788,3,FALSE),"")</f>
        <v/>
      </c>
      <c r="C677" s="61"/>
      <c r="D677" s="62" t="str">
        <f>IF(C677&lt;&gt;"",VLOOKUP(C677,'[1] Liste CFC'!$A$1:$C$788,3,FALSE),"")</f>
        <v/>
      </c>
      <c r="E677" s="61"/>
      <c r="F677" s="62" t="str">
        <f>IF(E677&lt;&gt;"",VLOOKUP(E677,'[1] Liste CFC'!$A$1:$C$788,3,FALSE),"")</f>
        <v/>
      </c>
      <c r="G677" s="70"/>
      <c r="H677" s="62" t="str">
        <f>IF(G677&lt;&gt;"",VLOOKUP(G677,'[1] Liste CFC'!$A$1:$C$788,3,FALSE),"")</f>
        <v/>
      </c>
      <c r="O677" s="66">
        <f t="shared" si="32"/>
        <v>0</v>
      </c>
    </row>
    <row r="678" spans="1:15" x14ac:dyDescent="0.2">
      <c r="A678" s="61"/>
      <c r="B678" s="62" t="str">
        <f>IF(A678&lt;&gt;"",VLOOKUP(A678,'[1] Liste CFC'!$A$1:$C$788,3,FALSE),"")</f>
        <v/>
      </c>
      <c r="C678" s="61"/>
      <c r="D678" s="62" t="str">
        <f>IF(C678&lt;&gt;"",VLOOKUP(C678,'[1] Liste CFC'!$A$1:$C$788,3,FALSE),"")</f>
        <v/>
      </c>
      <c r="E678" s="61"/>
      <c r="F678" s="62" t="str">
        <f>IF(E678&lt;&gt;"",VLOOKUP(E678,'[1] Liste CFC'!$A$1:$C$788,3,FALSE),"")</f>
        <v/>
      </c>
      <c r="G678" s="70"/>
      <c r="H678" s="62" t="str">
        <f>IF(G678&lt;&gt;"",VLOOKUP(G678,'[1] Liste CFC'!$A$1:$C$788,3,FALSE),"")</f>
        <v/>
      </c>
      <c r="O678" s="66">
        <f t="shared" si="32"/>
        <v>0</v>
      </c>
    </row>
    <row r="679" spans="1:15" x14ac:dyDescent="0.2">
      <c r="A679" s="61"/>
      <c r="B679" s="62" t="str">
        <f>IF(A679&lt;&gt;"",VLOOKUP(A679,'[1] Liste CFC'!$A$1:$C$788,3,FALSE),"")</f>
        <v/>
      </c>
      <c r="C679" s="61"/>
      <c r="D679" s="62" t="str">
        <f>IF(C679&lt;&gt;"",VLOOKUP(C679,'[1] Liste CFC'!$A$1:$C$788,3,FALSE),"")</f>
        <v/>
      </c>
      <c r="E679" s="61"/>
      <c r="F679" s="62" t="str">
        <f>IF(E679&lt;&gt;"",VLOOKUP(E679,'[1] Liste CFC'!$A$1:$C$788,3,FALSE),"")</f>
        <v/>
      </c>
      <c r="G679" s="70"/>
      <c r="H679" s="62" t="str">
        <f>IF(G679&lt;&gt;"",VLOOKUP(G679,'[1] Liste CFC'!$A$1:$C$788,3,FALSE),"")</f>
        <v/>
      </c>
      <c r="O679" s="66">
        <f t="shared" si="32"/>
        <v>0</v>
      </c>
    </row>
    <row r="680" spans="1:15" x14ac:dyDescent="0.2">
      <c r="A680" s="61"/>
      <c r="B680" s="62" t="str">
        <f>IF(A680&lt;&gt;"",VLOOKUP(A680,'[1] Liste CFC'!$A$1:$C$788,3,FALSE),"")</f>
        <v/>
      </c>
      <c r="C680" s="61"/>
      <c r="D680" s="62" t="str">
        <f>IF(C680&lt;&gt;"",VLOOKUP(C680,'[1] Liste CFC'!$A$1:$C$788,3,FALSE),"")</f>
        <v/>
      </c>
      <c r="E680" s="61"/>
      <c r="F680" s="62" t="str">
        <f>IF(E680&lt;&gt;"",VLOOKUP(E680,'[1] Liste CFC'!$A$1:$C$788,3,FALSE),"")</f>
        <v/>
      </c>
      <c r="G680" s="70"/>
      <c r="H680" s="62" t="str">
        <f>IF(G680&lt;&gt;"",VLOOKUP(G680,'[1] Liste CFC'!$A$1:$C$788,3,FALSE),"")</f>
        <v/>
      </c>
      <c r="O680" s="66">
        <f t="shared" si="32"/>
        <v>0</v>
      </c>
    </row>
    <row r="681" spans="1:15" x14ac:dyDescent="0.2">
      <c r="A681" s="61"/>
      <c r="B681" s="62" t="str">
        <f>IF(A681&lt;&gt;"",VLOOKUP(A681,'[1] Liste CFC'!$A$1:$C$788,3,FALSE),"")</f>
        <v/>
      </c>
      <c r="C681" s="61"/>
      <c r="D681" s="62" t="str">
        <f>IF(C681&lt;&gt;"",VLOOKUP(C681,'[1] Liste CFC'!$A$1:$C$788,3,FALSE),"")</f>
        <v/>
      </c>
      <c r="E681" s="61"/>
      <c r="F681" s="62" t="str">
        <f>IF(E681&lt;&gt;"",VLOOKUP(E681,'[1] Liste CFC'!$A$1:$C$788,3,FALSE),"")</f>
        <v/>
      </c>
      <c r="G681" s="70"/>
      <c r="H681" s="62" t="str">
        <f>IF(G681&lt;&gt;"",VLOOKUP(G681,'[1] Liste CFC'!$A$1:$C$788,3,FALSE),"")</f>
        <v/>
      </c>
      <c r="O681" s="66">
        <f t="shared" si="32"/>
        <v>0</v>
      </c>
    </row>
    <row r="682" spans="1:15" x14ac:dyDescent="0.2">
      <c r="A682" s="61"/>
      <c r="B682" s="62" t="str">
        <f>IF(A682&lt;&gt;"",VLOOKUP(A682,'[1] Liste CFC'!$A$1:$C$788,3,FALSE),"")</f>
        <v/>
      </c>
      <c r="C682" s="61"/>
      <c r="D682" s="62" t="str">
        <f>IF(C682&lt;&gt;"",VLOOKUP(C682,'[1] Liste CFC'!$A$1:$C$788,3,FALSE),"")</f>
        <v/>
      </c>
      <c r="E682" s="61"/>
      <c r="F682" s="62" t="str">
        <f>IF(E682&lt;&gt;"",VLOOKUP(E682,'[1] Liste CFC'!$A$1:$C$788,3,FALSE),"")</f>
        <v/>
      </c>
      <c r="G682" s="70"/>
      <c r="H682" s="62" t="str">
        <f>IF(G682&lt;&gt;"",VLOOKUP(G682,'[1] Liste CFC'!$A$1:$C$788,3,FALSE),"")</f>
        <v/>
      </c>
      <c r="O682" s="66">
        <f t="shared" si="32"/>
        <v>0</v>
      </c>
    </row>
    <row r="683" spans="1:15" x14ac:dyDescent="0.2">
      <c r="A683" s="61"/>
      <c r="B683" s="62" t="str">
        <f>IF(A683&lt;&gt;"",VLOOKUP(A683,'[1] Liste CFC'!$A$1:$C$788,3,FALSE),"")</f>
        <v/>
      </c>
      <c r="C683" s="61"/>
      <c r="D683" s="62" t="str">
        <f>IF(C683&lt;&gt;"",VLOOKUP(C683,'[1] Liste CFC'!$A$1:$C$788,3,FALSE),"")</f>
        <v/>
      </c>
      <c r="E683" s="61"/>
      <c r="F683" s="62" t="str">
        <f>IF(E683&lt;&gt;"",VLOOKUP(E683,'[1] Liste CFC'!$A$1:$C$788,3,FALSE),"")</f>
        <v/>
      </c>
      <c r="G683" s="70"/>
      <c r="H683" s="62" t="str">
        <f>IF(G683&lt;&gt;"",VLOOKUP(G683,'[1] Liste CFC'!$A$1:$C$788,3,FALSE),"")</f>
        <v/>
      </c>
      <c r="O683" s="66">
        <f t="shared" si="32"/>
        <v>0</v>
      </c>
    </row>
    <row r="684" spans="1:15" x14ac:dyDescent="0.2">
      <c r="A684" s="61"/>
      <c r="B684" s="62" t="str">
        <f>IF(A684&lt;&gt;"",VLOOKUP(A684,'[1] Liste CFC'!$A$1:$C$788,3,FALSE),"")</f>
        <v/>
      </c>
      <c r="C684" s="61"/>
      <c r="D684" s="62" t="str">
        <f>IF(C684&lt;&gt;"",VLOOKUP(C684,'[1] Liste CFC'!$A$1:$C$788,3,FALSE),"")</f>
        <v/>
      </c>
      <c r="E684" s="61"/>
      <c r="F684" s="62" t="str">
        <f>IF(E684&lt;&gt;"",VLOOKUP(E684,'[1] Liste CFC'!$A$1:$C$788,3,FALSE),"")</f>
        <v/>
      </c>
      <c r="G684" s="70"/>
      <c r="H684" s="62" t="str">
        <f>IF(G684&lt;&gt;"",VLOOKUP(G684,'[1] Liste CFC'!$A$1:$C$788,3,FALSE),"")</f>
        <v/>
      </c>
      <c r="O684" s="66">
        <f t="shared" si="32"/>
        <v>0</v>
      </c>
    </row>
    <row r="685" spans="1:15" x14ac:dyDescent="0.2">
      <c r="A685" s="61"/>
      <c r="B685" s="62" t="str">
        <f>IF(A685&lt;&gt;"",VLOOKUP(A685,'[1] Liste CFC'!$A$1:$C$788,3,FALSE),"")</f>
        <v/>
      </c>
      <c r="C685" s="61"/>
      <c r="D685" s="62" t="str">
        <f>IF(C685&lt;&gt;"",VLOOKUP(C685,'[1] Liste CFC'!$A$1:$C$788,3,FALSE),"")</f>
        <v/>
      </c>
      <c r="E685" s="61"/>
      <c r="F685" s="62" t="str">
        <f>IF(E685&lt;&gt;"",VLOOKUP(E685,'[1] Liste CFC'!$A$1:$C$788,3,FALSE),"")</f>
        <v/>
      </c>
      <c r="G685" s="70"/>
      <c r="H685" s="62" t="str">
        <f>IF(G685&lt;&gt;"",VLOOKUP(G685,'[1] Liste CFC'!$A$1:$C$788,3,FALSE),"")</f>
        <v/>
      </c>
      <c r="O685" s="66">
        <f t="shared" si="32"/>
        <v>0</v>
      </c>
    </row>
    <row r="686" spans="1:15" x14ac:dyDescent="0.2">
      <c r="A686" s="61"/>
      <c r="B686" s="62" t="str">
        <f>IF(A686&lt;&gt;"",VLOOKUP(A686,'[1] Liste CFC'!$A$1:$C$788,3,FALSE),"")</f>
        <v/>
      </c>
      <c r="C686" s="61"/>
      <c r="D686" s="62" t="str">
        <f>IF(C686&lt;&gt;"",VLOOKUP(C686,'[1] Liste CFC'!$A$1:$C$788,3,FALSE),"")</f>
        <v/>
      </c>
      <c r="E686" s="61"/>
      <c r="F686" s="62" t="str">
        <f>IF(E686&lt;&gt;"",VLOOKUP(E686,'[1] Liste CFC'!$A$1:$C$788,3,FALSE),"")</f>
        <v/>
      </c>
      <c r="G686" s="70"/>
      <c r="H686" s="62" t="str">
        <f>IF(G686&lt;&gt;"",VLOOKUP(G686,'[1] Liste CFC'!$A$1:$C$788,3,FALSE),"")</f>
        <v/>
      </c>
      <c r="O686" s="66">
        <f t="shared" si="32"/>
        <v>0</v>
      </c>
    </row>
    <row r="687" spans="1:15" x14ac:dyDescent="0.2">
      <c r="A687" s="61"/>
      <c r="B687" s="62" t="str">
        <f>IF(A687&lt;&gt;"",VLOOKUP(A687,'[1] Liste CFC'!$A$1:$C$788,3,FALSE),"")</f>
        <v/>
      </c>
      <c r="C687" s="61"/>
      <c r="D687" s="62" t="str">
        <f>IF(C687&lt;&gt;"",VLOOKUP(C687,'[1] Liste CFC'!$A$1:$C$788,3,FALSE),"")</f>
        <v/>
      </c>
      <c r="E687" s="61"/>
      <c r="F687" s="62" t="str">
        <f>IF(E687&lt;&gt;"",VLOOKUP(E687,'[1] Liste CFC'!$A$1:$C$788,3,FALSE),"")</f>
        <v/>
      </c>
      <c r="G687" s="70"/>
      <c r="H687" s="62" t="str">
        <f>IF(G687&lt;&gt;"",VLOOKUP(G687,'[1] Liste CFC'!$A$1:$C$788,3,FALSE),"")</f>
        <v/>
      </c>
      <c r="O687" s="66">
        <f t="shared" si="32"/>
        <v>0</v>
      </c>
    </row>
    <row r="688" spans="1:15" x14ac:dyDescent="0.2">
      <c r="A688" s="61"/>
      <c r="B688" s="62" t="str">
        <f>IF(A688&lt;&gt;"",VLOOKUP(A688,'[1] Liste CFC'!$A$1:$C$788,3,FALSE),"")</f>
        <v/>
      </c>
      <c r="C688" s="61"/>
      <c r="D688" s="62" t="str">
        <f>IF(C688&lt;&gt;"",VLOOKUP(C688,'[1] Liste CFC'!$A$1:$C$788,3,FALSE),"")</f>
        <v/>
      </c>
      <c r="E688" s="61"/>
      <c r="F688" s="62" t="str">
        <f>IF(E688&lt;&gt;"",VLOOKUP(E688,'[1] Liste CFC'!$A$1:$C$788,3,FALSE),"")</f>
        <v/>
      </c>
      <c r="G688" s="70"/>
      <c r="H688" s="62" t="str">
        <f>IF(G688&lt;&gt;"",VLOOKUP(G688,'[1] Liste CFC'!$A$1:$C$788,3,FALSE),"")</f>
        <v/>
      </c>
      <c r="O688" s="66">
        <f t="shared" si="32"/>
        <v>0</v>
      </c>
    </row>
    <row r="689" spans="1:15" x14ac:dyDescent="0.2">
      <c r="A689" s="61"/>
      <c r="B689" s="62" t="str">
        <f>IF(A689&lt;&gt;"",VLOOKUP(A689,'[1] Liste CFC'!$A$1:$C$788,3,FALSE),"")</f>
        <v/>
      </c>
      <c r="C689" s="61"/>
      <c r="D689" s="62" t="str">
        <f>IF(C689&lt;&gt;"",VLOOKUP(C689,'[1] Liste CFC'!$A$1:$C$788,3,FALSE),"")</f>
        <v/>
      </c>
      <c r="E689" s="61"/>
      <c r="F689" s="62" t="str">
        <f>IF(E689&lt;&gt;"",VLOOKUP(E689,'[1] Liste CFC'!$A$1:$C$788,3,FALSE),"")</f>
        <v/>
      </c>
      <c r="G689" s="70"/>
      <c r="H689" s="62" t="str">
        <f>IF(G689&lt;&gt;"",VLOOKUP(G689,'[1] Liste CFC'!$A$1:$C$788,3,FALSE),"")</f>
        <v/>
      </c>
      <c r="O689" s="66">
        <f t="shared" si="32"/>
        <v>0</v>
      </c>
    </row>
    <row r="690" spans="1:15" x14ac:dyDescent="0.2">
      <c r="A690" s="61"/>
      <c r="B690" s="62" t="str">
        <f>IF(A690&lt;&gt;"",VLOOKUP(A690,'[1] Liste CFC'!$A$1:$C$788,3,FALSE),"")</f>
        <v/>
      </c>
      <c r="C690" s="61"/>
      <c r="D690" s="62" t="str">
        <f>IF(C690&lt;&gt;"",VLOOKUP(C690,'[1] Liste CFC'!$A$1:$C$788,3,FALSE),"")</f>
        <v/>
      </c>
      <c r="E690" s="61"/>
      <c r="F690" s="62" t="str">
        <f>IF(E690&lt;&gt;"",VLOOKUP(E690,'[1] Liste CFC'!$A$1:$C$788,3,FALSE),"")</f>
        <v/>
      </c>
      <c r="G690" s="70"/>
      <c r="H690" s="62" t="str">
        <f>IF(G690&lt;&gt;"",VLOOKUP(G690,'[1] Liste CFC'!$A$1:$C$788,3,FALSE),"")</f>
        <v/>
      </c>
      <c r="O690" s="66">
        <f t="shared" si="32"/>
        <v>0</v>
      </c>
    </row>
    <row r="691" spans="1:15" x14ac:dyDescent="0.2">
      <c r="A691" s="61"/>
      <c r="B691" s="62" t="str">
        <f>IF(A691&lt;&gt;"",VLOOKUP(A691,'[1] Liste CFC'!$A$1:$C$788,3,FALSE),"")</f>
        <v/>
      </c>
      <c r="C691" s="61"/>
      <c r="D691" s="62" t="str">
        <f>IF(C691&lt;&gt;"",VLOOKUP(C691,'[1] Liste CFC'!$A$1:$C$788,3,FALSE),"")</f>
        <v/>
      </c>
      <c r="E691" s="61"/>
      <c r="F691" s="62" t="str">
        <f>IF(E691&lt;&gt;"",VLOOKUP(E691,'[1] Liste CFC'!$A$1:$C$788,3,FALSE),"")</f>
        <v/>
      </c>
      <c r="G691" s="70"/>
      <c r="H691" s="62" t="str">
        <f>IF(G691&lt;&gt;"",VLOOKUP(G691,'[1] Liste CFC'!$A$1:$C$788,3,FALSE),"")</f>
        <v/>
      </c>
      <c r="O691" s="66">
        <f t="shared" si="32"/>
        <v>0</v>
      </c>
    </row>
    <row r="692" spans="1:15" x14ac:dyDescent="0.2">
      <c r="A692" s="61"/>
      <c r="B692" s="62" t="str">
        <f>IF(A692&lt;&gt;"",VLOOKUP(A692,'[1] Liste CFC'!$A$1:$C$788,3,FALSE),"")</f>
        <v/>
      </c>
      <c r="C692" s="61"/>
      <c r="D692" s="62" t="str">
        <f>IF(C692&lt;&gt;"",VLOOKUP(C692,'[1] Liste CFC'!$A$1:$C$788,3,FALSE),"")</f>
        <v/>
      </c>
      <c r="E692" s="61"/>
      <c r="F692" s="62" t="str">
        <f>IF(E692&lt;&gt;"",VLOOKUP(E692,'[1] Liste CFC'!$A$1:$C$788,3,FALSE),"")</f>
        <v/>
      </c>
      <c r="G692" s="70"/>
      <c r="H692" s="62" t="str">
        <f>IF(G692&lt;&gt;"",VLOOKUP(G692,'[1] Liste CFC'!$A$1:$C$788,3,FALSE),"")</f>
        <v/>
      </c>
      <c r="O692" s="66">
        <f t="shared" si="32"/>
        <v>0</v>
      </c>
    </row>
    <row r="693" spans="1:15" x14ac:dyDescent="0.2">
      <c r="A693" s="61"/>
      <c r="B693" s="62" t="str">
        <f>IF(A693&lt;&gt;"",VLOOKUP(A693,'[1] Liste CFC'!$A$1:$C$788,3,FALSE),"")</f>
        <v/>
      </c>
      <c r="C693" s="61"/>
      <c r="D693" s="62" t="str">
        <f>IF(C693&lt;&gt;"",VLOOKUP(C693,'[1] Liste CFC'!$A$1:$C$788,3,FALSE),"")</f>
        <v/>
      </c>
      <c r="E693" s="61"/>
      <c r="F693" s="62" t="str">
        <f>IF(E693&lt;&gt;"",VLOOKUP(E693,'[1] Liste CFC'!$A$1:$C$788,3,FALSE),"")</f>
        <v/>
      </c>
      <c r="G693" s="70"/>
      <c r="H693" s="62" t="str">
        <f>IF(G693&lt;&gt;"",VLOOKUP(G693,'[1] Liste CFC'!$A$1:$C$788,3,FALSE),"")</f>
        <v/>
      </c>
      <c r="O693" s="66">
        <f t="shared" si="32"/>
        <v>0</v>
      </c>
    </row>
    <row r="694" spans="1:15" x14ac:dyDescent="0.2">
      <c r="A694" s="61"/>
      <c r="B694" s="62" t="str">
        <f>IF(A694&lt;&gt;"",VLOOKUP(A694,'[1] Liste CFC'!$A$1:$C$788,3,FALSE),"")</f>
        <v/>
      </c>
      <c r="C694" s="61"/>
      <c r="D694" s="62" t="str">
        <f>IF(C694&lt;&gt;"",VLOOKUP(C694,'[1] Liste CFC'!$A$1:$C$788,3,FALSE),"")</f>
        <v/>
      </c>
      <c r="E694" s="61"/>
      <c r="F694" s="62" t="str">
        <f>IF(E694&lt;&gt;"",VLOOKUP(E694,'[1] Liste CFC'!$A$1:$C$788,3,FALSE),"")</f>
        <v/>
      </c>
      <c r="G694" s="70"/>
      <c r="H694" s="62" t="str">
        <f>IF(G694&lt;&gt;"",VLOOKUP(G694,'[1] Liste CFC'!$A$1:$C$788,3,FALSE),"")</f>
        <v/>
      </c>
      <c r="O694" s="66">
        <f t="shared" si="32"/>
        <v>0</v>
      </c>
    </row>
    <row r="695" spans="1:15" x14ac:dyDescent="0.2">
      <c r="A695" s="61"/>
      <c r="B695" s="62" t="str">
        <f>IF(A695&lt;&gt;"",VLOOKUP(A695,'[1] Liste CFC'!$A$1:$C$788,3,FALSE),"")</f>
        <v/>
      </c>
      <c r="C695" s="61"/>
      <c r="D695" s="62" t="str">
        <f>IF(C695&lt;&gt;"",VLOOKUP(C695,'[1] Liste CFC'!$A$1:$C$788,3,FALSE),"")</f>
        <v/>
      </c>
      <c r="E695" s="61"/>
      <c r="F695" s="62" t="str">
        <f>IF(E695&lt;&gt;"",VLOOKUP(E695,'[1] Liste CFC'!$A$1:$C$788,3,FALSE),"")</f>
        <v/>
      </c>
      <c r="G695" s="70"/>
      <c r="H695" s="62" t="str">
        <f>IF(G695&lt;&gt;"",VLOOKUP(G695,'[1] Liste CFC'!$A$1:$C$788,3,FALSE),"")</f>
        <v/>
      </c>
      <c r="O695" s="66">
        <f t="shared" si="32"/>
        <v>0</v>
      </c>
    </row>
    <row r="696" spans="1:15" x14ac:dyDescent="0.2">
      <c r="A696" s="61"/>
      <c r="B696" s="62" t="str">
        <f>IF(A696&lt;&gt;"",VLOOKUP(A696,'[1] Liste CFC'!$A$1:$C$788,3,FALSE),"")</f>
        <v/>
      </c>
      <c r="C696" s="61"/>
      <c r="D696" s="62" t="str">
        <f>IF(C696&lt;&gt;"",VLOOKUP(C696,'[1] Liste CFC'!$A$1:$C$788,3,FALSE),"")</f>
        <v/>
      </c>
      <c r="E696" s="61"/>
      <c r="F696" s="62" t="str">
        <f>IF(E696&lt;&gt;"",VLOOKUP(E696,'[1] Liste CFC'!$A$1:$C$788,3,FALSE),"")</f>
        <v/>
      </c>
      <c r="G696" s="70"/>
      <c r="H696" s="62" t="str">
        <f>IF(G696&lt;&gt;"",VLOOKUP(G696,'[1] Liste CFC'!$A$1:$C$788,3,FALSE),"")</f>
        <v/>
      </c>
      <c r="O696" s="66">
        <f t="shared" si="32"/>
        <v>0</v>
      </c>
    </row>
    <row r="697" spans="1:15" x14ac:dyDescent="0.2">
      <c r="A697" s="61"/>
      <c r="B697" s="62" t="str">
        <f>IF(A697&lt;&gt;"",VLOOKUP(A697,'[1] Liste CFC'!$A$1:$C$788,3,FALSE),"")</f>
        <v/>
      </c>
      <c r="C697" s="61"/>
      <c r="D697" s="62" t="str">
        <f>IF(C697&lt;&gt;"",VLOOKUP(C697,'[1] Liste CFC'!$A$1:$C$788,3,FALSE),"")</f>
        <v/>
      </c>
      <c r="E697" s="61"/>
      <c r="F697" s="62" t="str">
        <f>IF(E697&lt;&gt;"",VLOOKUP(E697,'[1] Liste CFC'!$A$1:$C$788,3,FALSE),"")</f>
        <v/>
      </c>
      <c r="G697" s="70"/>
      <c r="H697" s="62" t="str">
        <f>IF(G697&lt;&gt;"",VLOOKUP(G697,'[1] Liste CFC'!$A$1:$C$788,3,FALSE),"")</f>
        <v/>
      </c>
      <c r="O697" s="66">
        <f t="shared" si="32"/>
        <v>0</v>
      </c>
    </row>
    <row r="698" spans="1:15" x14ac:dyDescent="0.2">
      <c r="A698" s="61"/>
      <c r="B698" s="62" t="str">
        <f>IF(A698&lt;&gt;"",VLOOKUP(A698,'[1] Liste CFC'!$A$1:$C$788,3,FALSE),"")</f>
        <v/>
      </c>
      <c r="C698" s="61"/>
      <c r="D698" s="62" t="str">
        <f>IF(C698&lt;&gt;"",VLOOKUP(C698,'[1] Liste CFC'!$A$1:$C$788,3,FALSE),"")</f>
        <v/>
      </c>
      <c r="E698" s="61"/>
      <c r="F698" s="62" t="str">
        <f>IF(E698&lt;&gt;"",VLOOKUP(E698,'[1] Liste CFC'!$A$1:$C$788,3,FALSE),"")</f>
        <v/>
      </c>
      <c r="G698" s="70"/>
      <c r="H698" s="62" t="str">
        <f>IF(G698&lt;&gt;"",VLOOKUP(G698,'[1] Liste CFC'!$A$1:$C$788,3,FALSE),"")</f>
        <v/>
      </c>
      <c r="O698" s="66">
        <f t="shared" si="32"/>
        <v>0</v>
      </c>
    </row>
    <row r="699" spans="1:15" x14ac:dyDescent="0.2">
      <c r="A699" s="61"/>
      <c r="B699" s="62" t="str">
        <f>IF(A699&lt;&gt;"",VLOOKUP(A699,'[1] Liste CFC'!$A$1:$C$788,3,FALSE),"")</f>
        <v/>
      </c>
      <c r="C699" s="61"/>
      <c r="D699" s="62" t="str">
        <f>IF(C699&lt;&gt;"",VLOOKUP(C699,'[1] Liste CFC'!$A$1:$C$788,3,FALSE),"")</f>
        <v/>
      </c>
      <c r="E699" s="61"/>
      <c r="F699" s="62" t="str">
        <f>IF(E699&lt;&gt;"",VLOOKUP(E699,'[1] Liste CFC'!$A$1:$C$788,3,FALSE),"")</f>
        <v/>
      </c>
      <c r="G699" s="70"/>
      <c r="H699" s="62" t="str">
        <f>IF(G699&lt;&gt;"",VLOOKUP(G699,'[1] Liste CFC'!$A$1:$C$788,3,FALSE),"")</f>
        <v/>
      </c>
      <c r="O699" s="66">
        <f t="shared" si="32"/>
        <v>0</v>
      </c>
    </row>
    <row r="700" spans="1:15" x14ac:dyDescent="0.2">
      <c r="A700" s="61"/>
      <c r="B700" s="62" t="str">
        <f>IF(A700&lt;&gt;"",VLOOKUP(A700,'[1] Liste CFC'!$A$1:$C$788,3,FALSE),"")</f>
        <v/>
      </c>
      <c r="C700" s="61"/>
      <c r="D700" s="62" t="str">
        <f>IF(C700&lt;&gt;"",VLOOKUP(C700,'[1] Liste CFC'!$A$1:$C$788,3,FALSE),"")</f>
        <v/>
      </c>
      <c r="E700" s="61"/>
      <c r="F700" s="62" t="str">
        <f>IF(E700&lt;&gt;"",VLOOKUP(E700,'[1] Liste CFC'!$A$1:$C$788,3,FALSE),"")</f>
        <v/>
      </c>
      <c r="G700" s="70"/>
      <c r="H700" s="62" t="str">
        <f>IF(G700&lt;&gt;"",VLOOKUP(G700,'[1] Liste CFC'!$A$1:$C$788,3,FALSE),"")</f>
        <v/>
      </c>
      <c r="O700" s="66">
        <f t="shared" si="32"/>
        <v>0</v>
      </c>
    </row>
    <row r="701" spans="1:15" x14ac:dyDescent="0.2">
      <c r="A701" s="61"/>
      <c r="B701" s="62" t="str">
        <f>IF(A701&lt;&gt;"",VLOOKUP(A701,'[1] Liste CFC'!$A$1:$C$788,3,FALSE),"")</f>
        <v/>
      </c>
      <c r="C701" s="61"/>
      <c r="D701" s="62" t="str">
        <f>IF(C701&lt;&gt;"",VLOOKUP(C701,'[1] Liste CFC'!$A$1:$C$788,3,FALSE),"")</f>
        <v/>
      </c>
      <c r="E701" s="61"/>
      <c r="F701" s="62" t="str">
        <f>IF(E701&lt;&gt;"",VLOOKUP(E701,'[1] Liste CFC'!$A$1:$C$788,3,FALSE),"")</f>
        <v/>
      </c>
      <c r="G701" s="70"/>
      <c r="H701" s="62" t="str">
        <f>IF(G701&lt;&gt;"",VLOOKUP(G701,'[1] Liste CFC'!$A$1:$C$788,3,FALSE),"")</f>
        <v/>
      </c>
      <c r="O701" s="66">
        <f t="shared" si="32"/>
        <v>0</v>
      </c>
    </row>
    <row r="702" spans="1:15" x14ac:dyDescent="0.2">
      <c r="A702" s="61"/>
      <c r="B702" s="62" t="str">
        <f>IF(A702&lt;&gt;"",VLOOKUP(A702,'[1] Liste CFC'!$A$1:$C$788,3,FALSE),"")</f>
        <v/>
      </c>
      <c r="C702" s="61"/>
      <c r="D702" s="62" t="str">
        <f>IF(C702&lt;&gt;"",VLOOKUP(C702,'[1] Liste CFC'!$A$1:$C$788,3,FALSE),"")</f>
        <v/>
      </c>
      <c r="E702" s="61"/>
      <c r="F702" s="62" t="str">
        <f>IF(E702&lt;&gt;"",VLOOKUP(E702,'[1] Liste CFC'!$A$1:$C$788,3,FALSE),"")</f>
        <v/>
      </c>
      <c r="G702" s="70"/>
      <c r="H702" s="62" t="str">
        <f>IF(G702&lt;&gt;"",VLOOKUP(G702,'[1] Liste CFC'!$A$1:$C$788,3,FALSE),"")</f>
        <v/>
      </c>
      <c r="O702" s="66">
        <f t="shared" si="32"/>
        <v>0</v>
      </c>
    </row>
    <row r="703" spans="1:15" x14ac:dyDescent="0.2">
      <c r="A703" s="61"/>
      <c r="B703" s="62" t="str">
        <f>IF(A703&lt;&gt;"",VLOOKUP(A703,'[1] Liste CFC'!$A$1:$C$788,3,FALSE),"")</f>
        <v/>
      </c>
      <c r="C703" s="61"/>
      <c r="D703" s="62" t="str">
        <f>IF(C703&lt;&gt;"",VLOOKUP(C703,'[1] Liste CFC'!$A$1:$C$788,3,FALSE),"")</f>
        <v/>
      </c>
      <c r="E703" s="61"/>
      <c r="F703" s="62" t="str">
        <f>IF(E703&lt;&gt;"",VLOOKUP(E703,'[1] Liste CFC'!$A$1:$C$788,3,FALSE),"")</f>
        <v/>
      </c>
      <c r="G703" s="70"/>
      <c r="H703" s="62" t="str">
        <f>IF(G703&lt;&gt;"",VLOOKUP(G703,'[1] Liste CFC'!$A$1:$C$788,3,FALSE),"")</f>
        <v/>
      </c>
      <c r="O703" s="66">
        <f t="shared" si="32"/>
        <v>0</v>
      </c>
    </row>
    <row r="704" spans="1:15" x14ac:dyDescent="0.2">
      <c r="A704" s="61"/>
      <c r="B704" s="62" t="str">
        <f>IF(A704&lt;&gt;"",VLOOKUP(A704,'[1] Liste CFC'!$A$1:$C$788,3,FALSE),"")</f>
        <v/>
      </c>
      <c r="C704" s="61"/>
      <c r="D704" s="62" t="str">
        <f>IF(C704&lt;&gt;"",VLOOKUP(C704,'[1] Liste CFC'!$A$1:$C$788,3,FALSE),"")</f>
        <v/>
      </c>
      <c r="E704" s="61"/>
      <c r="F704" s="62" t="str">
        <f>IF(E704&lt;&gt;"",VLOOKUP(E704,'[1] Liste CFC'!$A$1:$C$788,3,FALSE),"")</f>
        <v/>
      </c>
      <c r="G704" s="70"/>
      <c r="H704" s="62" t="str">
        <f>IF(G704&lt;&gt;"",VLOOKUP(G704,'[1] Liste CFC'!$A$1:$C$788,3,FALSE),"")</f>
        <v/>
      </c>
      <c r="O704" s="66">
        <f t="shared" si="32"/>
        <v>0</v>
      </c>
    </row>
    <row r="705" spans="1:15" x14ac:dyDescent="0.2">
      <c r="A705" s="61"/>
      <c r="B705" s="62" t="str">
        <f>IF(A705&lt;&gt;"",VLOOKUP(A705,'[1] Liste CFC'!$A$1:$C$788,3,FALSE),"")</f>
        <v/>
      </c>
      <c r="C705" s="61"/>
      <c r="D705" s="62" t="str">
        <f>IF(C705&lt;&gt;"",VLOOKUP(C705,'[1] Liste CFC'!$A$1:$C$788,3,FALSE),"")</f>
        <v/>
      </c>
      <c r="E705" s="61"/>
      <c r="F705" s="62" t="str">
        <f>IF(E705&lt;&gt;"",VLOOKUP(E705,'[1] Liste CFC'!$A$1:$C$788,3,FALSE),"")</f>
        <v/>
      </c>
      <c r="G705" s="70"/>
      <c r="H705" s="62" t="str">
        <f>IF(G705&lt;&gt;"",VLOOKUP(G705,'[1] Liste CFC'!$A$1:$C$788,3,FALSE),"")</f>
        <v/>
      </c>
      <c r="O705" s="66">
        <f t="shared" si="32"/>
        <v>0</v>
      </c>
    </row>
    <row r="706" spans="1:15" x14ac:dyDescent="0.2">
      <c r="A706" s="61"/>
      <c r="B706" s="62" t="str">
        <f>IF(A706&lt;&gt;"",VLOOKUP(A706,'[1] Liste CFC'!$A$1:$C$788,3,FALSE),"")</f>
        <v/>
      </c>
      <c r="C706" s="61"/>
      <c r="D706" s="62" t="str">
        <f>IF(C706&lt;&gt;"",VLOOKUP(C706,'[1] Liste CFC'!$A$1:$C$788,3,FALSE),"")</f>
        <v/>
      </c>
      <c r="E706" s="61"/>
      <c r="F706" s="62" t="str">
        <f>IF(E706&lt;&gt;"",VLOOKUP(E706,'[1] Liste CFC'!$A$1:$C$788,3,FALSE),"")</f>
        <v/>
      </c>
      <c r="G706" s="70"/>
      <c r="H706" s="62" t="str">
        <f>IF(G706&lt;&gt;"",VLOOKUP(G706,'[1] Liste CFC'!$A$1:$C$788,3,FALSE),"")</f>
        <v/>
      </c>
      <c r="O706" s="66">
        <f t="shared" si="32"/>
        <v>0</v>
      </c>
    </row>
    <row r="707" spans="1:15" x14ac:dyDescent="0.2">
      <c r="A707" s="61"/>
      <c r="B707" s="62" t="str">
        <f>IF(A707&lt;&gt;"",VLOOKUP(A707,'[1] Liste CFC'!$A$1:$C$788,3,FALSE),"")</f>
        <v/>
      </c>
      <c r="C707" s="61"/>
      <c r="D707" s="62" t="str">
        <f>IF(C707&lt;&gt;"",VLOOKUP(C707,'[1] Liste CFC'!$A$1:$C$788,3,FALSE),"")</f>
        <v/>
      </c>
      <c r="E707" s="61"/>
      <c r="F707" s="62" t="str">
        <f>IF(E707&lt;&gt;"",VLOOKUP(E707,'[1] Liste CFC'!$A$1:$C$788,3,FALSE),"")</f>
        <v/>
      </c>
      <c r="G707" s="70"/>
      <c r="H707" s="62" t="str">
        <f>IF(G707&lt;&gt;"",VLOOKUP(G707,'[1] Liste CFC'!$A$1:$C$788,3,FALSE),"")</f>
        <v/>
      </c>
      <c r="O707" s="66">
        <f t="shared" si="32"/>
        <v>0</v>
      </c>
    </row>
    <row r="708" spans="1:15" x14ac:dyDescent="0.2">
      <c r="A708" s="61"/>
      <c r="B708" s="62" t="str">
        <f>IF(A708&lt;&gt;"",VLOOKUP(A708,'[1] Liste CFC'!$A$1:$C$788,3,FALSE),"")</f>
        <v/>
      </c>
      <c r="C708" s="61"/>
      <c r="D708" s="62" t="str">
        <f>IF(C708&lt;&gt;"",VLOOKUP(C708,'[1] Liste CFC'!$A$1:$C$788,3,FALSE),"")</f>
        <v/>
      </c>
      <c r="E708" s="61"/>
      <c r="F708" s="62" t="str">
        <f>IF(E708&lt;&gt;"",VLOOKUP(E708,'[1] Liste CFC'!$A$1:$C$788,3,FALSE),"")</f>
        <v/>
      </c>
      <c r="G708" s="70"/>
      <c r="H708" s="62" t="str">
        <f>IF(G708&lt;&gt;"",VLOOKUP(G708,'[1] Liste CFC'!$A$1:$C$788,3,FALSE),"")</f>
        <v/>
      </c>
      <c r="O708" s="66">
        <f t="shared" si="32"/>
        <v>0</v>
      </c>
    </row>
    <row r="709" spans="1:15" x14ac:dyDescent="0.2">
      <c r="A709" s="61"/>
      <c r="B709" s="62" t="str">
        <f>IF(A709&lt;&gt;"",VLOOKUP(A709,'[1] Liste CFC'!$A$1:$C$788,3,FALSE),"")</f>
        <v/>
      </c>
      <c r="C709" s="61"/>
      <c r="D709" s="62" t="str">
        <f>IF(C709&lt;&gt;"",VLOOKUP(C709,'[1] Liste CFC'!$A$1:$C$788,3,FALSE),"")</f>
        <v/>
      </c>
      <c r="E709" s="61"/>
      <c r="F709" s="62" t="str">
        <f>IF(E709&lt;&gt;"",VLOOKUP(E709,'[1] Liste CFC'!$A$1:$C$788,3,FALSE),"")</f>
        <v/>
      </c>
      <c r="G709" s="70"/>
      <c r="H709" s="62" t="str">
        <f>IF(G709&lt;&gt;"",VLOOKUP(G709,'[1] Liste CFC'!$A$1:$C$788,3,FALSE),"")</f>
        <v/>
      </c>
      <c r="O709" s="66">
        <f t="shared" si="32"/>
        <v>0</v>
      </c>
    </row>
    <row r="710" spans="1:15" x14ac:dyDescent="0.2">
      <c r="A710" s="61"/>
      <c r="B710" s="62" t="str">
        <f>IF(A710&lt;&gt;"",VLOOKUP(A710,'[1] Liste CFC'!$A$1:$C$788,3,FALSE),"")</f>
        <v/>
      </c>
      <c r="C710" s="61"/>
      <c r="D710" s="62" t="str">
        <f>IF(C710&lt;&gt;"",VLOOKUP(C710,'[1] Liste CFC'!$A$1:$C$788,3,FALSE),"")</f>
        <v/>
      </c>
      <c r="E710" s="61"/>
      <c r="F710" s="62" t="str">
        <f>IF(E710&lt;&gt;"",VLOOKUP(E710,'[1] Liste CFC'!$A$1:$C$788,3,FALSE),"")</f>
        <v/>
      </c>
      <c r="G710" s="70"/>
      <c r="H710" s="62" t="str">
        <f>IF(G710&lt;&gt;"",VLOOKUP(G710,'[1] Liste CFC'!$A$1:$C$788,3,FALSE),"")</f>
        <v/>
      </c>
      <c r="O710" s="66">
        <f t="shared" si="32"/>
        <v>0</v>
      </c>
    </row>
    <row r="711" spans="1:15" x14ac:dyDescent="0.2">
      <c r="A711" s="61"/>
      <c r="B711" s="62" t="str">
        <f>IF(A711&lt;&gt;"",VLOOKUP(A711,'[1] Liste CFC'!$A$1:$C$788,3,FALSE),"")</f>
        <v/>
      </c>
      <c r="C711" s="61"/>
      <c r="D711" s="62" t="str">
        <f>IF(C711&lt;&gt;"",VLOOKUP(C711,'[1] Liste CFC'!$A$1:$C$788,3,FALSE),"")</f>
        <v/>
      </c>
      <c r="E711" s="61"/>
      <c r="F711" s="62" t="str">
        <f>IF(E711&lt;&gt;"",VLOOKUP(E711,'[1] Liste CFC'!$A$1:$C$788,3,FALSE),"")</f>
        <v/>
      </c>
      <c r="G711" s="70"/>
      <c r="H711" s="62" t="str">
        <f>IF(G711&lt;&gt;"",VLOOKUP(G711,'[1] Liste CFC'!$A$1:$C$788,3,FALSE),"")</f>
        <v/>
      </c>
      <c r="O711" s="66">
        <f t="shared" si="32"/>
        <v>0</v>
      </c>
    </row>
    <row r="712" spans="1:15" x14ac:dyDescent="0.2">
      <c r="A712" s="61"/>
      <c r="B712" s="62" t="str">
        <f>IF(A712&lt;&gt;"",VLOOKUP(A712,'[1] Liste CFC'!$A$1:$C$788,3,FALSE),"")</f>
        <v/>
      </c>
      <c r="C712" s="61"/>
      <c r="D712" s="62" t="str">
        <f>IF(C712&lt;&gt;"",VLOOKUP(C712,'[1] Liste CFC'!$A$1:$C$788,3,FALSE),"")</f>
        <v/>
      </c>
      <c r="E712" s="61"/>
      <c r="F712" s="62" t="str">
        <f>IF(E712&lt;&gt;"",VLOOKUP(E712,'[1] Liste CFC'!$A$1:$C$788,3,FALSE),"")</f>
        <v/>
      </c>
      <c r="G712" s="70"/>
      <c r="H712" s="62" t="str">
        <f>IF(G712&lt;&gt;"",VLOOKUP(G712,'[1] Liste CFC'!$A$1:$C$788,3,FALSE),"")</f>
        <v/>
      </c>
      <c r="O712" s="66">
        <f t="shared" ref="O712:O775" si="33">SUM(N712:N712)</f>
        <v>0</v>
      </c>
    </row>
    <row r="713" spans="1:15" x14ac:dyDescent="0.2">
      <c r="A713" s="61"/>
      <c r="B713" s="62" t="str">
        <f>IF(A713&lt;&gt;"",VLOOKUP(A713,'[1] Liste CFC'!$A$1:$C$788,3,FALSE),"")</f>
        <v/>
      </c>
      <c r="C713" s="61"/>
      <c r="D713" s="62" t="str">
        <f>IF(C713&lt;&gt;"",VLOOKUP(C713,'[1] Liste CFC'!$A$1:$C$788,3,FALSE),"")</f>
        <v/>
      </c>
      <c r="E713" s="61"/>
      <c r="F713" s="62" t="str">
        <f>IF(E713&lt;&gt;"",VLOOKUP(E713,'[1] Liste CFC'!$A$1:$C$788,3,FALSE),"")</f>
        <v/>
      </c>
      <c r="G713" s="70"/>
      <c r="H713" s="62" t="str">
        <f>IF(G713&lt;&gt;"",VLOOKUP(G713,'[1] Liste CFC'!$A$1:$C$788,3,FALSE),"")</f>
        <v/>
      </c>
      <c r="O713" s="66">
        <f t="shared" si="33"/>
        <v>0</v>
      </c>
    </row>
    <row r="714" spans="1:15" x14ac:dyDescent="0.2">
      <c r="A714" s="61"/>
      <c r="B714" s="62" t="str">
        <f>IF(A714&lt;&gt;"",VLOOKUP(A714,'[1] Liste CFC'!$A$1:$C$788,3,FALSE),"")</f>
        <v/>
      </c>
      <c r="C714" s="61"/>
      <c r="D714" s="62" t="str">
        <f>IF(C714&lt;&gt;"",VLOOKUP(C714,'[1] Liste CFC'!$A$1:$C$788,3,FALSE),"")</f>
        <v/>
      </c>
      <c r="E714" s="61"/>
      <c r="F714" s="62" t="str">
        <f>IF(E714&lt;&gt;"",VLOOKUP(E714,'[1] Liste CFC'!$A$1:$C$788,3,FALSE),"")</f>
        <v/>
      </c>
      <c r="G714" s="70"/>
      <c r="H714" s="62" t="str">
        <f>IF(G714&lt;&gt;"",VLOOKUP(G714,'[1] Liste CFC'!$A$1:$C$788,3,FALSE),"")</f>
        <v/>
      </c>
      <c r="O714" s="66">
        <f t="shared" si="33"/>
        <v>0</v>
      </c>
    </row>
    <row r="715" spans="1:15" x14ac:dyDescent="0.2">
      <c r="A715" s="61"/>
      <c r="B715" s="62" t="str">
        <f>IF(A715&lt;&gt;"",VLOOKUP(A715,'[1] Liste CFC'!$A$1:$C$788,3,FALSE),"")</f>
        <v/>
      </c>
      <c r="C715" s="61"/>
      <c r="D715" s="62" t="str">
        <f>IF(C715&lt;&gt;"",VLOOKUP(C715,'[1] Liste CFC'!$A$1:$C$788,3,FALSE),"")</f>
        <v/>
      </c>
      <c r="E715" s="61"/>
      <c r="F715" s="62" t="str">
        <f>IF(E715&lt;&gt;"",VLOOKUP(E715,'[1] Liste CFC'!$A$1:$C$788,3,FALSE),"")</f>
        <v/>
      </c>
      <c r="G715" s="70"/>
      <c r="H715" s="62" t="str">
        <f>IF(G715&lt;&gt;"",VLOOKUP(G715,'[1] Liste CFC'!$A$1:$C$788,3,FALSE),"")</f>
        <v/>
      </c>
      <c r="O715" s="66">
        <f t="shared" si="33"/>
        <v>0</v>
      </c>
    </row>
    <row r="716" spans="1:15" x14ac:dyDescent="0.2">
      <c r="A716" s="61"/>
      <c r="B716" s="62" t="str">
        <f>IF(A716&lt;&gt;"",VLOOKUP(A716,'[1] Liste CFC'!$A$1:$C$788,3,FALSE),"")</f>
        <v/>
      </c>
      <c r="C716" s="61"/>
      <c r="D716" s="62" t="str">
        <f>IF(C716&lt;&gt;"",VLOOKUP(C716,'[1] Liste CFC'!$A$1:$C$788,3,FALSE),"")</f>
        <v/>
      </c>
      <c r="E716" s="61"/>
      <c r="F716" s="62" t="str">
        <f>IF(E716&lt;&gt;"",VLOOKUP(E716,'[1] Liste CFC'!$A$1:$C$788,3,FALSE),"")</f>
        <v/>
      </c>
      <c r="G716" s="70"/>
      <c r="H716" s="62" t="str">
        <f>IF(G716&lt;&gt;"",VLOOKUP(G716,'[1] Liste CFC'!$A$1:$C$788,3,FALSE),"")</f>
        <v/>
      </c>
      <c r="O716" s="66">
        <f t="shared" si="33"/>
        <v>0</v>
      </c>
    </row>
    <row r="717" spans="1:15" x14ac:dyDescent="0.2">
      <c r="A717" s="61"/>
      <c r="B717" s="62" t="str">
        <f>IF(A717&lt;&gt;"",VLOOKUP(A717,'[1] Liste CFC'!$A$1:$C$788,3,FALSE),"")</f>
        <v/>
      </c>
      <c r="C717" s="61"/>
      <c r="D717" s="62" t="str">
        <f>IF(C717&lt;&gt;"",VLOOKUP(C717,'[1] Liste CFC'!$A$1:$C$788,3,FALSE),"")</f>
        <v/>
      </c>
      <c r="E717" s="61"/>
      <c r="F717" s="62" t="str">
        <f>IF(E717&lt;&gt;"",VLOOKUP(E717,'[1] Liste CFC'!$A$1:$C$788,3,FALSE),"")</f>
        <v/>
      </c>
      <c r="G717" s="70"/>
      <c r="H717" s="62" t="str">
        <f>IF(G717&lt;&gt;"",VLOOKUP(G717,'[1] Liste CFC'!$A$1:$C$788,3,FALSE),"")</f>
        <v/>
      </c>
      <c r="O717" s="66">
        <f t="shared" si="33"/>
        <v>0</v>
      </c>
    </row>
    <row r="718" spans="1:15" x14ac:dyDescent="0.2">
      <c r="A718" s="61"/>
      <c r="B718" s="62" t="str">
        <f>IF(A718&lt;&gt;"",VLOOKUP(A718,'[1] Liste CFC'!$A$1:$C$788,3,FALSE),"")</f>
        <v/>
      </c>
      <c r="C718" s="61"/>
      <c r="D718" s="62" t="str">
        <f>IF(C718&lt;&gt;"",VLOOKUP(C718,'[1] Liste CFC'!$A$1:$C$788,3,FALSE),"")</f>
        <v/>
      </c>
      <c r="E718" s="61"/>
      <c r="F718" s="62" t="str">
        <f>IF(E718&lt;&gt;"",VLOOKUP(E718,'[1] Liste CFC'!$A$1:$C$788,3,FALSE),"")</f>
        <v/>
      </c>
      <c r="G718" s="70"/>
      <c r="H718" s="62" t="str">
        <f>IF(G718&lt;&gt;"",VLOOKUP(G718,'[1] Liste CFC'!$A$1:$C$788,3,FALSE),"")</f>
        <v/>
      </c>
      <c r="O718" s="66">
        <f t="shared" si="33"/>
        <v>0</v>
      </c>
    </row>
    <row r="719" spans="1:15" x14ac:dyDescent="0.2">
      <c r="A719" s="61"/>
      <c r="B719" s="62" t="str">
        <f>IF(A719&lt;&gt;"",VLOOKUP(A719,'[1] Liste CFC'!$A$1:$C$788,3,FALSE),"")</f>
        <v/>
      </c>
      <c r="C719" s="61"/>
      <c r="D719" s="62" t="str">
        <f>IF(C719&lt;&gt;"",VLOOKUP(C719,'[1] Liste CFC'!$A$1:$C$788,3,FALSE),"")</f>
        <v/>
      </c>
      <c r="E719" s="61"/>
      <c r="F719" s="62" t="str">
        <f>IF(E719&lt;&gt;"",VLOOKUP(E719,'[1] Liste CFC'!$A$1:$C$788,3,FALSE),"")</f>
        <v/>
      </c>
      <c r="G719" s="70"/>
      <c r="H719" s="62" t="str">
        <f>IF(G719&lt;&gt;"",VLOOKUP(G719,'[1] Liste CFC'!$A$1:$C$788,3,FALSE),"")</f>
        <v/>
      </c>
      <c r="O719" s="66">
        <f t="shared" si="33"/>
        <v>0</v>
      </c>
    </row>
    <row r="720" spans="1:15" x14ac:dyDescent="0.2">
      <c r="A720" s="61"/>
      <c r="B720" s="62" t="str">
        <f>IF(A720&lt;&gt;"",VLOOKUP(A720,'[1] Liste CFC'!$A$1:$C$788,3,FALSE),"")</f>
        <v/>
      </c>
      <c r="C720" s="61"/>
      <c r="D720" s="62" t="str">
        <f>IF(C720&lt;&gt;"",VLOOKUP(C720,'[1] Liste CFC'!$A$1:$C$788,3,FALSE),"")</f>
        <v/>
      </c>
      <c r="E720" s="61"/>
      <c r="F720" s="62" t="str">
        <f>IF(E720&lt;&gt;"",VLOOKUP(E720,'[1] Liste CFC'!$A$1:$C$788,3,FALSE),"")</f>
        <v/>
      </c>
      <c r="G720" s="70"/>
      <c r="H720" s="62" t="str">
        <f>IF(G720&lt;&gt;"",VLOOKUP(G720,'[1] Liste CFC'!$A$1:$C$788,3,FALSE),"")</f>
        <v/>
      </c>
      <c r="O720" s="66">
        <f t="shared" si="33"/>
        <v>0</v>
      </c>
    </row>
    <row r="721" spans="1:15" x14ac:dyDescent="0.2">
      <c r="A721" s="61"/>
      <c r="B721" s="62" t="str">
        <f>IF(A721&lt;&gt;"",VLOOKUP(A721,'[1] Liste CFC'!$A$1:$C$788,3,FALSE),"")</f>
        <v/>
      </c>
      <c r="C721" s="61"/>
      <c r="D721" s="62" t="str">
        <f>IF(C721&lt;&gt;"",VLOOKUP(C721,'[1] Liste CFC'!$A$1:$C$788,3,FALSE),"")</f>
        <v/>
      </c>
      <c r="E721" s="61"/>
      <c r="F721" s="62" t="str">
        <f>IF(E721&lt;&gt;"",VLOOKUP(E721,'[1] Liste CFC'!$A$1:$C$788,3,FALSE),"")</f>
        <v/>
      </c>
      <c r="G721" s="70"/>
      <c r="H721" s="62" t="str">
        <f>IF(G721&lt;&gt;"",VLOOKUP(G721,'[1] Liste CFC'!$A$1:$C$788,3,FALSE),"")</f>
        <v/>
      </c>
      <c r="O721" s="66">
        <f t="shared" si="33"/>
        <v>0</v>
      </c>
    </row>
    <row r="722" spans="1:15" x14ac:dyDescent="0.2">
      <c r="A722" s="61"/>
      <c r="B722" s="62" t="str">
        <f>IF(A722&lt;&gt;"",VLOOKUP(A722,'[1] Liste CFC'!$A$1:$C$788,3,FALSE),"")</f>
        <v/>
      </c>
      <c r="C722" s="61"/>
      <c r="D722" s="62" t="str">
        <f>IF(C722&lt;&gt;"",VLOOKUP(C722,'[1] Liste CFC'!$A$1:$C$788,3,FALSE),"")</f>
        <v/>
      </c>
      <c r="E722" s="61"/>
      <c r="F722" s="62" t="str">
        <f>IF(E722&lt;&gt;"",VLOOKUP(E722,'[1] Liste CFC'!$A$1:$C$788,3,FALSE),"")</f>
        <v/>
      </c>
      <c r="G722" s="70"/>
      <c r="H722" s="62" t="str">
        <f>IF(G722&lt;&gt;"",VLOOKUP(G722,'[1] Liste CFC'!$A$1:$C$788,3,FALSE),"")</f>
        <v/>
      </c>
      <c r="O722" s="66">
        <f t="shared" si="33"/>
        <v>0</v>
      </c>
    </row>
    <row r="723" spans="1:15" x14ac:dyDescent="0.2">
      <c r="A723" s="61"/>
      <c r="B723" s="62" t="str">
        <f>IF(A723&lt;&gt;"",VLOOKUP(A723,'[1] Liste CFC'!$A$1:$C$788,3,FALSE),"")</f>
        <v/>
      </c>
      <c r="C723" s="61"/>
      <c r="D723" s="62" t="str">
        <f>IF(C723&lt;&gt;"",VLOOKUP(C723,'[1] Liste CFC'!$A$1:$C$788,3,FALSE),"")</f>
        <v/>
      </c>
      <c r="E723" s="61"/>
      <c r="F723" s="62" t="str">
        <f>IF(E723&lt;&gt;"",VLOOKUP(E723,'[1] Liste CFC'!$A$1:$C$788,3,FALSE),"")</f>
        <v/>
      </c>
      <c r="G723" s="70"/>
      <c r="H723" s="62" t="str">
        <f>IF(G723&lt;&gt;"",VLOOKUP(G723,'[1] Liste CFC'!$A$1:$C$788,3,FALSE),"")</f>
        <v/>
      </c>
      <c r="O723" s="66">
        <f t="shared" si="33"/>
        <v>0</v>
      </c>
    </row>
    <row r="724" spans="1:15" x14ac:dyDescent="0.2">
      <c r="A724" s="61"/>
      <c r="B724" s="62" t="str">
        <f>IF(A724&lt;&gt;"",VLOOKUP(A724,'[1] Liste CFC'!$A$1:$C$788,3,FALSE),"")</f>
        <v/>
      </c>
      <c r="C724" s="61"/>
      <c r="D724" s="62" t="str">
        <f>IF(C724&lt;&gt;"",VLOOKUP(C724,'[1] Liste CFC'!$A$1:$C$788,3,FALSE),"")</f>
        <v/>
      </c>
      <c r="E724" s="61"/>
      <c r="F724" s="62" t="str">
        <f>IF(E724&lt;&gt;"",VLOOKUP(E724,'[1] Liste CFC'!$A$1:$C$788,3,FALSE),"")</f>
        <v/>
      </c>
      <c r="G724" s="70"/>
      <c r="H724" s="62" t="str">
        <f>IF(G724&lt;&gt;"",VLOOKUP(G724,'[1] Liste CFC'!$A$1:$C$788,3,FALSE),"")</f>
        <v/>
      </c>
      <c r="O724" s="66">
        <f t="shared" si="33"/>
        <v>0</v>
      </c>
    </row>
    <row r="725" spans="1:15" x14ac:dyDescent="0.2">
      <c r="A725" s="61"/>
      <c r="B725" s="62" t="str">
        <f>IF(A725&lt;&gt;"",VLOOKUP(A725,'[1] Liste CFC'!$A$1:$C$788,3,FALSE),"")</f>
        <v/>
      </c>
      <c r="C725" s="61"/>
      <c r="D725" s="62" t="str">
        <f>IF(C725&lt;&gt;"",VLOOKUP(C725,'[1] Liste CFC'!$A$1:$C$788,3,FALSE),"")</f>
        <v/>
      </c>
      <c r="E725" s="61"/>
      <c r="F725" s="62" t="str">
        <f>IF(E725&lt;&gt;"",VLOOKUP(E725,'[1] Liste CFC'!$A$1:$C$788,3,FALSE),"")</f>
        <v/>
      </c>
      <c r="G725" s="70"/>
      <c r="H725" s="62" t="str">
        <f>IF(G725&lt;&gt;"",VLOOKUP(G725,'[1] Liste CFC'!$A$1:$C$788,3,FALSE),"")</f>
        <v/>
      </c>
      <c r="O725" s="66">
        <f t="shared" si="33"/>
        <v>0</v>
      </c>
    </row>
    <row r="726" spans="1:15" x14ac:dyDescent="0.2">
      <c r="A726" s="61"/>
      <c r="B726" s="62" t="str">
        <f>IF(A726&lt;&gt;"",VLOOKUP(A726,'[1] Liste CFC'!$A$1:$C$788,3,FALSE),"")</f>
        <v/>
      </c>
      <c r="C726" s="61"/>
      <c r="D726" s="62" t="str">
        <f>IF(C726&lt;&gt;"",VLOOKUP(C726,'[1] Liste CFC'!$A$1:$C$788,3,FALSE),"")</f>
        <v/>
      </c>
      <c r="E726" s="61"/>
      <c r="F726" s="62" t="str">
        <f>IF(E726&lt;&gt;"",VLOOKUP(E726,'[1] Liste CFC'!$A$1:$C$788,3,FALSE),"")</f>
        <v/>
      </c>
      <c r="G726" s="70"/>
      <c r="H726" s="62" t="str">
        <f>IF(G726&lt;&gt;"",VLOOKUP(G726,'[1] Liste CFC'!$A$1:$C$788,3,FALSE),"")</f>
        <v/>
      </c>
      <c r="O726" s="66">
        <f t="shared" si="33"/>
        <v>0</v>
      </c>
    </row>
    <row r="727" spans="1:15" x14ac:dyDescent="0.2">
      <c r="A727" s="61"/>
      <c r="B727" s="62" t="str">
        <f>IF(A727&lt;&gt;"",VLOOKUP(A727,'[1] Liste CFC'!$A$1:$C$788,3,FALSE),"")</f>
        <v/>
      </c>
      <c r="C727" s="61"/>
      <c r="D727" s="62" t="str">
        <f>IF(C727&lt;&gt;"",VLOOKUP(C727,'[1] Liste CFC'!$A$1:$C$788,3,FALSE),"")</f>
        <v/>
      </c>
      <c r="E727" s="61"/>
      <c r="F727" s="62" t="str">
        <f>IF(E727&lt;&gt;"",VLOOKUP(E727,'[1] Liste CFC'!$A$1:$C$788,3,FALSE),"")</f>
        <v/>
      </c>
      <c r="G727" s="70"/>
      <c r="H727" s="62" t="str">
        <f>IF(G727&lt;&gt;"",VLOOKUP(G727,'[1] Liste CFC'!$A$1:$C$788,3,FALSE),"")</f>
        <v/>
      </c>
      <c r="O727" s="66">
        <f t="shared" si="33"/>
        <v>0</v>
      </c>
    </row>
    <row r="728" spans="1:15" x14ac:dyDescent="0.2">
      <c r="A728" s="61"/>
      <c r="B728" s="62" t="str">
        <f>IF(A728&lt;&gt;"",VLOOKUP(A728,'[1] Liste CFC'!$A$1:$C$788,3,FALSE),"")</f>
        <v/>
      </c>
      <c r="C728" s="61"/>
      <c r="D728" s="62" t="str">
        <f>IF(C728&lt;&gt;"",VLOOKUP(C728,'[1] Liste CFC'!$A$1:$C$788,3,FALSE),"")</f>
        <v/>
      </c>
      <c r="E728" s="61"/>
      <c r="F728" s="62" t="str">
        <f>IF(E728&lt;&gt;"",VLOOKUP(E728,'[1] Liste CFC'!$A$1:$C$788,3,FALSE),"")</f>
        <v/>
      </c>
      <c r="G728" s="70"/>
      <c r="H728" s="62" t="str">
        <f>IF(G728&lt;&gt;"",VLOOKUP(G728,'[1] Liste CFC'!$A$1:$C$788,3,FALSE),"")</f>
        <v/>
      </c>
      <c r="O728" s="66">
        <f t="shared" si="33"/>
        <v>0</v>
      </c>
    </row>
    <row r="729" spans="1:15" x14ac:dyDescent="0.2">
      <c r="A729" s="61"/>
      <c r="B729" s="62" t="str">
        <f>IF(A729&lt;&gt;"",VLOOKUP(A729,'[1] Liste CFC'!$A$1:$C$788,3,FALSE),"")</f>
        <v/>
      </c>
      <c r="C729" s="61"/>
      <c r="D729" s="62" t="str">
        <f>IF(C729&lt;&gt;"",VLOOKUP(C729,'[1] Liste CFC'!$A$1:$C$788,3,FALSE),"")</f>
        <v/>
      </c>
      <c r="E729" s="61"/>
      <c r="F729" s="62" t="str">
        <f>IF(E729&lt;&gt;"",VLOOKUP(E729,'[1] Liste CFC'!$A$1:$C$788,3,FALSE),"")</f>
        <v/>
      </c>
      <c r="G729" s="70"/>
      <c r="H729" s="62" t="str">
        <f>IF(G729&lt;&gt;"",VLOOKUP(G729,'[1] Liste CFC'!$A$1:$C$788,3,FALSE),"")</f>
        <v/>
      </c>
      <c r="O729" s="66">
        <f t="shared" si="33"/>
        <v>0</v>
      </c>
    </row>
    <row r="730" spans="1:15" x14ac:dyDescent="0.2">
      <c r="A730" s="61"/>
      <c r="B730" s="62" t="str">
        <f>IF(A730&lt;&gt;"",VLOOKUP(A730,'[1] Liste CFC'!$A$1:$C$788,3,FALSE),"")</f>
        <v/>
      </c>
      <c r="C730" s="61"/>
      <c r="D730" s="62" t="str">
        <f>IF(C730&lt;&gt;"",VLOOKUP(C730,'[1] Liste CFC'!$A$1:$C$788,3,FALSE),"")</f>
        <v/>
      </c>
      <c r="E730" s="61"/>
      <c r="F730" s="62" t="str">
        <f>IF(E730&lt;&gt;"",VLOOKUP(E730,'[1] Liste CFC'!$A$1:$C$788,3,FALSE),"")</f>
        <v/>
      </c>
      <c r="G730" s="70"/>
      <c r="H730" s="62" t="str">
        <f>IF(G730&lt;&gt;"",VLOOKUP(G730,'[1] Liste CFC'!$A$1:$C$788,3,FALSE),"")</f>
        <v/>
      </c>
      <c r="O730" s="66">
        <f t="shared" si="33"/>
        <v>0</v>
      </c>
    </row>
    <row r="731" spans="1:15" x14ac:dyDescent="0.2">
      <c r="A731" s="61"/>
      <c r="B731" s="62" t="str">
        <f>IF(A731&lt;&gt;"",VLOOKUP(A731,'[1] Liste CFC'!$A$1:$C$788,3,FALSE),"")</f>
        <v/>
      </c>
      <c r="C731" s="61"/>
      <c r="D731" s="62" t="str">
        <f>IF(C731&lt;&gt;"",VLOOKUP(C731,'[1] Liste CFC'!$A$1:$C$788,3,FALSE),"")</f>
        <v/>
      </c>
      <c r="E731" s="61"/>
      <c r="F731" s="62" t="str">
        <f>IF(E731&lt;&gt;"",VLOOKUP(E731,'[1] Liste CFC'!$A$1:$C$788,3,FALSE),"")</f>
        <v/>
      </c>
      <c r="G731" s="70"/>
      <c r="H731" s="62" t="str">
        <f>IF(G731&lt;&gt;"",VLOOKUP(G731,'[1] Liste CFC'!$A$1:$C$788,3,FALSE),"")</f>
        <v/>
      </c>
      <c r="O731" s="66">
        <f t="shared" si="33"/>
        <v>0</v>
      </c>
    </row>
    <row r="732" spans="1:15" x14ac:dyDescent="0.2">
      <c r="A732" s="61"/>
      <c r="B732" s="62" t="str">
        <f>IF(A732&lt;&gt;"",VLOOKUP(A732,'[1] Liste CFC'!$A$1:$C$788,3,FALSE),"")</f>
        <v/>
      </c>
      <c r="C732" s="61"/>
      <c r="D732" s="62" t="str">
        <f>IF(C732&lt;&gt;"",VLOOKUP(C732,'[1] Liste CFC'!$A$1:$C$788,3,FALSE),"")</f>
        <v/>
      </c>
      <c r="E732" s="61"/>
      <c r="F732" s="62" t="str">
        <f>IF(E732&lt;&gt;"",VLOOKUP(E732,'[1] Liste CFC'!$A$1:$C$788,3,FALSE),"")</f>
        <v/>
      </c>
      <c r="G732" s="70"/>
      <c r="H732" s="62" t="str">
        <f>IF(G732&lt;&gt;"",VLOOKUP(G732,'[1] Liste CFC'!$A$1:$C$788,3,FALSE),"")</f>
        <v/>
      </c>
      <c r="O732" s="66">
        <f t="shared" si="33"/>
        <v>0</v>
      </c>
    </row>
    <row r="733" spans="1:15" x14ac:dyDescent="0.2">
      <c r="A733" s="61"/>
      <c r="B733" s="62" t="str">
        <f>IF(A733&lt;&gt;"",VLOOKUP(A733,'[1] Liste CFC'!$A$1:$C$788,3,FALSE),"")</f>
        <v/>
      </c>
      <c r="C733" s="61"/>
      <c r="D733" s="62" t="str">
        <f>IF(C733&lt;&gt;"",VLOOKUP(C733,'[1] Liste CFC'!$A$1:$C$788,3,FALSE),"")</f>
        <v/>
      </c>
      <c r="E733" s="61"/>
      <c r="F733" s="62" t="str">
        <f>IF(E733&lt;&gt;"",VLOOKUP(E733,'[1] Liste CFC'!$A$1:$C$788,3,FALSE),"")</f>
        <v/>
      </c>
      <c r="G733" s="70"/>
      <c r="H733" s="62" t="str">
        <f>IF(G733&lt;&gt;"",VLOOKUP(G733,'[1] Liste CFC'!$A$1:$C$788,3,FALSE),"")</f>
        <v/>
      </c>
      <c r="O733" s="66">
        <f t="shared" si="33"/>
        <v>0</v>
      </c>
    </row>
    <row r="734" spans="1:15" x14ac:dyDescent="0.2">
      <c r="A734" s="61"/>
      <c r="B734" s="62" t="str">
        <f>IF(A734&lt;&gt;"",VLOOKUP(A734,'[1] Liste CFC'!$A$1:$C$788,3,FALSE),"")</f>
        <v/>
      </c>
      <c r="C734" s="61"/>
      <c r="D734" s="62" t="str">
        <f>IF(C734&lt;&gt;"",VLOOKUP(C734,'[1] Liste CFC'!$A$1:$C$788,3,FALSE),"")</f>
        <v/>
      </c>
      <c r="E734" s="61"/>
      <c r="F734" s="62" t="str">
        <f>IF(E734&lt;&gt;"",VLOOKUP(E734,'[1] Liste CFC'!$A$1:$C$788,3,FALSE),"")</f>
        <v/>
      </c>
      <c r="G734" s="70"/>
      <c r="H734" s="62" t="str">
        <f>IF(G734&lt;&gt;"",VLOOKUP(G734,'[1] Liste CFC'!$A$1:$C$788,3,FALSE),"")</f>
        <v/>
      </c>
      <c r="O734" s="66">
        <f t="shared" si="33"/>
        <v>0</v>
      </c>
    </row>
    <row r="735" spans="1:15" x14ac:dyDescent="0.2">
      <c r="A735" s="61"/>
      <c r="B735" s="62" t="str">
        <f>IF(A735&lt;&gt;"",VLOOKUP(A735,'[1] Liste CFC'!$A$1:$C$788,3,FALSE),"")</f>
        <v/>
      </c>
      <c r="C735" s="61"/>
      <c r="D735" s="62" t="str">
        <f>IF(C735&lt;&gt;"",VLOOKUP(C735,'[1] Liste CFC'!$A$1:$C$788,3,FALSE),"")</f>
        <v/>
      </c>
      <c r="E735" s="61"/>
      <c r="F735" s="62" t="str">
        <f>IF(E735&lt;&gt;"",VLOOKUP(E735,'[1] Liste CFC'!$A$1:$C$788,3,FALSE),"")</f>
        <v/>
      </c>
      <c r="G735" s="70"/>
      <c r="H735" s="62" t="str">
        <f>IF(G735&lt;&gt;"",VLOOKUP(G735,'[1] Liste CFC'!$A$1:$C$788,3,FALSE),"")</f>
        <v/>
      </c>
      <c r="O735" s="66">
        <f t="shared" si="33"/>
        <v>0</v>
      </c>
    </row>
    <row r="736" spans="1:15" x14ac:dyDescent="0.2">
      <c r="A736" s="61"/>
      <c r="B736" s="62" t="str">
        <f>IF(A736&lt;&gt;"",VLOOKUP(A736,'[1] Liste CFC'!$A$1:$C$788,3,FALSE),"")</f>
        <v/>
      </c>
      <c r="C736" s="61"/>
      <c r="D736" s="62" t="str">
        <f>IF(C736&lt;&gt;"",VLOOKUP(C736,'[1] Liste CFC'!$A$1:$C$788,3,FALSE),"")</f>
        <v/>
      </c>
      <c r="E736" s="61"/>
      <c r="F736" s="62" t="str">
        <f>IF(E736&lt;&gt;"",VLOOKUP(E736,'[1] Liste CFC'!$A$1:$C$788,3,FALSE),"")</f>
        <v/>
      </c>
      <c r="G736" s="70"/>
      <c r="H736" s="62" t="str">
        <f>IF(G736&lt;&gt;"",VLOOKUP(G736,'[1] Liste CFC'!$A$1:$C$788,3,FALSE),"")</f>
        <v/>
      </c>
      <c r="O736" s="66">
        <f t="shared" si="33"/>
        <v>0</v>
      </c>
    </row>
    <row r="737" spans="1:15" x14ac:dyDescent="0.2">
      <c r="A737" s="61"/>
      <c r="B737" s="62" t="str">
        <f>IF(A737&lt;&gt;"",VLOOKUP(A737,'[1] Liste CFC'!$A$1:$C$788,3,FALSE),"")</f>
        <v/>
      </c>
      <c r="C737" s="61"/>
      <c r="D737" s="62" t="str">
        <f>IF(C737&lt;&gt;"",VLOOKUP(C737,'[1] Liste CFC'!$A$1:$C$788,3,FALSE),"")</f>
        <v/>
      </c>
      <c r="E737" s="61"/>
      <c r="F737" s="62" t="str">
        <f>IF(E737&lt;&gt;"",VLOOKUP(E737,'[1] Liste CFC'!$A$1:$C$788,3,FALSE),"")</f>
        <v/>
      </c>
      <c r="G737" s="70"/>
      <c r="H737" s="62" t="str">
        <f>IF(G737&lt;&gt;"",VLOOKUP(G737,'[1] Liste CFC'!$A$1:$C$788,3,FALSE),"")</f>
        <v/>
      </c>
      <c r="O737" s="66">
        <f t="shared" si="33"/>
        <v>0</v>
      </c>
    </row>
    <row r="738" spans="1:15" x14ac:dyDescent="0.2">
      <c r="A738" s="61"/>
      <c r="B738" s="62" t="str">
        <f>IF(A738&lt;&gt;"",VLOOKUP(A738,'[1] Liste CFC'!$A$1:$C$788,3,FALSE),"")</f>
        <v/>
      </c>
      <c r="C738" s="61"/>
      <c r="D738" s="62" t="str">
        <f>IF(C738&lt;&gt;"",VLOOKUP(C738,'[1] Liste CFC'!$A$1:$C$788,3,FALSE),"")</f>
        <v/>
      </c>
      <c r="E738" s="61"/>
      <c r="F738" s="62" t="str">
        <f>IF(E738&lt;&gt;"",VLOOKUP(E738,'[1] Liste CFC'!$A$1:$C$788,3,FALSE),"")</f>
        <v/>
      </c>
      <c r="G738" s="70"/>
      <c r="H738" s="62" t="str">
        <f>IF(G738&lt;&gt;"",VLOOKUP(G738,'[1] Liste CFC'!$A$1:$C$788,3,FALSE),"")</f>
        <v/>
      </c>
      <c r="O738" s="66">
        <f t="shared" si="33"/>
        <v>0</v>
      </c>
    </row>
    <row r="739" spans="1:15" x14ac:dyDescent="0.2">
      <c r="A739" s="61"/>
      <c r="B739" s="62" t="str">
        <f>IF(A739&lt;&gt;"",VLOOKUP(A739,'[1] Liste CFC'!$A$1:$C$788,3,FALSE),"")</f>
        <v/>
      </c>
      <c r="C739" s="61"/>
      <c r="D739" s="62" t="str">
        <f>IF(C739&lt;&gt;"",VLOOKUP(C739,'[1] Liste CFC'!$A$1:$C$788,3,FALSE),"")</f>
        <v/>
      </c>
      <c r="E739" s="61"/>
      <c r="F739" s="62" t="str">
        <f>IF(E739&lt;&gt;"",VLOOKUP(E739,'[1] Liste CFC'!$A$1:$C$788,3,FALSE),"")</f>
        <v/>
      </c>
      <c r="G739" s="70"/>
      <c r="H739" s="62" t="str">
        <f>IF(G739&lt;&gt;"",VLOOKUP(G739,'[1] Liste CFC'!$A$1:$C$788,3,FALSE),"")</f>
        <v/>
      </c>
      <c r="O739" s="66">
        <f t="shared" si="33"/>
        <v>0</v>
      </c>
    </row>
    <row r="740" spans="1:15" x14ac:dyDescent="0.2">
      <c r="A740" s="61"/>
      <c r="B740" s="62" t="str">
        <f>IF(A740&lt;&gt;"",VLOOKUP(A740,'[1] Liste CFC'!$A$1:$C$788,3,FALSE),"")</f>
        <v/>
      </c>
      <c r="C740" s="61"/>
      <c r="D740" s="62" t="str">
        <f>IF(C740&lt;&gt;"",VLOOKUP(C740,'[1] Liste CFC'!$A$1:$C$788,3,FALSE),"")</f>
        <v/>
      </c>
      <c r="E740" s="61"/>
      <c r="F740" s="62" t="str">
        <f>IF(E740&lt;&gt;"",VLOOKUP(E740,'[1] Liste CFC'!$A$1:$C$788,3,FALSE),"")</f>
        <v/>
      </c>
      <c r="G740" s="70"/>
      <c r="H740" s="62" t="str">
        <f>IF(G740&lt;&gt;"",VLOOKUP(G740,'[1] Liste CFC'!$A$1:$C$788,3,FALSE),"")</f>
        <v/>
      </c>
      <c r="O740" s="66">
        <f t="shared" si="33"/>
        <v>0</v>
      </c>
    </row>
    <row r="741" spans="1:15" x14ac:dyDescent="0.2">
      <c r="A741" s="61"/>
      <c r="B741" s="62" t="str">
        <f>IF(A741&lt;&gt;"",VLOOKUP(A741,'[1] Liste CFC'!$A$1:$C$788,3,FALSE),"")</f>
        <v/>
      </c>
      <c r="C741" s="61"/>
      <c r="D741" s="62" t="str">
        <f>IF(C741&lt;&gt;"",VLOOKUP(C741,'[1] Liste CFC'!$A$1:$C$788,3,FALSE),"")</f>
        <v/>
      </c>
      <c r="E741" s="61"/>
      <c r="F741" s="62" t="str">
        <f>IF(E741&lt;&gt;"",VLOOKUP(E741,'[1] Liste CFC'!$A$1:$C$788,3,FALSE),"")</f>
        <v/>
      </c>
      <c r="G741" s="70"/>
      <c r="H741" s="62" t="str">
        <f>IF(G741&lt;&gt;"",VLOOKUP(G741,'[1] Liste CFC'!$A$1:$C$788,3,FALSE),"")</f>
        <v/>
      </c>
      <c r="O741" s="66">
        <f t="shared" si="33"/>
        <v>0</v>
      </c>
    </row>
    <row r="742" spans="1:15" x14ac:dyDescent="0.2">
      <c r="A742" s="61"/>
      <c r="B742" s="62" t="str">
        <f>IF(A742&lt;&gt;"",VLOOKUP(A742,'[1] Liste CFC'!$A$1:$C$788,3,FALSE),"")</f>
        <v/>
      </c>
      <c r="C742" s="61"/>
      <c r="D742" s="62" t="str">
        <f>IF(C742&lt;&gt;"",VLOOKUP(C742,'[1] Liste CFC'!$A$1:$C$788,3,FALSE),"")</f>
        <v/>
      </c>
      <c r="E742" s="61"/>
      <c r="F742" s="62" t="str">
        <f>IF(E742&lt;&gt;"",VLOOKUP(E742,'[1] Liste CFC'!$A$1:$C$788,3,FALSE),"")</f>
        <v/>
      </c>
      <c r="G742" s="70"/>
      <c r="H742" s="62" t="str">
        <f>IF(G742&lt;&gt;"",VLOOKUP(G742,'[1] Liste CFC'!$A$1:$C$788,3,FALSE),"")</f>
        <v/>
      </c>
      <c r="O742" s="66">
        <f t="shared" si="33"/>
        <v>0</v>
      </c>
    </row>
    <row r="743" spans="1:15" x14ac:dyDescent="0.2">
      <c r="A743" s="61"/>
      <c r="B743" s="62" t="str">
        <f>IF(A743&lt;&gt;"",VLOOKUP(A743,'[1] Liste CFC'!$A$1:$C$788,3,FALSE),"")</f>
        <v/>
      </c>
      <c r="C743" s="61"/>
      <c r="D743" s="62" t="str">
        <f>IF(C743&lt;&gt;"",VLOOKUP(C743,'[1] Liste CFC'!$A$1:$C$788,3,FALSE),"")</f>
        <v/>
      </c>
      <c r="E743" s="61"/>
      <c r="F743" s="62" t="str">
        <f>IF(E743&lt;&gt;"",VLOOKUP(E743,'[1] Liste CFC'!$A$1:$C$788,3,FALSE),"")</f>
        <v/>
      </c>
      <c r="G743" s="70"/>
      <c r="H743" s="62" t="str">
        <f>IF(G743&lt;&gt;"",VLOOKUP(G743,'[1] Liste CFC'!$A$1:$C$788,3,FALSE),"")</f>
        <v/>
      </c>
      <c r="O743" s="66">
        <f t="shared" si="33"/>
        <v>0</v>
      </c>
    </row>
    <row r="744" spans="1:15" x14ac:dyDescent="0.2">
      <c r="A744" s="61"/>
      <c r="B744" s="62" t="str">
        <f>IF(A744&lt;&gt;"",VLOOKUP(A744,'[1] Liste CFC'!$A$1:$C$788,3,FALSE),"")</f>
        <v/>
      </c>
      <c r="C744" s="61"/>
      <c r="D744" s="62" t="str">
        <f>IF(C744&lt;&gt;"",VLOOKUP(C744,'[1] Liste CFC'!$A$1:$C$788,3,FALSE),"")</f>
        <v/>
      </c>
      <c r="E744" s="61"/>
      <c r="F744" s="62" t="str">
        <f>IF(E744&lt;&gt;"",VLOOKUP(E744,'[1] Liste CFC'!$A$1:$C$788,3,FALSE),"")</f>
        <v/>
      </c>
      <c r="G744" s="70"/>
      <c r="H744" s="62" t="str">
        <f>IF(G744&lt;&gt;"",VLOOKUP(G744,'[1] Liste CFC'!$A$1:$C$788,3,FALSE),"")</f>
        <v/>
      </c>
      <c r="O744" s="66">
        <f t="shared" si="33"/>
        <v>0</v>
      </c>
    </row>
    <row r="745" spans="1:15" x14ac:dyDescent="0.2">
      <c r="A745" s="61"/>
      <c r="B745" s="62" t="str">
        <f>IF(A745&lt;&gt;"",VLOOKUP(A745,'[1] Liste CFC'!$A$1:$C$788,3,FALSE),"")</f>
        <v/>
      </c>
      <c r="C745" s="61"/>
      <c r="D745" s="62" t="str">
        <f>IF(C745&lt;&gt;"",VLOOKUP(C745,'[1] Liste CFC'!$A$1:$C$788,3,FALSE),"")</f>
        <v/>
      </c>
      <c r="E745" s="61"/>
      <c r="F745" s="62" t="str">
        <f>IF(E745&lt;&gt;"",VLOOKUP(E745,'[1] Liste CFC'!$A$1:$C$788,3,FALSE),"")</f>
        <v/>
      </c>
      <c r="G745" s="70"/>
      <c r="H745" s="62" t="str">
        <f>IF(G745&lt;&gt;"",VLOOKUP(G745,'[1] Liste CFC'!$A$1:$C$788,3,FALSE),"")</f>
        <v/>
      </c>
      <c r="O745" s="66">
        <f t="shared" si="33"/>
        <v>0</v>
      </c>
    </row>
    <row r="746" spans="1:15" x14ac:dyDescent="0.2">
      <c r="A746" s="61"/>
      <c r="B746" s="62" t="str">
        <f>IF(A746&lt;&gt;"",VLOOKUP(A746,'[1] Liste CFC'!$A$1:$C$788,3,FALSE),"")</f>
        <v/>
      </c>
      <c r="C746" s="61"/>
      <c r="D746" s="62" t="str">
        <f>IF(C746&lt;&gt;"",VLOOKUP(C746,'[1] Liste CFC'!$A$1:$C$788,3,FALSE),"")</f>
        <v/>
      </c>
      <c r="E746" s="61"/>
      <c r="F746" s="62" t="str">
        <f>IF(E746&lt;&gt;"",VLOOKUP(E746,'[1] Liste CFC'!$A$1:$C$788,3,FALSE),"")</f>
        <v/>
      </c>
      <c r="G746" s="70"/>
      <c r="H746" s="62" t="str">
        <f>IF(G746&lt;&gt;"",VLOOKUP(G746,'[1] Liste CFC'!$A$1:$C$788,3,FALSE),"")</f>
        <v/>
      </c>
      <c r="O746" s="66">
        <f t="shared" si="33"/>
        <v>0</v>
      </c>
    </row>
    <row r="747" spans="1:15" x14ac:dyDescent="0.2">
      <c r="A747" s="61"/>
      <c r="B747" s="62" t="str">
        <f>IF(A747&lt;&gt;"",VLOOKUP(A747,'[1] Liste CFC'!$A$1:$C$788,3,FALSE),"")</f>
        <v/>
      </c>
      <c r="C747" s="61"/>
      <c r="D747" s="62" t="str">
        <f>IF(C747&lt;&gt;"",VLOOKUP(C747,'[1] Liste CFC'!$A$1:$C$788,3,FALSE),"")</f>
        <v/>
      </c>
      <c r="E747" s="61"/>
      <c r="F747" s="62" t="str">
        <f>IF(E747&lt;&gt;"",VLOOKUP(E747,'[1] Liste CFC'!$A$1:$C$788,3,FALSE),"")</f>
        <v/>
      </c>
      <c r="G747" s="70"/>
      <c r="H747" s="62" t="str">
        <f>IF(G747&lt;&gt;"",VLOOKUP(G747,'[1] Liste CFC'!$A$1:$C$788,3,FALSE),"")</f>
        <v/>
      </c>
      <c r="O747" s="66">
        <f t="shared" si="33"/>
        <v>0</v>
      </c>
    </row>
    <row r="748" spans="1:15" x14ac:dyDescent="0.2">
      <c r="A748" s="61"/>
      <c r="B748" s="62" t="str">
        <f>IF(A748&lt;&gt;"",VLOOKUP(A748,'[1] Liste CFC'!$A$1:$C$788,3,FALSE),"")</f>
        <v/>
      </c>
      <c r="C748" s="61"/>
      <c r="D748" s="62" t="str">
        <f>IF(C748&lt;&gt;"",VLOOKUP(C748,'[1] Liste CFC'!$A$1:$C$788,3,FALSE),"")</f>
        <v/>
      </c>
      <c r="E748" s="61"/>
      <c r="F748" s="62" t="str">
        <f>IF(E748&lt;&gt;"",VLOOKUP(E748,'[1] Liste CFC'!$A$1:$C$788,3,FALSE),"")</f>
        <v/>
      </c>
      <c r="G748" s="70"/>
      <c r="H748" s="62" t="str">
        <f>IF(G748&lt;&gt;"",VLOOKUP(G748,'[1] Liste CFC'!$A$1:$C$788,3,FALSE),"")</f>
        <v/>
      </c>
      <c r="O748" s="66">
        <f t="shared" si="33"/>
        <v>0</v>
      </c>
    </row>
    <row r="749" spans="1:15" x14ac:dyDescent="0.2">
      <c r="A749" s="61"/>
      <c r="B749" s="62" t="str">
        <f>IF(A749&lt;&gt;"",VLOOKUP(A749,'[1] Liste CFC'!$A$1:$C$788,3,FALSE),"")</f>
        <v/>
      </c>
      <c r="C749" s="61"/>
      <c r="D749" s="62" t="str">
        <f>IF(C749&lt;&gt;"",VLOOKUP(C749,'[1] Liste CFC'!$A$1:$C$788,3,FALSE),"")</f>
        <v/>
      </c>
      <c r="E749" s="61"/>
      <c r="F749" s="62" t="str">
        <f>IF(E749&lt;&gt;"",VLOOKUP(E749,'[1] Liste CFC'!$A$1:$C$788,3,FALSE),"")</f>
        <v/>
      </c>
      <c r="G749" s="70"/>
      <c r="H749" s="62" t="str">
        <f>IF(G749&lt;&gt;"",VLOOKUP(G749,'[1] Liste CFC'!$A$1:$C$788,3,FALSE),"")</f>
        <v/>
      </c>
      <c r="O749" s="66">
        <f t="shared" si="33"/>
        <v>0</v>
      </c>
    </row>
    <row r="750" spans="1:15" x14ac:dyDescent="0.2">
      <c r="A750" s="61"/>
      <c r="B750" s="62" t="str">
        <f>IF(A750&lt;&gt;"",VLOOKUP(A750,'[1] Liste CFC'!$A$1:$C$788,3,FALSE),"")</f>
        <v/>
      </c>
      <c r="C750" s="61"/>
      <c r="D750" s="62" t="str">
        <f>IF(C750&lt;&gt;"",VLOOKUP(C750,'[1] Liste CFC'!$A$1:$C$788,3,FALSE),"")</f>
        <v/>
      </c>
      <c r="E750" s="61"/>
      <c r="F750" s="62" t="str">
        <f>IF(E750&lt;&gt;"",VLOOKUP(E750,'[1] Liste CFC'!$A$1:$C$788,3,FALSE),"")</f>
        <v/>
      </c>
      <c r="G750" s="70"/>
      <c r="H750" s="62" t="str">
        <f>IF(G750&lt;&gt;"",VLOOKUP(G750,'[1] Liste CFC'!$A$1:$C$788,3,FALSE),"")</f>
        <v/>
      </c>
      <c r="O750" s="66">
        <f t="shared" si="33"/>
        <v>0</v>
      </c>
    </row>
    <row r="751" spans="1:15" x14ac:dyDescent="0.2">
      <c r="A751" s="61"/>
      <c r="B751" s="62" t="str">
        <f>IF(A751&lt;&gt;"",VLOOKUP(A751,'[1] Liste CFC'!$A$1:$C$788,3,FALSE),"")</f>
        <v/>
      </c>
      <c r="C751" s="61"/>
      <c r="D751" s="62" t="str">
        <f>IF(C751&lt;&gt;"",VLOOKUP(C751,'[1] Liste CFC'!$A$1:$C$788,3,FALSE),"")</f>
        <v/>
      </c>
      <c r="E751" s="61"/>
      <c r="F751" s="62" t="str">
        <f>IF(E751&lt;&gt;"",VLOOKUP(E751,'[1] Liste CFC'!$A$1:$C$788,3,FALSE),"")</f>
        <v/>
      </c>
      <c r="G751" s="70"/>
      <c r="H751" s="62" t="str">
        <f>IF(G751&lt;&gt;"",VLOOKUP(G751,'[1] Liste CFC'!$A$1:$C$788,3,FALSE),"")</f>
        <v/>
      </c>
      <c r="O751" s="66">
        <f t="shared" si="33"/>
        <v>0</v>
      </c>
    </row>
    <row r="752" spans="1:15" x14ac:dyDescent="0.2">
      <c r="A752" s="61"/>
      <c r="B752" s="62" t="str">
        <f>IF(A752&lt;&gt;"",VLOOKUP(A752,'[1] Liste CFC'!$A$1:$C$788,3,FALSE),"")</f>
        <v/>
      </c>
      <c r="C752" s="61"/>
      <c r="D752" s="62" t="str">
        <f>IF(C752&lt;&gt;"",VLOOKUP(C752,'[1] Liste CFC'!$A$1:$C$788,3,FALSE),"")</f>
        <v/>
      </c>
      <c r="E752" s="61"/>
      <c r="F752" s="62" t="str">
        <f>IF(E752&lt;&gt;"",VLOOKUP(E752,'[1] Liste CFC'!$A$1:$C$788,3,FALSE),"")</f>
        <v/>
      </c>
      <c r="G752" s="70"/>
      <c r="H752" s="62" t="str">
        <f>IF(G752&lt;&gt;"",VLOOKUP(G752,'[1] Liste CFC'!$A$1:$C$788,3,FALSE),"")</f>
        <v/>
      </c>
      <c r="O752" s="66">
        <f t="shared" si="33"/>
        <v>0</v>
      </c>
    </row>
    <row r="753" spans="1:15" x14ac:dyDescent="0.2">
      <c r="A753" s="61"/>
      <c r="B753" s="62" t="str">
        <f>IF(A753&lt;&gt;"",VLOOKUP(A753,'[1] Liste CFC'!$A$1:$C$788,3,FALSE),"")</f>
        <v/>
      </c>
      <c r="C753" s="61"/>
      <c r="D753" s="62" t="str">
        <f>IF(C753&lt;&gt;"",VLOOKUP(C753,'[1] Liste CFC'!$A$1:$C$788,3,FALSE),"")</f>
        <v/>
      </c>
      <c r="E753" s="61"/>
      <c r="F753" s="62" t="str">
        <f>IF(E753&lt;&gt;"",VLOOKUP(E753,'[1] Liste CFC'!$A$1:$C$788,3,FALSE),"")</f>
        <v/>
      </c>
      <c r="G753" s="70"/>
      <c r="H753" s="62" t="str">
        <f>IF(G753&lt;&gt;"",VLOOKUP(G753,'[1] Liste CFC'!$A$1:$C$788,3,FALSE),"")</f>
        <v/>
      </c>
      <c r="O753" s="66">
        <f t="shared" si="33"/>
        <v>0</v>
      </c>
    </row>
    <row r="754" spans="1:15" x14ac:dyDescent="0.2">
      <c r="A754" s="61"/>
      <c r="B754" s="62" t="str">
        <f>IF(A754&lt;&gt;"",VLOOKUP(A754,'[1] Liste CFC'!$A$1:$C$788,3,FALSE),"")</f>
        <v/>
      </c>
      <c r="C754" s="61"/>
      <c r="D754" s="62" t="str">
        <f>IF(C754&lt;&gt;"",VLOOKUP(C754,'[1] Liste CFC'!$A$1:$C$788,3,FALSE),"")</f>
        <v/>
      </c>
      <c r="E754" s="61"/>
      <c r="F754" s="62" t="str">
        <f>IF(E754&lt;&gt;"",VLOOKUP(E754,'[1] Liste CFC'!$A$1:$C$788,3,FALSE),"")</f>
        <v/>
      </c>
      <c r="G754" s="70"/>
      <c r="H754" s="62" t="str">
        <f>IF(G754&lt;&gt;"",VLOOKUP(G754,'[1] Liste CFC'!$A$1:$C$788,3,FALSE),"")</f>
        <v/>
      </c>
      <c r="O754" s="66">
        <f t="shared" si="33"/>
        <v>0</v>
      </c>
    </row>
    <row r="755" spans="1:15" x14ac:dyDescent="0.2">
      <c r="A755" s="61"/>
      <c r="B755" s="62" t="str">
        <f>IF(A755&lt;&gt;"",VLOOKUP(A755,'[1] Liste CFC'!$A$1:$C$788,3,FALSE),"")</f>
        <v/>
      </c>
      <c r="C755" s="61"/>
      <c r="D755" s="62" t="str">
        <f>IF(C755&lt;&gt;"",VLOOKUP(C755,'[1] Liste CFC'!$A$1:$C$788,3,FALSE),"")</f>
        <v/>
      </c>
      <c r="E755" s="61"/>
      <c r="F755" s="62" t="str">
        <f>IF(E755&lt;&gt;"",VLOOKUP(E755,'[1] Liste CFC'!$A$1:$C$788,3,FALSE),"")</f>
        <v/>
      </c>
      <c r="G755" s="70"/>
      <c r="H755" s="62" t="str">
        <f>IF(G755&lt;&gt;"",VLOOKUP(G755,'[1] Liste CFC'!$A$1:$C$788,3,FALSE),"")</f>
        <v/>
      </c>
      <c r="O755" s="66">
        <f t="shared" si="33"/>
        <v>0</v>
      </c>
    </row>
    <row r="756" spans="1:15" x14ac:dyDescent="0.2">
      <c r="A756" s="61"/>
      <c r="B756" s="62" t="str">
        <f>IF(A756&lt;&gt;"",VLOOKUP(A756,'[1] Liste CFC'!$A$1:$C$788,3,FALSE),"")</f>
        <v/>
      </c>
      <c r="C756" s="61"/>
      <c r="D756" s="62" t="str">
        <f>IF(C756&lt;&gt;"",VLOOKUP(C756,'[1] Liste CFC'!$A$1:$C$788,3,FALSE),"")</f>
        <v/>
      </c>
      <c r="E756" s="61"/>
      <c r="F756" s="62" t="str">
        <f>IF(E756&lt;&gt;"",VLOOKUP(E756,'[1] Liste CFC'!$A$1:$C$788,3,FALSE),"")</f>
        <v/>
      </c>
      <c r="G756" s="70"/>
      <c r="H756" s="62" t="str">
        <f>IF(G756&lt;&gt;"",VLOOKUP(G756,'[1] Liste CFC'!$A$1:$C$788,3,FALSE),"")</f>
        <v/>
      </c>
      <c r="O756" s="66">
        <f t="shared" si="33"/>
        <v>0</v>
      </c>
    </row>
    <row r="757" spans="1:15" x14ac:dyDescent="0.2">
      <c r="A757" s="61"/>
      <c r="B757" s="62" t="str">
        <f>IF(A757&lt;&gt;"",VLOOKUP(A757,'[1] Liste CFC'!$A$1:$C$788,3,FALSE),"")</f>
        <v/>
      </c>
      <c r="C757" s="61"/>
      <c r="D757" s="62" t="str">
        <f>IF(C757&lt;&gt;"",VLOOKUP(C757,'[1] Liste CFC'!$A$1:$C$788,3,FALSE),"")</f>
        <v/>
      </c>
      <c r="E757" s="61"/>
      <c r="F757" s="62" t="str">
        <f>IF(E757&lt;&gt;"",VLOOKUP(E757,'[1] Liste CFC'!$A$1:$C$788,3,FALSE),"")</f>
        <v/>
      </c>
      <c r="G757" s="70"/>
      <c r="H757" s="62" t="str">
        <f>IF(G757&lt;&gt;"",VLOOKUP(G757,'[1] Liste CFC'!$A$1:$C$788,3,FALSE),"")</f>
        <v/>
      </c>
      <c r="O757" s="66">
        <f t="shared" si="33"/>
        <v>0</v>
      </c>
    </row>
    <row r="758" spans="1:15" x14ac:dyDescent="0.2">
      <c r="A758" s="61"/>
      <c r="B758" s="62" t="str">
        <f>IF(A758&lt;&gt;"",VLOOKUP(A758,'[1] Liste CFC'!$A$1:$C$788,3,FALSE),"")</f>
        <v/>
      </c>
      <c r="C758" s="61"/>
      <c r="D758" s="62" t="str">
        <f>IF(C758&lt;&gt;"",VLOOKUP(C758,'[1] Liste CFC'!$A$1:$C$788,3,FALSE),"")</f>
        <v/>
      </c>
      <c r="E758" s="61"/>
      <c r="F758" s="62" t="str">
        <f>IF(E758&lt;&gt;"",VLOOKUP(E758,'[1] Liste CFC'!$A$1:$C$788,3,FALSE),"")</f>
        <v/>
      </c>
      <c r="G758" s="70"/>
      <c r="H758" s="62" t="str">
        <f>IF(G758&lt;&gt;"",VLOOKUP(G758,'[1] Liste CFC'!$A$1:$C$788,3,FALSE),"")</f>
        <v/>
      </c>
      <c r="O758" s="66">
        <f t="shared" si="33"/>
        <v>0</v>
      </c>
    </row>
    <row r="759" spans="1:15" x14ac:dyDescent="0.2">
      <c r="A759" s="61"/>
      <c r="B759" s="62" t="str">
        <f>IF(A759&lt;&gt;"",VLOOKUP(A759,'[1] Liste CFC'!$A$1:$C$788,3,FALSE),"")</f>
        <v/>
      </c>
      <c r="C759" s="61"/>
      <c r="D759" s="62" t="str">
        <f>IF(C759&lt;&gt;"",VLOOKUP(C759,'[1] Liste CFC'!$A$1:$C$788,3,FALSE),"")</f>
        <v/>
      </c>
      <c r="E759" s="61"/>
      <c r="F759" s="62" t="str">
        <f>IF(E759&lt;&gt;"",VLOOKUP(E759,'[1] Liste CFC'!$A$1:$C$788,3,FALSE),"")</f>
        <v/>
      </c>
      <c r="G759" s="70"/>
      <c r="H759" s="62" t="str">
        <f>IF(G759&lt;&gt;"",VLOOKUP(G759,'[1] Liste CFC'!$A$1:$C$788,3,FALSE),"")</f>
        <v/>
      </c>
      <c r="O759" s="66">
        <f t="shared" si="33"/>
        <v>0</v>
      </c>
    </row>
    <row r="760" spans="1:15" x14ac:dyDescent="0.2">
      <c r="A760" s="61"/>
      <c r="B760" s="62" t="str">
        <f>IF(A760&lt;&gt;"",VLOOKUP(A760,'[1] Liste CFC'!$A$1:$C$788,3,FALSE),"")</f>
        <v/>
      </c>
      <c r="C760" s="61"/>
      <c r="D760" s="62" t="str">
        <f>IF(C760&lt;&gt;"",VLOOKUP(C760,'[1] Liste CFC'!$A$1:$C$788,3,FALSE),"")</f>
        <v/>
      </c>
      <c r="E760" s="61"/>
      <c r="F760" s="62" t="str">
        <f>IF(E760&lt;&gt;"",VLOOKUP(E760,'[1] Liste CFC'!$A$1:$C$788,3,FALSE),"")</f>
        <v/>
      </c>
      <c r="G760" s="70"/>
      <c r="H760" s="62" t="str">
        <f>IF(G760&lt;&gt;"",VLOOKUP(G760,'[1] Liste CFC'!$A$1:$C$788,3,FALSE),"")</f>
        <v/>
      </c>
      <c r="O760" s="66">
        <f t="shared" si="33"/>
        <v>0</v>
      </c>
    </row>
    <row r="761" spans="1:15" x14ac:dyDescent="0.2">
      <c r="A761" s="61"/>
      <c r="B761" s="62" t="str">
        <f>IF(A761&lt;&gt;"",VLOOKUP(A761,'[1] Liste CFC'!$A$1:$C$788,3,FALSE),"")</f>
        <v/>
      </c>
      <c r="C761" s="61"/>
      <c r="D761" s="62" t="str">
        <f>IF(C761&lt;&gt;"",VLOOKUP(C761,'[1] Liste CFC'!$A$1:$C$788,3,FALSE),"")</f>
        <v/>
      </c>
      <c r="E761" s="61"/>
      <c r="F761" s="62" t="str">
        <f>IF(E761&lt;&gt;"",VLOOKUP(E761,'[1] Liste CFC'!$A$1:$C$788,3,FALSE),"")</f>
        <v/>
      </c>
      <c r="G761" s="70"/>
      <c r="H761" s="62" t="str">
        <f>IF(G761&lt;&gt;"",VLOOKUP(G761,'[1] Liste CFC'!$A$1:$C$788,3,FALSE),"")</f>
        <v/>
      </c>
      <c r="O761" s="66">
        <f t="shared" si="33"/>
        <v>0</v>
      </c>
    </row>
    <row r="762" spans="1:15" x14ac:dyDescent="0.2">
      <c r="A762" s="61"/>
      <c r="B762" s="62" t="str">
        <f>IF(A762&lt;&gt;"",VLOOKUP(A762,'[1] Liste CFC'!$A$1:$C$788,3,FALSE),"")</f>
        <v/>
      </c>
      <c r="C762" s="61"/>
      <c r="D762" s="62" t="str">
        <f>IF(C762&lt;&gt;"",VLOOKUP(C762,'[1] Liste CFC'!$A$1:$C$788,3,FALSE),"")</f>
        <v/>
      </c>
      <c r="E762" s="61"/>
      <c r="F762" s="62" t="str">
        <f>IF(E762&lt;&gt;"",VLOOKUP(E762,'[1] Liste CFC'!$A$1:$C$788,3,FALSE),"")</f>
        <v/>
      </c>
      <c r="G762" s="70"/>
      <c r="H762" s="62" t="str">
        <f>IF(G762&lt;&gt;"",VLOOKUP(G762,'[1] Liste CFC'!$A$1:$C$788,3,FALSE),"")</f>
        <v/>
      </c>
      <c r="O762" s="66">
        <f t="shared" si="33"/>
        <v>0</v>
      </c>
    </row>
    <row r="763" spans="1:15" x14ac:dyDescent="0.2">
      <c r="A763" s="61"/>
      <c r="B763" s="62" t="str">
        <f>IF(A763&lt;&gt;"",VLOOKUP(A763,'[1] Liste CFC'!$A$1:$C$788,3,FALSE),"")</f>
        <v/>
      </c>
      <c r="C763" s="61"/>
      <c r="D763" s="62" t="str">
        <f>IF(C763&lt;&gt;"",VLOOKUP(C763,'[1] Liste CFC'!$A$1:$C$788,3,FALSE),"")</f>
        <v/>
      </c>
      <c r="E763" s="61"/>
      <c r="F763" s="62" t="str">
        <f>IF(E763&lt;&gt;"",VLOOKUP(E763,'[1] Liste CFC'!$A$1:$C$788,3,FALSE),"")</f>
        <v/>
      </c>
      <c r="G763" s="70"/>
      <c r="H763" s="62" t="str">
        <f>IF(G763&lt;&gt;"",VLOOKUP(G763,'[1] Liste CFC'!$A$1:$C$788,3,FALSE),"")</f>
        <v/>
      </c>
      <c r="O763" s="66">
        <f t="shared" si="33"/>
        <v>0</v>
      </c>
    </row>
    <row r="764" spans="1:15" x14ac:dyDescent="0.2">
      <c r="A764" s="61"/>
      <c r="B764" s="62" t="str">
        <f>IF(A764&lt;&gt;"",VLOOKUP(A764,'[1] Liste CFC'!$A$1:$C$788,3,FALSE),"")</f>
        <v/>
      </c>
      <c r="C764" s="61"/>
      <c r="D764" s="62" t="str">
        <f>IF(C764&lt;&gt;"",VLOOKUP(C764,'[1] Liste CFC'!$A$1:$C$788,3,FALSE),"")</f>
        <v/>
      </c>
      <c r="E764" s="61"/>
      <c r="F764" s="62" t="str">
        <f>IF(E764&lt;&gt;"",VLOOKUP(E764,'[1] Liste CFC'!$A$1:$C$788,3,FALSE),"")</f>
        <v/>
      </c>
      <c r="G764" s="70"/>
      <c r="H764" s="62" t="str">
        <f>IF(G764&lt;&gt;"",VLOOKUP(G764,'[1] Liste CFC'!$A$1:$C$788,3,FALSE),"")</f>
        <v/>
      </c>
      <c r="O764" s="66">
        <f t="shared" si="33"/>
        <v>0</v>
      </c>
    </row>
    <row r="765" spans="1:15" x14ac:dyDescent="0.2">
      <c r="A765" s="61"/>
      <c r="B765" s="62" t="str">
        <f>IF(A765&lt;&gt;"",VLOOKUP(A765,'[1] Liste CFC'!$A$1:$C$788,3,FALSE),"")</f>
        <v/>
      </c>
      <c r="C765" s="61"/>
      <c r="D765" s="62" t="str">
        <f>IF(C765&lt;&gt;"",VLOOKUP(C765,'[1] Liste CFC'!$A$1:$C$788,3,FALSE),"")</f>
        <v/>
      </c>
      <c r="E765" s="61"/>
      <c r="F765" s="62" t="str">
        <f>IF(E765&lt;&gt;"",VLOOKUP(E765,'[1] Liste CFC'!$A$1:$C$788,3,FALSE),"")</f>
        <v/>
      </c>
      <c r="G765" s="70"/>
      <c r="H765" s="62" t="str">
        <f>IF(G765&lt;&gt;"",VLOOKUP(G765,'[1] Liste CFC'!$A$1:$C$788,3,FALSE),"")</f>
        <v/>
      </c>
      <c r="O765" s="66">
        <f t="shared" si="33"/>
        <v>0</v>
      </c>
    </row>
    <row r="766" spans="1:15" x14ac:dyDescent="0.2">
      <c r="A766" s="61"/>
      <c r="B766" s="62" t="str">
        <f>IF(A766&lt;&gt;"",VLOOKUP(A766,'[1] Liste CFC'!$A$1:$C$788,3,FALSE),"")</f>
        <v/>
      </c>
      <c r="C766" s="61"/>
      <c r="D766" s="62" t="str">
        <f>IF(C766&lt;&gt;"",VLOOKUP(C766,'[1] Liste CFC'!$A$1:$C$788,3,FALSE),"")</f>
        <v/>
      </c>
      <c r="E766" s="61"/>
      <c r="F766" s="62" t="str">
        <f>IF(E766&lt;&gt;"",VLOOKUP(E766,'[1] Liste CFC'!$A$1:$C$788,3,FALSE),"")</f>
        <v/>
      </c>
      <c r="G766" s="70"/>
      <c r="H766" s="62" t="str">
        <f>IF(G766&lt;&gt;"",VLOOKUP(G766,'[1] Liste CFC'!$A$1:$C$788,3,FALSE),"")</f>
        <v/>
      </c>
      <c r="O766" s="66">
        <f t="shared" si="33"/>
        <v>0</v>
      </c>
    </row>
    <row r="767" spans="1:15" x14ac:dyDescent="0.2">
      <c r="A767" s="61"/>
      <c r="B767" s="62" t="str">
        <f>IF(A767&lt;&gt;"",VLOOKUP(A767,'[1] Liste CFC'!$A$1:$C$788,3,FALSE),"")</f>
        <v/>
      </c>
      <c r="C767" s="61"/>
      <c r="D767" s="62" t="str">
        <f>IF(C767&lt;&gt;"",VLOOKUP(C767,'[1] Liste CFC'!$A$1:$C$788,3,FALSE),"")</f>
        <v/>
      </c>
      <c r="E767" s="61"/>
      <c r="F767" s="62" t="str">
        <f>IF(E767&lt;&gt;"",VLOOKUP(E767,'[1] Liste CFC'!$A$1:$C$788,3,FALSE),"")</f>
        <v/>
      </c>
      <c r="G767" s="70"/>
      <c r="H767" s="62" t="str">
        <f>IF(G767&lt;&gt;"",VLOOKUP(G767,'[1] Liste CFC'!$A$1:$C$788,3,FALSE),"")</f>
        <v/>
      </c>
      <c r="O767" s="66">
        <f t="shared" si="33"/>
        <v>0</v>
      </c>
    </row>
    <row r="768" spans="1:15" x14ac:dyDescent="0.2">
      <c r="A768" s="61"/>
      <c r="B768" s="62" t="str">
        <f>IF(A768&lt;&gt;"",VLOOKUP(A768,'[1] Liste CFC'!$A$1:$C$788,3,FALSE),"")</f>
        <v/>
      </c>
      <c r="C768" s="61"/>
      <c r="D768" s="62" t="str">
        <f>IF(C768&lt;&gt;"",VLOOKUP(C768,'[1] Liste CFC'!$A$1:$C$788,3,FALSE),"")</f>
        <v/>
      </c>
      <c r="E768" s="61"/>
      <c r="F768" s="62" t="str">
        <f>IF(E768&lt;&gt;"",VLOOKUP(E768,'[1] Liste CFC'!$A$1:$C$788,3,FALSE),"")</f>
        <v/>
      </c>
      <c r="G768" s="70"/>
      <c r="H768" s="62" t="str">
        <f>IF(G768&lt;&gt;"",VLOOKUP(G768,'[1] Liste CFC'!$A$1:$C$788,3,FALSE),"")</f>
        <v/>
      </c>
      <c r="O768" s="66">
        <f t="shared" si="33"/>
        <v>0</v>
      </c>
    </row>
    <row r="769" spans="1:15" x14ac:dyDescent="0.2">
      <c r="A769" s="61"/>
      <c r="B769" s="62" t="str">
        <f>IF(A769&lt;&gt;"",VLOOKUP(A769,'[1] Liste CFC'!$A$1:$C$788,3,FALSE),"")</f>
        <v/>
      </c>
      <c r="C769" s="61"/>
      <c r="D769" s="62" t="str">
        <f>IF(C769&lt;&gt;"",VLOOKUP(C769,'[1] Liste CFC'!$A$1:$C$788,3,FALSE),"")</f>
        <v/>
      </c>
      <c r="E769" s="61"/>
      <c r="F769" s="62" t="str">
        <f>IF(E769&lt;&gt;"",VLOOKUP(E769,'[1] Liste CFC'!$A$1:$C$788,3,FALSE),"")</f>
        <v/>
      </c>
      <c r="G769" s="70"/>
      <c r="H769" s="62" t="str">
        <f>IF(G769&lt;&gt;"",VLOOKUP(G769,'[1] Liste CFC'!$A$1:$C$788,3,FALSE),"")</f>
        <v/>
      </c>
      <c r="O769" s="66">
        <f t="shared" si="33"/>
        <v>0</v>
      </c>
    </row>
    <row r="770" spans="1:15" x14ac:dyDescent="0.2">
      <c r="A770" s="61"/>
      <c r="B770" s="62" t="str">
        <f>IF(A770&lt;&gt;"",VLOOKUP(A770,'[1] Liste CFC'!$A$1:$C$788,3,FALSE),"")</f>
        <v/>
      </c>
      <c r="C770" s="61"/>
      <c r="D770" s="62" t="str">
        <f>IF(C770&lt;&gt;"",VLOOKUP(C770,'[1] Liste CFC'!$A$1:$C$788,3,FALSE),"")</f>
        <v/>
      </c>
      <c r="E770" s="61"/>
      <c r="F770" s="62" t="str">
        <f>IF(E770&lt;&gt;"",VLOOKUP(E770,'[1] Liste CFC'!$A$1:$C$788,3,FALSE),"")</f>
        <v/>
      </c>
      <c r="G770" s="70"/>
      <c r="H770" s="62" t="str">
        <f>IF(G770&lt;&gt;"",VLOOKUP(G770,'[1] Liste CFC'!$A$1:$C$788,3,FALSE),"")</f>
        <v/>
      </c>
      <c r="O770" s="66">
        <f t="shared" si="33"/>
        <v>0</v>
      </c>
    </row>
    <row r="771" spans="1:15" x14ac:dyDescent="0.2">
      <c r="A771" s="61"/>
      <c r="B771" s="62" t="str">
        <f>IF(A771&lt;&gt;"",VLOOKUP(A771,'[1] Liste CFC'!$A$1:$C$788,3,FALSE),"")</f>
        <v/>
      </c>
      <c r="C771" s="61"/>
      <c r="D771" s="62" t="str">
        <f>IF(C771&lt;&gt;"",VLOOKUP(C771,'[1] Liste CFC'!$A$1:$C$788,3,FALSE),"")</f>
        <v/>
      </c>
      <c r="E771" s="61"/>
      <c r="F771" s="62" t="str">
        <f>IF(E771&lt;&gt;"",VLOOKUP(E771,'[1] Liste CFC'!$A$1:$C$788,3,FALSE),"")</f>
        <v/>
      </c>
      <c r="G771" s="70"/>
      <c r="H771" s="62" t="str">
        <f>IF(G771&lt;&gt;"",VLOOKUP(G771,'[1] Liste CFC'!$A$1:$C$788,3,FALSE),"")</f>
        <v/>
      </c>
      <c r="O771" s="66">
        <f t="shared" si="33"/>
        <v>0</v>
      </c>
    </row>
    <row r="772" spans="1:15" x14ac:dyDescent="0.2">
      <c r="A772" s="61"/>
      <c r="B772" s="62" t="str">
        <f>IF(A772&lt;&gt;"",VLOOKUP(A772,'[1] Liste CFC'!$A$1:$C$788,3,FALSE),"")</f>
        <v/>
      </c>
      <c r="C772" s="61"/>
      <c r="D772" s="62" t="str">
        <f>IF(C772&lt;&gt;"",VLOOKUP(C772,'[1] Liste CFC'!$A$1:$C$788,3,FALSE),"")</f>
        <v/>
      </c>
      <c r="E772" s="61"/>
      <c r="F772" s="62" t="str">
        <f>IF(E772&lt;&gt;"",VLOOKUP(E772,'[1] Liste CFC'!$A$1:$C$788,3,FALSE),"")</f>
        <v/>
      </c>
      <c r="G772" s="70"/>
      <c r="H772" s="62" t="str">
        <f>IF(G772&lt;&gt;"",VLOOKUP(G772,'[1] Liste CFC'!$A$1:$C$788,3,FALSE),"")</f>
        <v/>
      </c>
      <c r="O772" s="66">
        <f t="shared" si="33"/>
        <v>0</v>
      </c>
    </row>
    <row r="773" spans="1:15" x14ac:dyDescent="0.2">
      <c r="A773" s="61"/>
      <c r="B773" s="62" t="str">
        <f>IF(A773&lt;&gt;"",VLOOKUP(A773,'[1] Liste CFC'!$A$1:$C$788,3,FALSE),"")</f>
        <v/>
      </c>
      <c r="C773" s="61"/>
      <c r="D773" s="62" t="str">
        <f>IF(C773&lt;&gt;"",VLOOKUP(C773,'[1] Liste CFC'!$A$1:$C$788,3,FALSE),"")</f>
        <v/>
      </c>
      <c r="E773" s="61"/>
      <c r="F773" s="62" t="str">
        <f>IF(E773&lt;&gt;"",VLOOKUP(E773,'[1] Liste CFC'!$A$1:$C$788,3,FALSE),"")</f>
        <v/>
      </c>
      <c r="G773" s="70"/>
      <c r="H773" s="62" t="str">
        <f>IF(G773&lt;&gt;"",VLOOKUP(G773,'[1] Liste CFC'!$A$1:$C$788,3,FALSE),"")</f>
        <v/>
      </c>
      <c r="O773" s="66">
        <f t="shared" si="33"/>
        <v>0</v>
      </c>
    </row>
    <row r="774" spans="1:15" x14ac:dyDescent="0.2">
      <c r="A774" s="61"/>
      <c r="B774" s="62" t="str">
        <f>IF(A774&lt;&gt;"",VLOOKUP(A774,'[1] Liste CFC'!$A$1:$C$788,3,FALSE),"")</f>
        <v/>
      </c>
      <c r="C774" s="61"/>
      <c r="D774" s="62" t="str">
        <f>IF(C774&lt;&gt;"",VLOOKUP(C774,'[1] Liste CFC'!$A$1:$C$788,3,FALSE),"")</f>
        <v/>
      </c>
      <c r="E774" s="61"/>
      <c r="F774" s="62" t="str">
        <f>IF(E774&lt;&gt;"",VLOOKUP(E774,'[1] Liste CFC'!$A$1:$C$788,3,FALSE),"")</f>
        <v/>
      </c>
      <c r="G774" s="70"/>
      <c r="H774" s="62" t="str">
        <f>IF(G774&lt;&gt;"",VLOOKUP(G774,'[1] Liste CFC'!$A$1:$C$788,3,FALSE),"")</f>
        <v/>
      </c>
      <c r="O774" s="66">
        <f t="shared" si="33"/>
        <v>0</v>
      </c>
    </row>
    <row r="775" spans="1:15" x14ac:dyDescent="0.2">
      <c r="A775" s="61"/>
      <c r="B775" s="62" t="str">
        <f>IF(A775&lt;&gt;"",VLOOKUP(A775,'[1] Liste CFC'!$A$1:$C$788,3,FALSE),"")</f>
        <v/>
      </c>
      <c r="C775" s="61"/>
      <c r="D775" s="62" t="str">
        <f>IF(C775&lt;&gt;"",VLOOKUP(C775,'[1] Liste CFC'!$A$1:$C$788,3,FALSE),"")</f>
        <v/>
      </c>
      <c r="E775" s="61"/>
      <c r="F775" s="62" t="str">
        <f>IF(E775&lt;&gt;"",VLOOKUP(E775,'[1] Liste CFC'!$A$1:$C$788,3,FALSE),"")</f>
        <v/>
      </c>
      <c r="G775" s="70"/>
      <c r="H775" s="62" t="str">
        <f>IF(G775&lt;&gt;"",VLOOKUP(G775,'[1] Liste CFC'!$A$1:$C$788,3,FALSE),"")</f>
        <v/>
      </c>
      <c r="O775" s="66">
        <f t="shared" si="33"/>
        <v>0</v>
      </c>
    </row>
    <row r="776" spans="1:15" x14ac:dyDescent="0.2">
      <c r="A776" s="61"/>
      <c r="B776" s="62" t="str">
        <f>IF(A776&lt;&gt;"",VLOOKUP(A776,'[1] Liste CFC'!$A$1:$C$788,3,FALSE),"")</f>
        <v/>
      </c>
      <c r="C776" s="61"/>
      <c r="D776" s="62" t="str">
        <f>IF(C776&lt;&gt;"",VLOOKUP(C776,'[1] Liste CFC'!$A$1:$C$788,3,FALSE),"")</f>
        <v/>
      </c>
      <c r="E776" s="61"/>
      <c r="F776" s="62" t="str">
        <f>IF(E776&lt;&gt;"",VLOOKUP(E776,'[1] Liste CFC'!$A$1:$C$788,3,FALSE),"")</f>
        <v/>
      </c>
      <c r="G776" s="70"/>
      <c r="H776" s="62" t="str">
        <f>IF(G776&lt;&gt;"",VLOOKUP(G776,'[1] Liste CFC'!$A$1:$C$788,3,FALSE),"")</f>
        <v/>
      </c>
      <c r="O776" s="66">
        <f t="shared" ref="O776:O839" si="34">SUM(N776:N776)</f>
        <v>0</v>
      </c>
    </row>
    <row r="777" spans="1:15" x14ac:dyDescent="0.2">
      <c r="A777" s="61"/>
      <c r="B777" s="62" t="str">
        <f>IF(A777&lt;&gt;"",VLOOKUP(A777,'[1] Liste CFC'!$A$1:$C$788,3,FALSE),"")</f>
        <v/>
      </c>
      <c r="C777" s="61"/>
      <c r="D777" s="62" t="str">
        <f>IF(C777&lt;&gt;"",VLOOKUP(C777,'[1] Liste CFC'!$A$1:$C$788,3,FALSE),"")</f>
        <v/>
      </c>
      <c r="E777" s="61"/>
      <c r="F777" s="62" t="str">
        <f>IF(E777&lt;&gt;"",VLOOKUP(E777,'[1] Liste CFC'!$A$1:$C$788,3,FALSE),"")</f>
        <v/>
      </c>
      <c r="G777" s="70"/>
      <c r="H777" s="62" t="str">
        <f>IF(G777&lt;&gt;"",VLOOKUP(G777,'[1] Liste CFC'!$A$1:$C$788,3,FALSE),"")</f>
        <v/>
      </c>
      <c r="O777" s="66">
        <f t="shared" si="34"/>
        <v>0</v>
      </c>
    </row>
    <row r="778" spans="1:15" x14ac:dyDescent="0.2">
      <c r="A778" s="61"/>
      <c r="B778" s="62" t="str">
        <f>IF(A778&lt;&gt;"",VLOOKUP(A778,'[1] Liste CFC'!$A$1:$C$788,3,FALSE),"")</f>
        <v/>
      </c>
      <c r="C778" s="61"/>
      <c r="D778" s="62" t="str">
        <f>IF(C778&lt;&gt;"",VLOOKUP(C778,'[1] Liste CFC'!$A$1:$C$788,3,FALSE),"")</f>
        <v/>
      </c>
      <c r="E778" s="61"/>
      <c r="F778" s="62" t="str">
        <f>IF(E778&lt;&gt;"",VLOOKUP(E778,'[1] Liste CFC'!$A$1:$C$788,3,FALSE),"")</f>
        <v/>
      </c>
      <c r="G778" s="70"/>
      <c r="H778" s="62" t="str">
        <f>IF(G778&lt;&gt;"",VLOOKUP(G778,'[1] Liste CFC'!$A$1:$C$788,3,FALSE),"")</f>
        <v/>
      </c>
      <c r="O778" s="66">
        <f t="shared" si="34"/>
        <v>0</v>
      </c>
    </row>
    <row r="779" spans="1:15" x14ac:dyDescent="0.2">
      <c r="A779" s="61"/>
      <c r="B779" s="62" t="str">
        <f>IF(A779&lt;&gt;"",VLOOKUP(A779,'[1] Liste CFC'!$A$1:$C$788,3,FALSE),"")</f>
        <v/>
      </c>
      <c r="C779" s="61"/>
      <c r="D779" s="62" t="str">
        <f>IF(C779&lt;&gt;"",VLOOKUP(C779,'[1] Liste CFC'!$A$1:$C$788,3,FALSE),"")</f>
        <v/>
      </c>
      <c r="E779" s="61"/>
      <c r="F779" s="62" t="str">
        <f>IF(E779&lt;&gt;"",VLOOKUP(E779,'[1] Liste CFC'!$A$1:$C$788,3,FALSE),"")</f>
        <v/>
      </c>
      <c r="G779" s="70"/>
      <c r="H779" s="62" t="str">
        <f>IF(G779&lt;&gt;"",VLOOKUP(G779,'[1] Liste CFC'!$A$1:$C$788,3,FALSE),"")</f>
        <v/>
      </c>
      <c r="O779" s="66">
        <f t="shared" si="34"/>
        <v>0</v>
      </c>
    </row>
    <row r="780" spans="1:15" x14ac:dyDescent="0.2">
      <c r="A780" s="61"/>
      <c r="B780" s="62" t="str">
        <f>IF(A780&lt;&gt;"",VLOOKUP(A780,'[1] Liste CFC'!$A$1:$C$788,3,FALSE),"")</f>
        <v/>
      </c>
      <c r="C780" s="61"/>
      <c r="D780" s="62" t="str">
        <f>IF(C780&lt;&gt;"",VLOOKUP(C780,'[1] Liste CFC'!$A$1:$C$788,3,FALSE),"")</f>
        <v/>
      </c>
      <c r="E780" s="61"/>
      <c r="F780" s="62" t="str">
        <f>IF(E780&lt;&gt;"",VLOOKUP(E780,'[1] Liste CFC'!$A$1:$C$788,3,FALSE),"")</f>
        <v/>
      </c>
      <c r="G780" s="70"/>
      <c r="H780" s="62" t="str">
        <f>IF(G780&lt;&gt;"",VLOOKUP(G780,'[1] Liste CFC'!$A$1:$C$788,3,FALSE),"")</f>
        <v/>
      </c>
      <c r="O780" s="66">
        <f t="shared" si="34"/>
        <v>0</v>
      </c>
    </row>
    <row r="781" spans="1:15" x14ac:dyDescent="0.2">
      <c r="A781" s="61"/>
      <c r="B781" s="62" t="str">
        <f>IF(A781&lt;&gt;"",VLOOKUP(A781,'[1] Liste CFC'!$A$1:$C$788,3,FALSE),"")</f>
        <v/>
      </c>
      <c r="C781" s="61"/>
      <c r="D781" s="62" t="str">
        <f>IF(C781&lt;&gt;"",VLOOKUP(C781,'[1] Liste CFC'!$A$1:$C$788,3,FALSE),"")</f>
        <v/>
      </c>
      <c r="E781" s="61"/>
      <c r="F781" s="62" t="str">
        <f>IF(E781&lt;&gt;"",VLOOKUP(E781,'[1] Liste CFC'!$A$1:$C$788,3,FALSE),"")</f>
        <v/>
      </c>
      <c r="G781" s="70"/>
      <c r="H781" s="62" t="str">
        <f>IF(G781&lt;&gt;"",VLOOKUP(G781,'[1] Liste CFC'!$A$1:$C$788,3,FALSE),"")</f>
        <v/>
      </c>
      <c r="O781" s="66">
        <f t="shared" si="34"/>
        <v>0</v>
      </c>
    </row>
    <row r="782" spans="1:15" x14ac:dyDescent="0.2">
      <c r="A782" s="61"/>
      <c r="B782" s="62" t="str">
        <f>IF(A782&lt;&gt;"",VLOOKUP(A782,'[1] Liste CFC'!$A$1:$C$788,3,FALSE),"")</f>
        <v/>
      </c>
      <c r="C782" s="61"/>
      <c r="D782" s="62" t="str">
        <f>IF(C782&lt;&gt;"",VLOOKUP(C782,'[1] Liste CFC'!$A$1:$C$788,3,FALSE),"")</f>
        <v/>
      </c>
      <c r="E782" s="61"/>
      <c r="F782" s="62" t="str">
        <f>IF(E782&lt;&gt;"",VLOOKUP(E782,'[1] Liste CFC'!$A$1:$C$788,3,FALSE),"")</f>
        <v/>
      </c>
      <c r="G782" s="70"/>
      <c r="H782" s="62" t="str">
        <f>IF(G782&lt;&gt;"",VLOOKUP(G782,'[1] Liste CFC'!$A$1:$C$788,3,FALSE),"")</f>
        <v/>
      </c>
      <c r="O782" s="66">
        <f t="shared" si="34"/>
        <v>0</v>
      </c>
    </row>
    <row r="783" spans="1:15" x14ac:dyDescent="0.2">
      <c r="A783" s="61"/>
      <c r="B783" s="62" t="str">
        <f>IF(A783&lt;&gt;"",VLOOKUP(A783,'[1] Liste CFC'!$A$1:$C$788,3,FALSE),"")</f>
        <v/>
      </c>
      <c r="C783" s="61"/>
      <c r="D783" s="62" t="str">
        <f>IF(C783&lt;&gt;"",VLOOKUP(C783,'[1] Liste CFC'!$A$1:$C$788,3,FALSE),"")</f>
        <v/>
      </c>
      <c r="E783" s="61"/>
      <c r="F783" s="62" t="str">
        <f>IF(E783&lt;&gt;"",VLOOKUP(E783,'[1] Liste CFC'!$A$1:$C$788,3,FALSE),"")</f>
        <v/>
      </c>
      <c r="G783" s="70"/>
      <c r="H783" s="62" t="str">
        <f>IF(G783&lt;&gt;"",VLOOKUP(G783,'[1] Liste CFC'!$A$1:$C$788,3,FALSE),"")</f>
        <v/>
      </c>
      <c r="O783" s="66">
        <f t="shared" si="34"/>
        <v>0</v>
      </c>
    </row>
    <row r="784" spans="1:15" x14ac:dyDescent="0.2">
      <c r="A784" s="61"/>
      <c r="B784" s="62" t="str">
        <f>IF(A784&lt;&gt;"",VLOOKUP(A784,'[1] Liste CFC'!$A$1:$C$788,3,FALSE),"")</f>
        <v/>
      </c>
      <c r="C784" s="61"/>
      <c r="D784" s="62" t="str">
        <f>IF(C784&lt;&gt;"",VLOOKUP(C784,'[1] Liste CFC'!$A$1:$C$788,3,FALSE),"")</f>
        <v/>
      </c>
      <c r="E784" s="61"/>
      <c r="F784" s="62" t="str">
        <f>IF(E784&lt;&gt;"",VLOOKUP(E784,'[1] Liste CFC'!$A$1:$C$788,3,FALSE),"")</f>
        <v/>
      </c>
      <c r="G784" s="70"/>
      <c r="H784" s="62" t="str">
        <f>IF(G784&lt;&gt;"",VLOOKUP(G784,'[1] Liste CFC'!$A$1:$C$788,3,FALSE),"")</f>
        <v/>
      </c>
      <c r="O784" s="66">
        <f t="shared" si="34"/>
        <v>0</v>
      </c>
    </row>
    <row r="785" spans="1:15" x14ac:dyDescent="0.2">
      <c r="A785" s="61"/>
      <c r="B785" s="62" t="str">
        <f>IF(A785&lt;&gt;"",VLOOKUP(A785,'[1] Liste CFC'!$A$1:$C$788,3,FALSE),"")</f>
        <v/>
      </c>
      <c r="C785" s="61"/>
      <c r="D785" s="62" t="str">
        <f>IF(C785&lt;&gt;"",VLOOKUP(C785,'[1] Liste CFC'!$A$1:$C$788,3,FALSE),"")</f>
        <v/>
      </c>
      <c r="E785" s="61"/>
      <c r="F785" s="62" t="str">
        <f>IF(E785&lt;&gt;"",VLOOKUP(E785,'[1] Liste CFC'!$A$1:$C$788,3,FALSE),"")</f>
        <v/>
      </c>
      <c r="G785" s="70"/>
      <c r="H785" s="62" t="str">
        <f>IF(G785&lt;&gt;"",VLOOKUP(G785,'[1] Liste CFC'!$A$1:$C$788,3,FALSE),"")</f>
        <v/>
      </c>
      <c r="O785" s="66">
        <f t="shared" si="34"/>
        <v>0</v>
      </c>
    </row>
    <row r="786" spans="1:15" x14ac:dyDescent="0.2">
      <c r="A786" s="61"/>
      <c r="B786" s="62" t="str">
        <f>IF(A786&lt;&gt;"",VLOOKUP(A786,'[1] Liste CFC'!$A$1:$C$788,3,FALSE),"")</f>
        <v/>
      </c>
      <c r="C786" s="61"/>
      <c r="D786" s="62" t="str">
        <f>IF(C786&lt;&gt;"",VLOOKUP(C786,'[1] Liste CFC'!$A$1:$C$788,3,FALSE),"")</f>
        <v/>
      </c>
      <c r="E786" s="61"/>
      <c r="F786" s="62" t="str">
        <f>IF(E786&lt;&gt;"",VLOOKUP(E786,'[1] Liste CFC'!$A$1:$C$788,3,FALSE),"")</f>
        <v/>
      </c>
      <c r="G786" s="70"/>
      <c r="H786" s="62" t="str">
        <f>IF(G786&lt;&gt;"",VLOOKUP(G786,'[1] Liste CFC'!$A$1:$C$788,3,FALSE),"")</f>
        <v/>
      </c>
      <c r="O786" s="66">
        <f t="shared" si="34"/>
        <v>0</v>
      </c>
    </row>
    <row r="787" spans="1:15" x14ac:dyDescent="0.2">
      <c r="A787" s="61"/>
      <c r="B787" s="62" t="str">
        <f>IF(A787&lt;&gt;"",VLOOKUP(A787,'[1] Liste CFC'!$A$1:$C$788,3,FALSE),"")</f>
        <v/>
      </c>
      <c r="C787" s="61"/>
      <c r="D787" s="62" t="str">
        <f>IF(C787&lt;&gt;"",VLOOKUP(C787,'[1] Liste CFC'!$A$1:$C$788,3,FALSE),"")</f>
        <v/>
      </c>
      <c r="E787" s="61"/>
      <c r="F787" s="62" t="str">
        <f>IF(E787&lt;&gt;"",VLOOKUP(E787,'[1] Liste CFC'!$A$1:$C$788,3,FALSE),"")</f>
        <v/>
      </c>
      <c r="G787" s="70"/>
      <c r="H787" s="62" t="str">
        <f>IF(G787&lt;&gt;"",VLOOKUP(G787,'[1] Liste CFC'!$A$1:$C$788,3,FALSE),"")</f>
        <v/>
      </c>
      <c r="O787" s="66">
        <f t="shared" si="34"/>
        <v>0</v>
      </c>
    </row>
    <row r="788" spans="1:15" x14ac:dyDescent="0.2">
      <c r="A788" s="61"/>
      <c r="B788" s="62" t="str">
        <f>IF(A788&lt;&gt;"",VLOOKUP(A788,'[1] Liste CFC'!$A$1:$C$788,3,FALSE),"")</f>
        <v/>
      </c>
      <c r="C788" s="61"/>
      <c r="D788" s="62" t="str">
        <f>IF(C788&lt;&gt;"",VLOOKUP(C788,'[1] Liste CFC'!$A$1:$C$788,3,FALSE),"")</f>
        <v/>
      </c>
      <c r="E788" s="61"/>
      <c r="F788" s="62" t="str">
        <f>IF(E788&lt;&gt;"",VLOOKUP(E788,'[1] Liste CFC'!$A$1:$C$788,3,FALSE),"")</f>
        <v/>
      </c>
      <c r="G788" s="70"/>
      <c r="H788" s="62" t="str">
        <f>IF(G788&lt;&gt;"",VLOOKUP(G788,'[1] Liste CFC'!$A$1:$C$788,3,FALSE),"")</f>
        <v/>
      </c>
      <c r="O788" s="66">
        <f t="shared" si="34"/>
        <v>0</v>
      </c>
    </row>
    <row r="789" spans="1:15" x14ac:dyDescent="0.2">
      <c r="A789" s="61"/>
      <c r="B789" s="62" t="str">
        <f>IF(A789&lt;&gt;"",VLOOKUP(A789,'[1] Liste CFC'!$A$1:$C$788,3,FALSE),"")</f>
        <v/>
      </c>
      <c r="C789" s="61"/>
      <c r="D789" s="62" t="str">
        <f>IF(C789&lt;&gt;"",VLOOKUP(C789,'[1] Liste CFC'!$A$1:$C$788,3,FALSE),"")</f>
        <v/>
      </c>
      <c r="E789" s="61"/>
      <c r="F789" s="62" t="str">
        <f>IF(E789&lt;&gt;"",VLOOKUP(E789,'[1] Liste CFC'!$A$1:$C$788,3,FALSE),"")</f>
        <v/>
      </c>
      <c r="G789" s="70"/>
      <c r="H789" s="62" t="str">
        <f>IF(G789&lt;&gt;"",VLOOKUP(G789,'[1] Liste CFC'!$A$1:$C$788,3,FALSE),"")</f>
        <v/>
      </c>
      <c r="O789" s="66">
        <f t="shared" si="34"/>
        <v>0</v>
      </c>
    </row>
    <row r="790" spans="1:15" x14ac:dyDescent="0.2">
      <c r="A790" s="61"/>
      <c r="B790" s="62" t="str">
        <f>IF(A790&lt;&gt;"",VLOOKUP(A790,'[1] Liste CFC'!$A$1:$C$788,3,FALSE),"")</f>
        <v/>
      </c>
      <c r="C790" s="61"/>
      <c r="D790" s="62" t="str">
        <f>IF(C790&lt;&gt;"",VLOOKUP(C790,'[1] Liste CFC'!$A$1:$C$788,3,FALSE),"")</f>
        <v/>
      </c>
      <c r="E790" s="61"/>
      <c r="F790" s="62" t="str">
        <f>IF(E790&lt;&gt;"",VLOOKUP(E790,'[1] Liste CFC'!$A$1:$C$788,3,FALSE),"")</f>
        <v/>
      </c>
      <c r="G790" s="70"/>
      <c r="H790" s="62" t="str">
        <f>IF(G790&lt;&gt;"",VLOOKUP(G790,'[1] Liste CFC'!$A$1:$C$788,3,FALSE),"")</f>
        <v/>
      </c>
      <c r="O790" s="66">
        <f t="shared" si="34"/>
        <v>0</v>
      </c>
    </row>
    <row r="791" spans="1:15" x14ac:dyDescent="0.2">
      <c r="A791" s="61"/>
      <c r="B791" s="62" t="str">
        <f>IF(A791&lt;&gt;"",VLOOKUP(A791,'[1] Liste CFC'!$A$1:$C$788,3,FALSE),"")</f>
        <v/>
      </c>
      <c r="C791" s="61"/>
      <c r="D791" s="62" t="str">
        <f>IF(C791&lt;&gt;"",VLOOKUP(C791,'[1] Liste CFC'!$A$1:$C$788,3,FALSE),"")</f>
        <v/>
      </c>
      <c r="E791" s="61"/>
      <c r="F791" s="62" t="str">
        <f>IF(E791&lt;&gt;"",VLOOKUP(E791,'[1] Liste CFC'!$A$1:$C$788,3,FALSE),"")</f>
        <v/>
      </c>
      <c r="G791" s="70"/>
      <c r="H791" s="62" t="str">
        <f>IF(G791&lt;&gt;"",VLOOKUP(G791,'[1] Liste CFC'!$A$1:$C$788,3,FALSE),"")</f>
        <v/>
      </c>
      <c r="O791" s="66">
        <f t="shared" si="34"/>
        <v>0</v>
      </c>
    </row>
    <row r="792" spans="1:15" x14ac:dyDescent="0.2">
      <c r="A792" s="61"/>
      <c r="B792" s="62" t="str">
        <f>IF(A792&lt;&gt;"",VLOOKUP(A792,'[1] Liste CFC'!$A$1:$C$788,3,FALSE),"")</f>
        <v/>
      </c>
      <c r="C792" s="61"/>
      <c r="D792" s="62" t="str">
        <f>IF(C792&lt;&gt;"",VLOOKUP(C792,'[1] Liste CFC'!$A$1:$C$788,3,FALSE),"")</f>
        <v/>
      </c>
      <c r="E792" s="61"/>
      <c r="F792" s="62" t="str">
        <f>IF(E792&lt;&gt;"",VLOOKUP(E792,'[1] Liste CFC'!$A$1:$C$788,3,FALSE),"")</f>
        <v/>
      </c>
      <c r="G792" s="70"/>
      <c r="H792" s="62" t="str">
        <f>IF(G792&lt;&gt;"",VLOOKUP(G792,'[1] Liste CFC'!$A$1:$C$788,3,FALSE),"")</f>
        <v/>
      </c>
      <c r="O792" s="66">
        <f t="shared" si="34"/>
        <v>0</v>
      </c>
    </row>
    <row r="793" spans="1:15" x14ac:dyDescent="0.2">
      <c r="A793" s="61"/>
      <c r="B793" s="62" t="str">
        <f>IF(A793&lt;&gt;"",VLOOKUP(A793,'[1] Liste CFC'!$A$1:$C$788,3,FALSE),"")</f>
        <v/>
      </c>
      <c r="C793" s="61"/>
      <c r="D793" s="62" t="str">
        <f>IF(C793&lt;&gt;"",VLOOKUP(C793,'[1] Liste CFC'!$A$1:$C$788,3,FALSE),"")</f>
        <v/>
      </c>
      <c r="E793" s="61"/>
      <c r="F793" s="62" t="str">
        <f>IF(E793&lt;&gt;"",VLOOKUP(E793,'[1] Liste CFC'!$A$1:$C$788,3,FALSE),"")</f>
        <v/>
      </c>
      <c r="G793" s="70"/>
      <c r="H793" s="62" t="str">
        <f>IF(G793&lt;&gt;"",VLOOKUP(G793,'[1] Liste CFC'!$A$1:$C$788,3,FALSE),"")</f>
        <v/>
      </c>
      <c r="O793" s="66">
        <f t="shared" si="34"/>
        <v>0</v>
      </c>
    </row>
    <row r="794" spans="1:15" x14ac:dyDescent="0.2">
      <c r="A794" s="61"/>
      <c r="B794" s="62" t="str">
        <f>IF(A794&lt;&gt;"",VLOOKUP(A794,'[1] Liste CFC'!$A$1:$C$788,3,FALSE),"")</f>
        <v/>
      </c>
      <c r="C794" s="61"/>
      <c r="D794" s="62" t="str">
        <f>IF(C794&lt;&gt;"",VLOOKUP(C794,'[1] Liste CFC'!$A$1:$C$788,3,FALSE),"")</f>
        <v/>
      </c>
      <c r="E794" s="61"/>
      <c r="F794" s="62" t="str">
        <f>IF(E794&lt;&gt;"",VLOOKUP(E794,'[1] Liste CFC'!$A$1:$C$788,3,FALSE),"")</f>
        <v/>
      </c>
      <c r="G794" s="70"/>
      <c r="H794" s="62" t="str">
        <f>IF(G794&lt;&gt;"",VLOOKUP(G794,'[1] Liste CFC'!$A$1:$C$788,3,FALSE),"")</f>
        <v/>
      </c>
      <c r="O794" s="66">
        <f t="shared" si="34"/>
        <v>0</v>
      </c>
    </row>
    <row r="795" spans="1:15" x14ac:dyDescent="0.2">
      <c r="A795" s="61"/>
      <c r="B795" s="62" t="str">
        <f>IF(A795&lt;&gt;"",VLOOKUP(A795,'[1] Liste CFC'!$A$1:$C$788,3,FALSE),"")</f>
        <v/>
      </c>
      <c r="C795" s="61"/>
      <c r="D795" s="62" t="str">
        <f>IF(C795&lt;&gt;"",VLOOKUP(C795,'[1] Liste CFC'!$A$1:$C$788,3,FALSE),"")</f>
        <v/>
      </c>
      <c r="E795" s="61"/>
      <c r="F795" s="62" t="str">
        <f>IF(E795&lt;&gt;"",VLOOKUP(E795,'[1] Liste CFC'!$A$1:$C$788,3,FALSE),"")</f>
        <v/>
      </c>
      <c r="G795" s="70"/>
      <c r="H795" s="62" t="str">
        <f>IF(G795&lt;&gt;"",VLOOKUP(G795,'[1] Liste CFC'!$A$1:$C$788,3,FALSE),"")</f>
        <v/>
      </c>
      <c r="O795" s="66">
        <f t="shared" si="34"/>
        <v>0</v>
      </c>
    </row>
    <row r="796" spans="1:15" x14ac:dyDescent="0.2">
      <c r="A796" s="61"/>
      <c r="B796" s="62" t="str">
        <f>IF(A796&lt;&gt;"",VLOOKUP(A796,'[1] Liste CFC'!$A$1:$C$788,3,FALSE),"")</f>
        <v/>
      </c>
      <c r="C796" s="61"/>
      <c r="D796" s="62" t="str">
        <f>IF(C796&lt;&gt;"",VLOOKUP(C796,'[1] Liste CFC'!$A$1:$C$788,3,FALSE),"")</f>
        <v/>
      </c>
      <c r="E796" s="61"/>
      <c r="F796" s="62" t="str">
        <f>IF(E796&lt;&gt;"",VLOOKUP(E796,'[1] Liste CFC'!$A$1:$C$788,3,FALSE),"")</f>
        <v/>
      </c>
      <c r="G796" s="70"/>
      <c r="H796" s="62" t="str">
        <f>IF(G796&lt;&gt;"",VLOOKUP(G796,'[1] Liste CFC'!$A$1:$C$788,3,FALSE),"")</f>
        <v/>
      </c>
      <c r="O796" s="66">
        <f t="shared" si="34"/>
        <v>0</v>
      </c>
    </row>
    <row r="797" spans="1:15" x14ac:dyDescent="0.2">
      <c r="A797" s="61"/>
      <c r="B797" s="62" t="str">
        <f>IF(A797&lt;&gt;"",VLOOKUP(A797,'[1] Liste CFC'!$A$1:$C$788,3,FALSE),"")</f>
        <v/>
      </c>
      <c r="C797" s="61"/>
      <c r="D797" s="62" t="str">
        <f>IF(C797&lt;&gt;"",VLOOKUP(C797,'[1] Liste CFC'!$A$1:$C$788,3,FALSE),"")</f>
        <v/>
      </c>
      <c r="E797" s="61"/>
      <c r="F797" s="62" t="str">
        <f>IF(E797&lt;&gt;"",VLOOKUP(E797,'[1] Liste CFC'!$A$1:$C$788,3,FALSE),"")</f>
        <v/>
      </c>
      <c r="G797" s="70"/>
      <c r="H797" s="62" t="str">
        <f>IF(G797&lt;&gt;"",VLOOKUP(G797,'[1] Liste CFC'!$A$1:$C$788,3,FALSE),"")</f>
        <v/>
      </c>
      <c r="O797" s="66">
        <f t="shared" si="34"/>
        <v>0</v>
      </c>
    </row>
    <row r="798" spans="1:15" x14ac:dyDescent="0.2">
      <c r="A798" s="61"/>
      <c r="B798" s="62" t="str">
        <f>IF(A798&lt;&gt;"",VLOOKUP(A798,'[1] Liste CFC'!$A$1:$C$788,3,FALSE),"")</f>
        <v/>
      </c>
      <c r="C798" s="61"/>
      <c r="D798" s="62" t="str">
        <f>IF(C798&lt;&gt;"",VLOOKUP(C798,'[1] Liste CFC'!$A$1:$C$788,3,FALSE),"")</f>
        <v/>
      </c>
      <c r="E798" s="61"/>
      <c r="F798" s="62" t="str">
        <f>IF(E798&lt;&gt;"",VLOOKUP(E798,'[1] Liste CFC'!$A$1:$C$788,3,FALSE),"")</f>
        <v/>
      </c>
      <c r="G798" s="70"/>
      <c r="H798" s="62" t="str">
        <f>IF(G798&lt;&gt;"",VLOOKUP(G798,'[1] Liste CFC'!$A$1:$C$788,3,FALSE),"")</f>
        <v/>
      </c>
      <c r="O798" s="66">
        <f t="shared" si="34"/>
        <v>0</v>
      </c>
    </row>
    <row r="799" spans="1:15" x14ac:dyDescent="0.2">
      <c r="A799" s="61"/>
      <c r="B799" s="62" t="str">
        <f>IF(A799&lt;&gt;"",VLOOKUP(A799,'[1] Liste CFC'!$A$1:$C$788,3,FALSE),"")</f>
        <v/>
      </c>
      <c r="C799" s="61"/>
      <c r="D799" s="62" t="str">
        <f>IF(C799&lt;&gt;"",VLOOKUP(C799,'[1] Liste CFC'!$A$1:$C$788,3,FALSE),"")</f>
        <v/>
      </c>
      <c r="E799" s="61"/>
      <c r="F799" s="62" t="str">
        <f>IF(E799&lt;&gt;"",VLOOKUP(E799,'[1] Liste CFC'!$A$1:$C$788,3,FALSE),"")</f>
        <v/>
      </c>
      <c r="G799" s="70"/>
      <c r="H799" s="62" t="str">
        <f>IF(G799&lt;&gt;"",VLOOKUP(G799,'[1] Liste CFC'!$A$1:$C$788,3,FALSE),"")</f>
        <v/>
      </c>
      <c r="O799" s="66">
        <f t="shared" si="34"/>
        <v>0</v>
      </c>
    </row>
    <row r="800" spans="1:15" x14ac:dyDescent="0.2">
      <c r="A800" s="61"/>
      <c r="B800" s="62" t="str">
        <f>IF(A800&lt;&gt;"",VLOOKUP(A800,'[1] Liste CFC'!$A$1:$C$788,3,FALSE),"")</f>
        <v/>
      </c>
      <c r="C800" s="61"/>
      <c r="D800" s="62" t="str">
        <f>IF(C800&lt;&gt;"",VLOOKUP(C800,'[1] Liste CFC'!$A$1:$C$788,3,FALSE),"")</f>
        <v/>
      </c>
      <c r="E800" s="61"/>
      <c r="F800" s="62" t="str">
        <f>IF(E800&lt;&gt;"",VLOOKUP(E800,'[1] Liste CFC'!$A$1:$C$788,3,FALSE),"")</f>
        <v/>
      </c>
      <c r="G800" s="70"/>
      <c r="H800" s="62" t="str">
        <f>IF(G800&lt;&gt;"",VLOOKUP(G800,'[1] Liste CFC'!$A$1:$C$788,3,FALSE),"")</f>
        <v/>
      </c>
      <c r="O800" s="66">
        <f t="shared" si="34"/>
        <v>0</v>
      </c>
    </row>
    <row r="801" spans="1:15" x14ac:dyDescent="0.2">
      <c r="A801" s="61"/>
      <c r="B801" s="62" t="str">
        <f>IF(A801&lt;&gt;"",VLOOKUP(A801,'[1] Liste CFC'!$A$1:$C$788,3,FALSE),"")</f>
        <v/>
      </c>
      <c r="C801" s="61"/>
      <c r="D801" s="62" t="str">
        <f>IF(C801&lt;&gt;"",VLOOKUP(C801,'[1] Liste CFC'!$A$1:$C$788,3,FALSE),"")</f>
        <v/>
      </c>
      <c r="E801" s="61"/>
      <c r="F801" s="62" t="str">
        <f>IF(E801&lt;&gt;"",VLOOKUP(E801,'[1] Liste CFC'!$A$1:$C$788,3,FALSE),"")</f>
        <v/>
      </c>
      <c r="G801" s="70"/>
      <c r="H801" s="62" t="str">
        <f>IF(G801&lt;&gt;"",VLOOKUP(G801,'[1] Liste CFC'!$A$1:$C$788,3,FALSE),"")</f>
        <v/>
      </c>
      <c r="O801" s="66">
        <f t="shared" si="34"/>
        <v>0</v>
      </c>
    </row>
    <row r="802" spans="1:15" x14ac:dyDescent="0.2">
      <c r="A802" s="61"/>
      <c r="B802" s="62" t="str">
        <f>IF(A802&lt;&gt;"",VLOOKUP(A802,'[1] Liste CFC'!$A$1:$C$788,3,FALSE),"")</f>
        <v/>
      </c>
      <c r="C802" s="61"/>
      <c r="D802" s="62" t="str">
        <f>IF(C802&lt;&gt;"",VLOOKUP(C802,'[1] Liste CFC'!$A$1:$C$788,3,FALSE),"")</f>
        <v/>
      </c>
      <c r="E802" s="61"/>
      <c r="F802" s="62" t="str">
        <f>IF(E802&lt;&gt;"",VLOOKUP(E802,'[1] Liste CFC'!$A$1:$C$788,3,FALSE),"")</f>
        <v/>
      </c>
      <c r="G802" s="70"/>
      <c r="H802" s="62" t="str">
        <f>IF(G802&lt;&gt;"",VLOOKUP(G802,'[1] Liste CFC'!$A$1:$C$788,3,FALSE),"")</f>
        <v/>
      </c>
      <c r="O802" s="66">
        <f t="shared" si="34"/>
        <v>0</v>
      </c>
    </row>
    <row r="803" spans="1:15" x14ac:dyDescent="0.2">
      <c r="A803" s="61"/>
      <c r="B803" s="62" t="str">
        <f>IF(A803&lt;&gt;"",VLOOKUP(A803,'[1] Liste CFC'!$A$1:$C$788,3,FALSE),"")</f>
        <v/>
      </c>
      <c r="C803" s="61"/>
      <c r="D803" s="62" t="str">
        <f>IF(C803&lt;&gt;"",VLOOKUP(C803,'[1] Liste CFC'!$A$1:$C$788,3,FALSE),"")</f>
        <v/>
      </c>
      <c r="E803" s="61"/>
      <c r="F803" s="62" t="str">
        <f>IF(E803&lt;&gt;"",VLOOKUP(E803,'[1] Liste CFC'!$A$1:$C$788,3,FALSE),"")</f>
        <v/>
      </c>
      <c r="G803" s="70"/>
      <c r="H803" s="62" t="str">
        <f>IF(G803&lt;&gt;"",VLOOKUP(G803,'[1] Liste CFC'!$A$1:$C$788,3,FALSE),"")</f>
        <v/>
      </c>
      <c r="O803" s="66">
        <f t="shared" si="34"/>
        <v>0</v>
      </c>
    </row>
    <row r="804" spans="1:15" x14ac:dyDescent="0.2">
      <c r="A804" s="61"/>
      <c r="B804" s="62" t="str">
        <f>IF(A804&lt;&gt;"",VLOOKUP(A804,'[1] Liste CFC'!$A$1:$C$788,3,FALSE),"")</f>
        <v/>
      </c>
      <c r="C804" s="61"/>
      <c r="D804" s="62" t="str">
        <f>IF(C804&lt;&gt;"",VLOOKUP(C804,'[1] Liste CFC'!$A$1:$C$788,3,FALSE),"")</f>
        <v/>
      </c>
      <c r="E804" s="61"/>
      <c r="F804" s="62" t="str">
        <f>IF(E804&lt;&gt;"",VLOOKUP(E804,'[1] Liste CFC'!$A$1:$C$788,3,FALSE),"")</f>
        <v/>
      </c>
      <c r="G804" s="70"/>
      <c r="H804" s="62" t="str">
        <f>IF(G804&lt;&gt;"",VLOOKUP(G804,'[1] Liste CFC'!$A$1:$C$788,3,FALSE),"")</f>
        <v/>
      </c>
      <c r="O804" s="66">
        <f t="shared" si="34"/>
        <v>0</v>
      </c>
    </row>
    <row r="805" spans="1:15" x14ac:dyDescent="0.2">
      <c r="A805" s="61"/>
      <c r="B805" s="62" t="str">
        <f>IF(A805&lt;&gt;"",VLOOKUP(A805,'[1] Liste CFC'!$A$1:$C$788,3,FALSE),"")</f>
        <v/>
      </c>
      <c r="C805" s="61"/>
      <c r="D805" s="62" t="str">
        <f>IF(C805&lt;&gt;"",VLOOKUP(C805,'[1] Liste CFC'!$A$1:$C$788,3,FALSE),"")</f>
        <v/>
      </c>
      <c r="E805" s="61"/>
      <c r="F805" s="62" t="str">
        <f>IF(E805&lt;&gt;"",VLOOKUP(E805,'[1] Liste CFC'!$A$1:$C$788,3,FALSE),"")</f>
        <v/>
      </c>
      <c r="G805" s="70"/>
      <c r="H805" s="62" t="str">
        <f>IF(G805&lt;&gt;"",VLOOKUP(G805,'[1] Liste CFC'!$A$1:$C$788,3,FALSE),"")</f>
        <v/>
      </c>
      <c r="O805" s="66">
        <f t="shared" si="34"/>
        <v>0</v>
      </c>
    </row>
    <row r="806" spans="1:15" x14ac:dyDescent="0.2">
      <c r="A806" s="61"/>
      <c r="B806" s="62" t="str">
        <f>IF(A806&lt;&gt;"",VLOOKUP(A806,'[1] Liste CFC'!$A$1:$C$788,3,FALSE),"")</f>
        <v/>
      </c>
      <c r="C806" s="61"/>
      <c r="D806" s="62" t="str">
        <f>IF(C806&lt;&gt;"",VLOOKUP(C806,'[1] Liste CFC'!$A$1:$C$788,3,FALSE),"")</f>
        <v/>
      </c>
      <c r="E806" s="61"/>
      <c r="F806" s="62" t="str">
        <f>IF(E806&lt;&gt;"",VLOOKUP(E806,'[1] Liste CFC'!$A$1:$C$788,3,FALSE),"")</f>
        <v/>
      </c>
      <c r="G806" s="70"/>
      <c r="H806" s="62" t="str">
        <f>IF(G806&lt;&gt;"",VLOOKUP(G806,'[1] Liste CFC'!$A$1:$C$788,3,FALSE),"")</f>
        <v/>
      </c>
      <c r="O806" s="66">
        <f t="shared" si="34"/>
        <v>0</v>
      </c>
    </row>
    <row r="807" spans="1:15" x14ac:dyDescent="0.2">
      <c r="A807" s="61"/>
      <c r="B807" s="62" t="str">
        <f>IF(A807&lt;&gt;"",VLOOKUP(A807,'[1] Liste CFC'!$A$1:$C$788,3,FALSE),"")</f>
        <v/>
      </c>
      <c r="C807" s="61"/>
      <c r="D807" s="62" t="str">
        <f>IF(C807&lt;&gt;"",VLOOKUP(C807,'[1] Liste CFC'!$A$1:$C$788,3,FALSE),"")</f>
        <v/>
      </c>
      <c r="E807" s="61"/>
      <c r="F807" s="62" t="str">
        <f>IF(E807&lt;&gt;"",VLOOKUP(E807,'[1] Liste CFC'!$A$1:$C$788,3,FALSE),"")</f>
        <v/>
      </c>
      <c r="G807" s="70"/>
      <c r="H807" s="62" t="str">
        <f>IF(G807&lt;&gt;"",VLOOKUP(G807,'[1] Liste CFC'!$A$1:$C$788,3,FALSE),"")</f>
        <v/>
      </c>
      <c r="O807" s="66">
        <f t="shared" si="34"/>
        <v>0</v>
      </c>
    </row>
    <row r="808" spans="1:15" x14ac:dyDescent="0.2">
      <c r="A808" s="61"/>
      <c r="B808" s="62" t="str">
        <f>IF(A808&lt;&gt;"",VLOOKUP(A808,'[1] Liste CFC'!$A$1:$C$788,3,FALSE),"")</f>
        <v/>
      </c>
      <c r="C808" s="61"/>
      <c r="D808" s="62" t="str">
        <f>IF(C808&lt;&gt;"",VLOOKUP(C808,'[1] Liste CFC'!$A$1:$C$788,3,FALSE),"")</f>
        <v/>
      </c>
      <c r="E808" s="61"/>
      <c r="F808" s="62" t="str">
        <f>IF(E808&lt;&gt;"",VLOOKUP(E808,'[1] Liste CFC'!$A$1:$C$788,3,FALSE),"")</f>
        <v/>
      </c>
      <c r="G808" s="70"/>
      <c r="H808" s="62" t="str">
        <f>IF(G808&lt;&gt;"",VLOOKUP(G808,'[1] Liste CFC'!$A$1:$C$788,3,FALSE),"")</f>
        <v/>
      </c>
      <c r="O808" s="66">
        <f t="shared" si="34"/>
        <v>0</v>
      </c>
    </row>
    <row r="809" spans="1:15" x14ac:dyDescent="0.2">
      <c r="A809" s="61"/>
      <c r="B809" s="62" t="str">
        <f>IF(A809&lt;&gt;"",VLOOKUP(A809,'[1] Liste CFC'!$A$1:$C$788,3,FALSE),"")</f>
        <v/>
      </c>
      <c r="C809" s="61"/>
      <c r="D809" s="62" t="str">
        <f>IF(C809&lt;&gt;"",VLOOKUP(C809,'[1] Liste CFC'!$A$1:$C$788,3,FALSE),"")</f>
        <v/>
      </c>
      <c r="E809" s="61"/>
      <c r="F809" s="62" t="str">
        <f>IF(E809&lt;&gt;"",VLOOKUP(E809,'[1] Liste CFC'!$A$1:$C$788,3,FALSE),"")</f>
        <v/>
      </c>
      <c r="G809" s="70"/>
      <c r="H809" s="62" t="str">
        <f>IF(G809&lt;&gt;"",VLOOKUP(G809,'[1] Liste CFC'!$A$1:$C$788,3,FALSE),"")</f>
        <v/>
      </c>
      <c r="O809" s="66">
        <f t="shared" si="34"/>
        <v>0</v>
      </c>
    </row>
    <row r="810" spans="1:15" x14ac:dyDescent="0.2">
      <c r="A810" s="61"/>
      <c r="B810" s="62" t="str">
        <f>IF(A810&lt;&gt;"",VLOOKUP(A810,'[1] Liste CFC'!$A$1:$C$788,3,FALSE),"")</f>
        <v/>
      </c>
      <c r="C810" s="61"/>
      <c r="D810" s="62" t="str">
        <f>IF(C810&lt;&gt;"",VLOOKUP(C810,'[1] Liste CFC'!$A$1:$C$788,3,FALSE),"")</f>
        <v/>
      </c>
      <c r="E810" s="61"/>
      <c r="F810" s="62" t="str">
        <f>IF(E810&lt;&gt;"",VLOOKUP(E810,'[1] Liste CFC'!$A$1:$C$788,3,FALSE),"")</f>
        <v/>
      </c>
      <c r="G810" s="70"/>
      <c r="H810" s="62" t="str">
        <f>IF(G810&lt;&gt;"",VLOOKUP(G810,'[1] Liste CFC'!$A$1:$C$788,3,FALSE),"")</f>
        <v/>
      </c>
      <c r="O810" s="66">
        <f t="shared" si="34"/>
        <v>0</v>
      </c>
    </row>
    <row r="811" spans="1:15" x14ac:dyDescent="0.2">
      <c r="A811" s="61"/>
      <c r="B811" s="62" t="str">
        <f>IF(A811&lt;&gt;"",VLOOKUP(A811,'[1] Liste CFC'!$A$1:$C$788,3,FALSE),"")</f>
        <v/>
      </c>
      <c r="C811" s="61"/>
      <c r="D811" s="62" t="str">
        <f>IF(C811&lt;&gt;"",VLOOKUP(C811,'[1] Liste CFC'!$A$1:$C$788,3,FALSE),"")</f>
        <v/>
      </c>
      <c r="E811" s="61"/>
      <c r="F811" s="62" t="str">
        <f>IF(E811&lt;&gt;"",VLOOKUP(E811,'[1] Liste CFC'!$A$1:$C$788,3,FALSE),"")</f>
        <v/>
      </c>
      <c r="G811" s="70"/>
      <c r="H811" s="62" t="str">
        <f>IF(G811&lt;&gt;"",VLOOKUP(G811,'[1] Liste CFC'!$A$1:$C$788,3,FALSE),"")</f>
        <v/>
      </c>
      <c r="O811" s="66">
        <f t="shared" si="34"/>
        <v>0</v>
      </c>
    </row>
    <row r="812" spans="1:15" x14ac:dyDescent="0.2">
      <c r="A812" s="61"/>
      <c r="B812" s="62" t="str">
        <f>IF(A812&lt;&gt;"",VLOOKUP(A812,'[1] Liste CFC'!$A$1:$C$788,3,FALSE),"")</f>
        <v/>
      </c>
      <c r="C812" s="61"/>
      <c r="D812" s="62" t="str">
        <f>IF(C812&lt;&gt;"",VLOOKUP(C812,'[1] Liste CFC'!$A$1:$C$788,3,FALSE),"")</f>
        <v/>
      </c>
      <c r="E812" s="61"/>
      <c r="F812" s="62" t="str">
        <f>IF(E812&lt;&gt;"",VLOOKUP(E812,'[1] Liste CFC'!$A$1:$C$788,3,FALSE),"")</f>
        <v/>
      </c>
      <c r="G812" s="70"/>
      <c r="H812" s="62" t="str">
        <f>IF(G812&lt;&gt;"",VLOOKUP(G812,'[1] Liste CFC'!$A$1:$C$788,3,FALSE),"")</f>
        <v/>
      </c>
      <c r="O812" s="66">
        <f t="shared" si="34"/>
        <v>0</v>
      </c>
    </row>
    <row r="813" spans="1:15" x14ac:dyDescent="0.2">
      <c r="A813" s="61"/>
      <c r="B813" s="62" t="str">
        <f>IF(A813&lt;&gt;"",VLOOKUP(A813,'[1] Liste CFC'!$A$1:$C$788,3,FALSE),"")</f>
        <v/>
      </c>
      <c r="C813" s="61"/>
      <c r="D813" s="62" t="str">
        <f>IF(C813&lt;&gt;"",VLOOKUP(C813,'[1] Liste CFC'!$A$1:$C$788,3,FALSE),"")</f>
        <v/>
      </c>
      <c r="E813" s="61"/>
      <c r="F813" s="62" t="str">
        <f>IF(E813&lt;&gt;"",VLOOKUP(E813,'[1] Liste CFC'!$A$1:$C$788,3,FALSE),"")</f>
        <v/>
      </c>
      <c r="G813" s="70"/>
      <c r="H813" s="62" t="str">
        <f>IF(G813&lt;&gt;"",VLOOKUP(G813,'[1] Liste CFC'!$A$1:$C$788,3,FALSE),"")</f>
        <v/>
      </c>
      <c r="O813" s="66">
        <f t="shared" si="34"/>
        <v>0</v>
      </c>
    </row>
    <row r="814" spans="1:15" x14ac:dyDescent="0.2">
      <c r="A814" s="61"/>
      <c r="B814" s="62" t="str">
        <f>IF(A814&lt;&gt;"",VLOOKUP(A814,'[1] Liste CFC'!$A$1:$C$788,3,FALSE),"")</f>
        <v/>
      </c>
      <c r="C814" s="61"/>
      <c r="D814" s="62" t="str">
        <f>IF(C814&lt;&gt;"",VLOOKUP(C814,'[1] Liste CFC'!$A$1:$C$788,3,FALSE),"")</f>
        <v/>
      </c>
      <c r="E814" s="61"/>
      <c r="F814" s="62" t="str">
        <f>IF(E814&lt;&gt;"",VLOOKUP(E814,'[1] Liste CFC'!$A$1:$C$788,3,FALSE),"")</f>
        <v/>
      </c>
      <c r="G814" s="70"/>
      <c r="H814" s="62" t="str">
        <f>IF(G814&lt;&gt;"",VLOOKUP(G814,'[1] Liste CFC'!$A$1:$C$788,3,FALSE),"")</f>
        <v/>
      </c>
      <c r="O814" s="66">
        <f t="shared" si="34"/>
        <v>0</v>
      </c>
    </row>
    <row r="815" spans="1:15" x14ac:dyDescent="0.2">
      <c r="A815" s="61"/>
      <c r="B815" s="62" t="str">
        <f>IF(A815&lt;&gt;"",VLOOKUP(A815,'[1] Liste CFC'!$A$1:$C$788,3,FALSE),"")</f>
        <v/>
      </c>
      <c r="C815" s="61"/>
      <c r="D815" s="62" t="str">
        <f>IF(C815&lt;&gt;"",VLOOKUP(C815,'[1] Liste CFC'!$A$1:$C$788,3,FALSE),"")</f>
        <v/>
      </c>
      <c r="E815" s="61"/>
      <c r="F815" s="62" t="str">
        <f>IF(E815&lt;&gt;"",VLOOKUP(E815,'[1] Liste CFC'!$A$1:$C$788,3,FALSE),"")</f>
        <v/>
      </c>
      <c r="G815" s="70"/>
      <c r="H815" s="62" t="str">
        <f>IF(G815&lt;&gt;"",VLOOKUP(G815,'[1] Liste CFC'!$A$1:$C$788,3,FALSE),"")</f>
        <v/>
      </c>
      <c r="O815" s="66">
        <f t="shared" si="34"/>
        <v>0</v>
      </c>
    </row>
    <row r="816" spans="1:15" x14ac:dyDescent="0.2">
      <c r="A816" s="61"/>
      <c r="B816" s="62" t="str">
        <f>IF(A816&lt;&gt;"",VLOOKUP(A816,'[1] Liste CFC'!$A$1:$C$788,3,FALSE),"")</f>
        <v/>
      </c>
      <c r="C816" s="61"/>
      <c r="D816" s="62" t="str">
        <f>IF(C816&lt;&gt;"",VLOOKUP(C816,'[1] Liste CFC'!$A$1:$C$788,3,FALSE),"")</f>
        <v/>
      </c>
      <c r="E816" s="61"/>
      <c r="F816" s="62" t="str">
        <f>IF(E816&lt;&gt;"",VLOOKUP(E816,'[1] Liste CFC'!$A$1:$C$788,3,FALSE),"")</f>
        <v/>
      </c>
      <c r="G816" s="70"/>
      <c r="H816" s="62" t="str">
        <f>IF(G816&lt;&gt;"",VLOOKUP(G816,'[1] Liste CFC'!$A$1:$C$788,3,FALSE),"")</f>
        <v/>
      </c>
      <c r="O816" s="66">
        <f t="shared" si="34"/>
        <v>0</v>
      </c>
    </row>
    <row r="817" spans="1:15" x14ac:dyDescent="0.2">
      <c r="A817" s="61"/>
      <c r="B817" s="62" t="str">
        <f>IF(A817&lt;&gt;"",VLOOKUP(A817,'[1] Liste CFC'!$A$1:$C$788,3,FALSE),"")</f>
        <v/>
      </c>
      <c r="C817" s="61"/>
      <c r="D817" s="62" t="str">
        <f>IF(C817&lt;&gt;"",VLOOKUP(C817,'[1] Liste CFC'!$A$1:$C$788,3,FALSE),"")</f>
        <v/>
      </c>
      <c r="E817" s="61"/>
      <c r="F817" s="62" t="str">
        <f>IF(E817&lt;&gt;"",VLOOKUP(E817,'[1] Liste CFC'!$A$1:$C$788,3,FALSE),"")</f>
        <v/>
      </c>
      <c r="G817" s="70"/>
      <c r="H817" s="62" t="str">
        <f>IF(G817&lt;&gt;"",VLOOKUP(G817,'[1] Liste CFC'!$A$1:$C$788,3,FALSE),"")</f>
        <v/>
      </c>
      <c r="O817" s="66">
        <f t="shared" si="34"/>
        <v>0</v>
      </c>
    </row>
    <row r="818" spans="1:15" x14ac:dyDescent="0.2">
      <c r="A818" s="61"/>
      <c r="B818" s="62" t="str">
        <f>IF(A818&lt;&gt;"",VLOOKUP(A818,'[1] Liste CFC'!$A$1:$C$788,3,FALSE),"")</f>
        <v/>
      </c>
      <c r="C818" s="61"/>
      <c r="D818" s="62" t="str">
        <f>IF(C818&lt;&gt;"",VLOOKUP(C818,'[1] Liste CFC'!$A$1:$C$788,3,FALSE),"")</f>
        <v/>
      </c>
      <c r="E818" s="61"/>
      <c r="F818" s="62" t="str">
        <f>IF(E818&lt;&gt;"",VLOOKUP(E818,'[1] Liste CFC'!$A$1:$C$788,3,FALSE),"")</f>
        <v/>
      </c>
      <c r="G818" s="70"/>
      <c r="H818" s="62" t="str">
        <f>IF(G818&lt;&gt;"",VLOOKUP(G818,'[1] Liste CFC'!$A$1:$C$788,3,FALSE),"")</f>
        <v/>
      </c>
      <c r="O818" s="66">
        <f t="shared" si="34"/>
        <v>0</v>
      </c>
    </row>
    <row r="819" spans="1:15" x14ac:dyDescent="0.2">
      <c r="A819" s="61"/>
      <c r="B819" s="62" t="str">
        <f>IF(A819&lt;&gt;"",VLOOKUP(A819,'[1] Liste CFC'!$A$1:$C$788,3,FALSE),"")</f>
        <v/>
      </c>
      <c r="C819" s="61"/>
      <c r="D819" s="62" t="str">
        <f>IF(C819&lt;&gt;"",VLOOKUP(C819,'[1] Liste CFC'!$A$1:$C$788,3,FALSE),"")</f>
        <v/>
      </c>
      <c r="E819" s="61"/>
      <c r="F819" s="62" t="str">
        <f>IF(E819&lt;&gt;"",VLOOKUP(E819,'[1] Liste CFC'!$A$1:$C$788,3,FALSE),"")</f>
        <v/>
      </c>
      <c r="G819" s="70"/>
      <c r="H819" s="62" t="str">
        <f>IF(G819&lt;&gt;"",VLOOKUP(G819,'[1] Liste CFC'!$A$1:$C$788,3,FALSE),"")</f>
        <v/>
      </c>
      <c r="O819" s="66">
        <f t="shared" si="34"/>
        <v>0</v>
      </c>
    </row>
    <row r="820" spans="1:15" x14ac:dyDescent="0.2">
      <c r="A820" s="61"/>
      <c r="B820" s="62" t="str">
        <f>IF(A820&lt;&gt;"",VLOOKUP(A820,'[1] Liste CFC'!$A$1:$C$788,3,FALSE),"")</f>
        <v/>
      </c>
      <c r="C820" s="61"/>
      <c r="D820" s="62" t="str">
        <f>IF(C820&lt;&gt;"",VLOOKUP(C820,'[1] Liste CFC'!$A$1:$C$788,3,FALSE),"")</f>
        <v/>
      </c>
      <c r="E820" s="61"/>
      <c r="F820" s="62" t="str">
        <f>IF(E820&lt;&gt;"",VLOOKUP(E820,'[1] Liste CFC'!$A$1:$C$788,3,FALSE),"")</f>
        <v/>
      </c>
      <c r="G820" s="70"/>
      <c r="H820" s="62" t="str">
        <f>IF(G820&lt;&gt;"",VLOOKUP(G820,'[1] Liste CFC'!$A$1:$C$788,3,FALSE),"")</f>
        <v/>
      </c>
      <c r="O820" s="66">
        <f t="shared" si="34"/>
        <v>0</v>
      </c>
    </row>
    <row r="821" spans="1:15" x14ac:dyDescent="0.2">
      <c r="A821" s="61"/>
      <c r="B821" s="62" t="str">
        <f>IF(A821&lt;&gt;"",VLOOKUP(A821,'[1] Liste CFC'!$A$1:$C$788,3,FALSE),"")</f>
        <v/>
      </c>
      <c r="C821" s="61"/>
      <c r="D821" s="62" t="str">
        <f>IF(C821&lt;&gt;"",VLOOKUP(C821,'[1] Liste CFC'!$A$1:$C$788,3,FALSE),"")</f>
        <v/>
      </c>
      <c r="E821" s="61"/>
      <c r="F821" s="62" t="str">
        <f>IF(E821&lt;&gt;"",VLOOKUP(E821,'[1] Liste CFC'!$A$1:$C$788,3,FALSE),"")</f>
        <v/>
      </c>
      <c r="G821" s="70"/>
      <c r="H821" s="62" t="str">
        <f>IF(G821&lt;&gt;"",VLOOKUP(G821,'[1] Liste CFC'!$A$1:$C$788,3,FALSE),"")</f>
        <v/>
      </c>
      <c r="O821" s="66">
        <f t="shared" si="34"/>
        <v>0</v>
      </c>
    </row>
    <row r="822" spans="1:15" x14ac:dyDescent="0.2">
      <c r="A822" s="61"/>
      <c r="B822" s="62" t="str">
        <f>IF(A822&lt;&gt;"",VLOOKUP(A822,'[1] Liste CFC'!$A$1:$C$788,3,FALSE),"")</f>
        <v/>
      </c>
      <c r="C822" s="61"/>
      <c r="D822" s="62" t="str">
        <f>IF(C822&lt;&gt;"",VLOOKUP(C822,'[1] Liste CFC'!$A$1:$C$788,3,FALSE),"")</f>
        <v/>
      </c>
      <c r="E822" s="61"/>
      <c r="F822" s="62" t="str">
        <f>IF(E822&lt;&gt;"",VLOOKUP(E822,'[1] Liste CFC'!$A$1:$C$788,3,FALSE),"")</f>
        <v/>
      </c>
      <c r="G822" s="70"/>
      <c r="H822" s="62" t="str">
        <f>IF(G822&lt;&gt;"",VLOOKUP(G822,'[1] Liste CFC'!$A$1:$C$788,3,FALSE),"")</f>
        <v/>
      </c>
      <c r="O822" s="66">
        <f t="shared" si="34"/>
        <v>0</v>
      </c>
    </row>
    <row r="823" spans="1:15" x14ac:dyDescent="0.2">
      <c r="A823" s="61"/>
      <c r="B823" s="62" t="str">
        <f>IF(A823&lt;&gt;"",VLOOKUP(A823,'[1] Liste CFC'!$A$1:$C$788,3,FALSE),"")</f>
        <v/>
      </c>
      <c r="C823" s="61"/>
      <c r="D823" s="62" t="str">
        <f>IF(C823&lt;&gt;"",VLOOKUP(C823,'[1] Liste CFC'!$A$1:$C$788,3,FALSE),"")</f>
        <v/>
      </c>
      <c r="E823" s="61"/>
      <c r="F823" s="62" t="str">
        <f>IF(E823&lt;&gt;"",VLOOKUP(E823,'[1] Liste CFC'!$A$1:$C$788,3,FALSE),"")</f>
        <v/>
      </c>
      <c r="G823" s="70"/>
      <c r="H823" s="62" t="str">
        <f>IF(G823&lt;&gt;"",VLOOKUP(G823,'[1] Liste CFC'!$A$1:$C$788,3,FALSE),"")</f>
        <v/>
      </c>
      <c r="O823" s="66">
        <f t="shared" si="34"/>
        <v>0</v>
      </c>
    </row>
    <row r="824" spans="1:15" x14ac:dyDescent="0.2">
      <c r="A824" s="61"/>
      <c r="B824" s="62" t="str">
        <f>IF(A824&lt;&gt;"",VLOOKUP(A824,'[1] Liste CFC'!$A$1:$C$788,3,FALSE),"")</f>
        <v/>
      </c>
      <c r="C824" s="61"/>
      <c r="D824" s="62" t="str">
        <f>IF(C824&lt;&gt;"",VLOOKUP(C824,'[1] Liste CFC'!$A$1:$C$788,3,FALSE),"")</f>
        <v/>
      </c>
      <c r="E824" s="61"/>
      <c r="F824" s="62" t="str">
        <f>IF(E824&lt;&gt;"",VLOOKUP(E824,'[1] Liste CFC'!$A$1:$C$788,3,FALSE),"")</f>
        <v/>
      </c>
      <c r="G824" s="70"/>
      <c r="H824" s="62" t="str">
        <f>IF(G824&lt;&gt;"",VLOOKUP(G824,'[1] Liste CFC'!$A$1:$C$788,3,FALSE),"")</f>
        <v/>
      </c>
      <c r="O824" s="66">
        <f t="shared" si="34"/>
        <v>0</v>
      </c>
    </row>
    <row r="825" spans="1:15" x14ac:dyDescent="0.2">
      <c r="A825" s="61"/>
      <c r="B825" s="62" t="str">
        <f>IF(A825&lt;&gt;"",VLOOKUP(A825,'[1] Liste CFC'!$A$1:$C$788,3,FALSE),"")</f>
        <v/>
      </c>
      <c r="C825" s="61"/>
      <c r="D825" s="62" t="str">
        <f>IF(C825&lt;&gt;"",VLOOKUP(C825,'[1] Liste CFC'!$A$1:$C$788,3,FALSE),"")</f>
        <v/>
      </c>
      <c r="E825" s="61"/>
      <c r="F825" s="62" t="str">
        <f>IF(E825&lt;&gt;"",VLOOKUP(E825,'[1] Liste CFC'!$A$1:$C$788,3,FALSE),"")</f>
        <v/>
      </c>
      <c r="G825" s="70"/>
      <c r="H825" s="62" t="str">
        <f>IF(G825&lt;&gt;"",VLOOKUP(G825,'[1] Liste CFC'!$A$1:$C$788,3,FALSE),"")</f>
        <v/>
      </c>
      <c r="O825" s="66">
        <f t="shared" si="34"/>
        <v>0</v>
      </c>
    </row>
    <row r="826" spans="1:15" x14ac:dyDescent="0.2">
      <c r="A826" s="61"/>
      <c r="B826" s="62" t="str">
        <f>IF(A826&lt;&gt;"",VLOOKUP(A826,'[1] Liste CFC'!$A$1:$C$788,3,FALSE),"")</f>
        <v/>
      </c>
      <c r="C826" s="61"/>
      <c r="D826" s="62" t="str">
        <f>IF(C826&lt;&gt;"",VLOOKUP(C826,'[1] Liste CFC'!$A$1:$C$788,3,FALSE),"")</f>
        <v/>
      </c>
      <c r="E826" s="61"/>
      <c r="F826" s="62" t="str">
        <f>IF(E826&lt;&gt;"",VLOOKUP(E826,'[1] Liste CFC'!$A$1:$C$788,3,FALSE),"")</f>
        <v/>
      </c>
      <c r="G826" s="70"/>
      <c r="H826" s="62" t="str">
        <f>IF(G826&lt;&gt;"",VLOOKUP(G826,'[1] Liste CFC'!$A$1:$C$788,3,FALSE),"")</f>
        <v/>
      </c>
      <c r="O826" s="66">
        <f t="shared" si="34"/>
        <v>0</v>
      </c>
    </row>
    <row r="827" spans="1:15" x14ac:dyDescent="0.2">
      <c r="A827" s="61"/>
      <c r="B827" s="62" t="str">
        <f>IF(A827&lt;&gt;"",VLOOKUP(A827,'[1] Liste CFC'!$A$1:$C$788,3,FALSE),"")</f>
        <v/>
      </c>
      <c r="C827" s="61"/>
      <c r="D827" s="62" t="str">
        <f>IF(C827&lt;&gt;"",VLOOKUP(C827,'[1] Liste CFC'!$A$1:$C$788,3,FALSE),"")</f>
        <v/>
      </c>
      <c r="E827" s="61"/>
      <c r="F827" s="62" t="str">
        <f>IF(E827&lt;&gt;"",VLOOKUP(E827,'[1] Liste CFC'!$A$1:$C$788,3,FALSE),"")</f>
        <v/>
      </c>
      <c r="G827" s="70"/>
      <c r="H827" s="62" t="str">
        <f>IF(G827&lt;&gt;"",VLOOKUP(G827,'[1] Liste CFC'!$A$1:$C$788,3,FALSE),"")</f>
        <v/>
      </c>
      <c r="O827" s="66">
        <f t="shared" si="34"/>
        <v>0</v>
      </c>
    </row>
    <row r="828" spans="1:15" x14ac:dyDescent="0.2">
      <c r="A828" s="61"/>
      <c r="B828" s="62" t="str">
        <f>IF(A828&lt;&gt;"",VLOOKUP(A828,'[1] Liste CFC'!$A$1:$C$788,3,FALSE),"")</f>
        <v/>
      </c>
      <c r="C828" s="61"/>
      <c r="D828" s="62" t="str">
        <f>IF(C828&lt;&gt;"",VLOOKUP(C828,'[1] Liste CFC'!$A$1:$C$788,3,FALSE),"")</f>
        <v/>
      </c>
      <c r="E828" s="61"/>
      <c r="F828" s="62" t="str">
        <f>IF(E828&lt;&gt;"",VLOOKUP(E828,'[1] Liste CFC'!$A$1:$C$788,3,FALSE),"")</f>
        <v/>
      </c>
      <c r="G828" s="70"/>
      <c r="H828" s="62" t="str">
        <f>IF(G828&lt;&gt;"",VLOOKUP(G828,'[1] Liste CFC'!$A$1:$C$788,3,FALSE),"")</f>
        <v/>
      </c>
      <c r="O828" s="66">
        <f t="shared" si="34"/>
        <v>0</v>
      </c>
    </row>
    <row r="829" spans="1:15" x14ac:dyDescent="0.2">
      <c r="A829" s="61"/>
      <c r="B829" s="62" t="str">
        <f>IF(A829&lt;&gt;"",VLOOKUP(A829,'[1] Liste CFC'!$A$1:$C$788,3,FALSE),"")</f>
        <v/>
      </c>
      <c r="C829" s="61"/>
      <c r="D829" s="62" t="str">
        <f>IF(C829&lt;&gt;"",VLOOKUP(C829,'[1] Liste CFC'!$A$1:$C$788,3,FALSE),"")</f>
        <v/>
      </c>
      <c r="E829" s="61"/>
      <c r="F829" s="62" t="str">
        <f>IF(E829&lt;&gt;"",VLOOKUP(E829,'[1] Liste CFC'!$A$1:$C$788,3,FALSE),"")</f>
        <v/>
      </c>
      <c r="G829" s="70"/>
      <c r="H829" s="62" t="str">
        <f>IF(G829&lt;&gt;"",VLOOKUP(G829,'[1] Liste CFC'!$A$1:$C$788,3,FALSE),"")</f>
        <v/>
      </c>
      <c r="O829" s="66">
        <f t="shared" si="34"/>
        <v>0</v>
      </c>
    </row>
    <row r="830" spans="1:15" x14ac:dyDescent="0.2">
      <c r="A830" s="61"/>
      <c r="B830" s="62" t="str">
        <f>IF(A830&lt;&gt;"",VLOOKUP(A830,'[1] Liste CFC'!$A$1:$C$788,3,FALSE),"")</f>
        <v/>
      </c>
      <c r="C830" s="61"/>
      <c r="D830" s="62" t="str">
        <f>IF(C830&lt;&gt;"",VLOOKUP(C830,'[1] Liste CFC'!$A$1:$C$788,3,FALSE),"")</f>
        <v/>
      </c>
      <c r="E830" s="61"/>
      <c r="F830" s="62" t="str">
        <f>IF(E830&lt;&gt;"",VLOOKUP(E830,'[1] Liste CFC'!$A$1:$C$788,3,FALSE),"")</f>
        <v/>
      </c>
      <c r="G830" s="70"/>
      <c r="H830" s="62" t="str">
        <f>IF(G830&lt;&gt;"",VLOOKUP(G830,'[1] Liste CFC'!$A$1:$C$788,3,FALSE),"")</f>
        <v/>
      </c>
      <c r="O830" s="66">
        <f t="shared" si="34"/>
        <v>0</v>
      </c>
    </row>
    <row r="831" spans="1:15" x14ac:dyDescent="0.2">
      <c r="A831" s="61"/>
      <c r="B831" s="62" t="str">
        <f>IF(A831&lt;&gt;"",VLOOKUP(A831,'[1] Liste CFC'!$A$1:$C$788,3,FALSE),"")</f>
        <v/>
      </c>
      <c r="C831" s="61"/>
      <c r="D831" s="62" t="str">
        <f>IF(C831&lt;&gt;"",VLOOKUP(C831,'[1] Liste CFC'!$A$1:$C$788,3,FALSE),"")</f>
        <v/>
      </c>
      <c r="E831" s="61"/>
      <c r="F831" s="62" t="str">
        <f>IF(E831&lt;&gt;"",VLOOKUP(E831,'[1] Liste CFC'!$A$1:$C$788,3,FALSE),"")</f>
        <v/>
      </c>
      <c r="G831" s="70"/>
      <c r="H831" s="62" t="str">
        <f>IF(G831&lt;&gt;"",VLOOKUP(G831,'[1] Liste CFC'!$A$1:$C$788,3,FALSE),"")</f>
        <v/>
      </c>
      <c r="O831" s="66">
        <f t="shared" si="34"/>
        <v>0</v>
      </c>
    </row>
    <row r="832" spans="1:15" x14ac:dyDescent="0.2">
      <c r="A832" s="61"/>
      <c r="B832" s="62" t="str">
        <f>IF(A832&lt;&gt;"",VLOOKUP(A832,'[1] Liste CFC'!$A$1:$C$788,3,FALSE),"")</f>
        <v/>
      </c>
      <c r="C832" s="61"/>
      <c r="D832" s="62" t="str">
        <f>IF(C832&lt;&gt;"",VLOOKUP(C832,'[1] Liste CFC'!$A$1:$C$788,3,FALSE),"")</f>
        <v/>
      </c>
      <c r="E832" s="61"/>
      <c r="F832" s="62" t="str">
        <f>IF(E832&lt;&gt;"",VLOOKUP(E832,'[1] Liste CFC'!$A$1:$C$788,3,FALSE),"")</f>
        <v/>
      </c>
      <c r="G832" s="70"/>
      <c r="H832" s="62" t="str">
        <f>IF(G832&lt;&gt;"",VLOOKUP(G832,'[1] Liste CFC'!$A$1:$C$788,3,FALSE),"")</f>
        <v/>
      </c>
      <c r="O832" s="66">
        <f t="shared" si="34"/>
        <v>0</v>
      </c>
    </row>
    <row r="833" spans="1:15" x14ac:dyDescent="0.2">
      <c r="A833" s="61"/>
      <c r="B833" s="62" t="str">
        <f>IF(A833&lt;&gt;"",VLOOKUP(A833,'[1] Liste CFC'!$A$1:$C$788,3,FALSE),"")</f>
        <v/>
      </c>
      <c r="C833" s="61"/>
      <c r="D833" s="62" t="str">
        <f>IF(C833&lt;&gt;"",VLOOKUP(C833,'[1] Liste CFC'!$A$1:$C$788,3,FALSE),"")</f>
        <v/>
      </c>
      <c r="E833" s="61"/>
      <c r="F833" s="62" t="str">
        <f>IF(E833&lt;&gt;"",VLOOKUP(E833,'[1] Liste CFC'!$A$1:$C$788,3,FALSE),"")</f>
        <v/>
      </c>
      <c r="G833" s="70"/>
      <c r="H833" s="62" t="str">
        <f>IF(G833&lt;&gt;"",VLOOKUP(G833,'[1] Liste CFC'!$A$1:$C$788,3,FALSE),"")</f>
        <v/>
      </c>
      <c r="O833" s="66">
        <f t="shared" si="34"/>
        <v>0</v>
      </c>
    </row>
    <row r="834" spans="1:15" x14ac:dyDescent="0.2">
      <c r="A834" s="61"/>
      <c r="B834" s="62" t="str">
        <f>IF(A834&lt;&gt;"",VLOOKUP(A834,'[1] Liste CFC'!$A$1:$C$788,3,FALSE),"")</f>
        <v/>
      </c>
      <c r="C834" s="61"/>
      <c r="D834" s="62" t="str">
        <f>IF(C834&lt;&gt;"",VLOOKUP(C834,'[1] Liste CFC'!$A$1:$C$788,3,FALSE),"")</f>
        <v/>
      </c>
      <c r="E834" s="61"/>
      <c r="F834" s="62" t="str">
        <f>IF(E834&lt;&gt;"",VLOOKUP(E834,'[1] Liste CFC'!$A$1:$C$788,3,FALSE),"")</f>
        <v/>
      </c>
      <c r="G834" s="70"/>
      <c r="H834" s="62" t="str">
        <f>IF(G834&lt;&gt;"",VLOOKUP(G834,'[1] Liste CFC'!$A$1:$C$788,3,FALSE),"")</f>
        <v/>
      </c>
      <c r="O834" s="66">
        <f t="shared" si="34"/>
        <v>0</v>
      </c>
    </row>
    <row r="835" spans="1:15" x14ac:dyDescent="0.2">
      <c r="A835" s="61"/>
      <c r="B835" s="62" t="str">
        <f>IF(A835&lt;&gt;"",VLOOKUP(A835,'[1] Liste CFC'!$A$1:$C$788,3,FALSE),"")</f>
        <v/>
      </c>
      <c r="C835" s="61"/>
      <c r="D835" s="62" t="str">
        <f>IF(C835&lt;&gt;"",VLOOKUP(C835,'[1] Liste CFC'!$A$1:$C$788,3,FALSE),"")</f>
        <v/>
      </c>
      <c r="E835" s="61"/>
      <c r="F835" s="62" t="str">
        <f>IF(E835&lt;&gt;"",VLOOKUP(E835,'[1] Liste CFC'!$A$1:$C$788,3,FALSE),"")</f>
        <v/>
      </c>
      <c r="G835" s="70"/>
      <c r="H835" s="62" t="str">
        <f>IF(G835&lt;&gt;"",VLOOKUP(G835,'[1] Liste CFC'!$A$1:$C$788,3,FALSE),"")</f>
        <v/>
      </c>
      <c r="O835" s="66">
        <f t="shared" si="34"/>
        <v>0</v>
      </c>
    </row>
    <row r="836" spans="1:15" x14ac:dyDescent="0.2">
      <c r="A836" s="61"/>
      <c r="B836" s="62" t="str">
        <f>IF(A836&lt;&gt;"",VLOOKUP(A836,'[1] Liste CFC'!$A$1:$C$788,3,FALSE),"")</f>
        <v/>
      </c>
      <c r="C836" s="61"/>
      <c r="D836" s="62" t="str">
        <f>IF(C836&lt;&gt;"",VLOOKUP(C836,'[1] Liste CFC'!$A$1:$C$788,3,FALSE),"")</f>
        <v/>
      </c>
      <c r="E836" s="61"/>
      <c r="F836" s="62" t="str">
        <f>IF(E836&lt;&gt;"",VLOOKUP(E836,'[1] Liste CFC'!$A$1:$C$788,3,FALSE),"")</f>
        <v/>
      </c>
      <c r="G836" s="70"/>
      <c r="H836" s="62" t="str">
        <f>IF(G836&lt;&gt;"",VLOOKUP(G836,'[1] Liste CFC'!$A$1:$C$788,3,FALSE),"")</f>
        <v/>
      </c>
      <c r="O836" s="66">
        <f t="shared" si="34"/>
        <v>0</v>
      </c>
    </row>
    <row r="837" spans="1:15" x14ac:dyDescent="0.2">
      <c r="A837" s="61"/>
      <c r="B837" s="62" t="str">
        <f>IF(A837&lt;&gt;"",VLOOKUP(A837,'[1] Liste CFC'!$A$1:$C$788,3,FALSE),"")</f>
        <v/>
      </c>
      <c r="C837" s="61"/>
      <c r="D837" s="62" t="str">
        <f>IF(C837&lt;&gt;"",VLOOKUP(C837,'[1] Liste CFC'!$A$1:$C$788,3,FALSE),"")</f>
        <v/>
      </c>
      <c r="E837" s="61"/>
      <c r="F837" s="62" t="str">
        <f>IF(E837&lt;&gt;"",VLOOKUP(E837,'[1] Liste CFC'!$A$1:$C$788,3,FALSE),"")</f>
        <v/>
      </c>
      <c r="G837" s="70"/>
      <c r="H837" s="62" t="str">
        <f>IF(G837&lt;&gt;"",VLOOKUP(G837,'[1] Liste CFC'!$A$1:$C$788,3,FALSE),"")</f>
        <v/>
      </c>
      <c r="O837" s="66">
        <f t="shared" si="34"/>
        <v>0</v>
      </c>
    </row>
    <row r="838" spans="1:15" x14ac:dyDescent="0.2">
      <c r="A838" s="61"/>
      <c r="B838" s="62" t="str">
        <f>IF(A838&lt;&gt;"",VLOOKUP(A838,'[1] Liste CFC'!$A$1:$C$788,3,FALSE),"")</f>
        <v/>
      </c>
      <c r="C838" s="61"/>
      <c r="D838" s="62" t="str">
        <f>IF(C838&lt;&gt;"",VLOOKUP(C838,'[1] Liste CFC'!$A$1:$C$788,3,FALSE),"")</f>
        <v/>
      </c>
      <c r="E838" s="61"/>
      <c r="F838" s="62" t="str">
        <f>IF(E838&lt;&gt;"",VLOOKUP(E838,'[1] Liste CFC'!$A$1:$C$788,3,FALSE),"")</f>
        <v/>
      </c>
      <c r="G838" s="70"/>
      <c r="H838" s="62" t="str">
        <f>IF(G838&lt;&gt;"",VLOOKUP(G838,'[1] Liste CFC'!$A$1:$C$788,3,FALSE),"")</f>
        <v/>
      </c>
      <c r="O838" s="66">
        <f t="shared" si="34"/>
        <v>0</v>
      </c>
    </row>
    <row r="839" spans="1:15" x14ac:dyDescent="0.2">
      <c r="A839" s="61"/>
      <c r="B839" s="62" t="str">
        <f>IF(A839&lt;&gt;"",VLOOKUP(A839,'[1] Liste CFC'!$A$1:$C$788,3,FALSE),"")</f>
        <v/>
      </c>
      <c r="C839" s="61"/>
      <c r="D839" s="62" t="str">
        <f>IF(C839&lt;&gt;"",VLOOKUP(C839,'[1] Liste CFC'!$A$1:$C$788,3,FALSE),"")</f>
        <v/>
      </c>
      <c r="E839" s="61"/>
      <c r="F839" s="62" t="str">
        <f>IF(E839&lt;&gt;"",VLOOKUP(E839,'[1] Liste CFC'!$A$1:$C$788,3,FALSE),"")</f>
        <v/>
      </c>
      <c r="G839" s="70"/>
      <c r="H839" s="62" t="str">
        <f>IF(G839&lt;&gt;"",VLOOKUP(G839,'[1] Liste CFC'!$A$1:$C$788,3,FALSE),"")</f>
        <v/>
      </c>
      <c r="O839" s="66">
        <f t="shared" si="34"/>
        <v>0</v>
      </c>
    </row>
    <row r="840" spans="1:15" x14ac:dyDescent="0.2">
      <c r="A840" s="61"/>
      <c r="B840" s="62" t="str">
        <f>IF(A840&lt;&gt;"",VLOOKUP(A840,'[1] Liste CFC'!$A$1:$C$788,3,FALSE),"")</f>
        <v/>
      </c>
      <c r="C840" s="61"/>
      <c r="D840" s="62" t="str">
        <f>IF(C840&lt;&gt;"",VLOOKUP(C840,'[1] Liste CFC'!$A$1:$C$788,3,FALSE),"")</f>
        <v/>
      </c>
      <c r="E840" s="61"/>
      <c r="F840" s="62" t="str">
        <f>IF(E840&lt;&gt;"",VLOOKUP(E840,'[1] Liste CFC'!$A$1:$C$788,3,FALSE),"")</f>
        <v/>
      </c>
      <c r="G840" s="70"/>
      <c r="H840" s="62" t="str">
        <f>IF(G840&lt;&gt;"",VLOOKUP(G840,'[1] Liste CFC'!$A$1:$C$788,3,FALSE),"")</f>
        <v/>
      </c>
      <c r="O840" s="66">
        <f t="shared" ref="O840:O903" si="35">SUM(N840:N840)</f>
        <v>0</v>
      </c>
    </row>
    <row r="841" spans="1:15" x14ac:dyDescent="0.2">
      <c r="A841" s="61"/>
      <c r="B841" s="62" t="str">
        <f>IF(A841&lt;&gt;"",VLOOKUP(A841,'[1] Liste CFC'!$A$1:$C$788,3,FALSE),"")</f>
        <v/>
      </c>
      <c r="C841" s="61"/>
      <c r="D841" s="62" t="str">
        <f>IF(C841&lt;&gt;"",VLOOKUP(C841,'[1] Liste CFC'!$A$1:$C$788,3,FALSE),"")</f>
        <v/>
      </c>
      <c r="E841" s="61"/>
      <c r="F841" s="62" t="str">
        <f>IF(E841&lt;&gt;"",VLOOKUP(E841,'[1] Liste CFC'!$A$1:$C$788,3,FALSE),"")</f>
        <v/>
      </c>
      <c r="G841" s="70"/>
      <c r="H841" s="62" t="str">
        <f>IF(G841&lt;&gt;"",VLOOKUP(G841,'[1] Liste CFC'!$A$1:$C$788,3,FALSE),"")</f>
        <v/>
      </c>
      <c r="O841" s="66">
        <f t="shared" si="35"/>
        <v>0</v>
      </c>
    </row>
    <row r="842" spans="1:15" x14ac:dyDescent="0.2">
      <c r="A842" s="61"/>
      <c r="B842" s="62" t="str">
        <f>IF(A842&lt;&gt;"",VLOOKUP(A842,'[1] Liste CFC'!$A$1:$C$788,3,FALSE),"")</f>
        <v/>
      </c>
      <c r="C842" s="61"/>
      <c r="D842" s="62" t="str">
        <f>IF(C842&lt;&gt;"",VLOOKUP(C842,'[1] Liste CFC'!$A$1:$C$788,3,FALSE),"")</f>
        <v/>
      </c>
      <c r="E842" s="61"/>
      <c r="F842" s="62" t="str">
        <f>IF(E842&lt;&gt;"",VLOOKUP(E842,'[1] Liste CFC'!$A$1:$C$788,3,FALSE),"")</f>
        <v/>
      </c>
      <c r="G842" s="70"/>
      <c r="H842" s="62" t="str">
        <f>IF(G842&lt;&gt;"",VLOOKUP(G842,'[1] Liste CFC'!$A$1:$C$788,3,FALSE),"")</f>
        <v/>
      </c>
      <c r="O842" s="66">
        <f t="shared" si="35"/>
        <v>0</v>
      </c>
    </row>
    <row r="843" spans="1:15" x14ac:dyDescent="0.2">
      <c r="A843" s="61"/>
      <c r="B843" s="62" t="str">
        <f>IF(A843&lt;&gt;"",VLOOKUP(A843,'[1] Liste CFC'!$A$1:$C$788,3,FALSE),"")</f>
        <v/>
      </c>
      <c r="C843" s="61"/>
      <c r="D843" s="62" t="str">
        <f>IF(C843&lt;&gt;"",VLOOKUP(C843,'[1] Liste CFC'!$A$1:$C$788,3,FALSE),"")</f>
        <v/>
      </c>
      <c r="E843" s="61"/>
      <c r="F843" s="62" t="str">
        <f>IF(E843&lt;&gt;"",VLOOKUP(E843,'[1] Liste CFC'!$A$1:$C$788,3,FALSE),"")</f>
        <v/>
      </c>
      <c r="G843" s="70"/>
      <c r="H843" s="62" t="str">
        <f>IF(G843&lt;&gt;"",VLOOKUP(G843,'[1] Liste CFC'!$A$1:$C$788,3,FALSE),"")</f>
        <v/>
      </c>
      <c r="O843" s="66">
        <f t="shared" si="35"/>
        <v>0</v>
      </c>
    </row>
    <row r="844" spans="1:15" x14ac:dyDescent="0.2">
      <c r="A844" s="61"/>
      <c r="B844" s="62" t="str">
        <f>IF(A844&lt;&gt;"",VLOOKUP(A844,'[1] Liste CFC'!$A$1:$C$788,3,FALSE),"")</f>
        <v/>
      </c>
      <c r="C844" s="61"/>
      <c r="D844" s="62" t="str">
        <f>IF(C844&lt;&gt;"",VLOOKUP(C844,'[1] Liste CFC'!$A$1:$C$788,3,FALSE),"")</f>
        <v/>
      </c>
      <c r="E844" s="61"/>
      <c r="F844" s="62" t="str">
        <f>IF(E844&lt;&gt;"",VLOOKUP(E844,'[1] Liste CFC'!$A$1:$C$788,3,FALSE),"")</f>
        <v/>
      </c>
      <c r="G844" s="70"/>
      <c r="H844" s="62" t="str">
        <f>IF(G844&lt;&gt;"",VLOOKUP(G844,'[1] Liste CFC'!$A$1:$C$788,3,FALSE),"")</f>
        <v/>
      </c>
      <c r="O844" s="66">
        <f t="shared" si="35"/>
        <v>0</v>
      </c>
    </row>
    <row r="845" spans="1:15" x14ac:dyDescent="0.2">
      <c r="A845" s="61"/>
      <c r="B845" s="62" t="str">
        <f>IF(A845&lt;&gt;"",VLOOKUP(A845,'[1] Liste CFC'!$A$1:$C$788,3,FALSE),"")</f>
        <v/>
      </c>
      <c r="C845" s="61"/>
      <c r="D845" s="62" t="str">
        <f>IF(C845&lt;&gt;"",VLOOKUP(C845,'[1] Liste CFC'!$A$1:$C$788,3,FALSE),"")</f>
        <v/>
      </c>
      <c r="E845" s="61"/>
      <c r="F845" s="62" t="str">
        <f>IF(E845&lt;&gt;"",VLOOKUP(E845,'[1] Liste CFC'!$A$1:$C$788,3,FALSE),"")</f>
        <v/>
      </c>
      <c r="G845" s="70"/>
      <c r="H845" s="62" t="str">
        <f>IF(G845&lt;&gt;"",VLOOKUP(G845,'[1] Liste CFC'!$A$1:$C$788,3,FALSE),"")</f>
        <v/>
      </c>
      <c r="O845" s="66">
        <f t="shared" si="35"/>
        <v>0</v>
      </c>
    </row>
    <row r="846" spans="1:15" x14ac:dyDescent="0.2">
      <c r="A846" s="61"/>
      <c r="B846" s="62" t="str">
        <f>IF(A846&lt;&gt;"",VLOOKUP(A846,'[1] Liste CFC'!$A$1:$C$788,3,FALSE),"")</f>
        <v/>
      </c>
      <c r="C846" s="61"/>
      <c r="D846" s="62" t="str">
        <f>IF(C846&lt;&gt;"",VLOOKUP(C846,'[1] Liste CFC'!$A$1:$C$788,3,FALSE),"")</f>
        <v/>
      </c>
      <c r="E846" s="61"/>
      <c r="F846" s="62" t="str">
        <f>IF(E846&lt;&gt;"",VLOOKUP(E846,'[1] Liste CFC'!$A$1:$C$788,3,FALSE),"")</f>
        <v/>
      </c>
      <c r="G846" s="70"/>
      <c r="H846" s="62" t="str">
        <f>IF(G846&lt;&gt;"",VLOOKUP(G846,'[1] Liste CFC'!$A$1:$C$788,3,FALSE),"")</f>
        <v/>
      </c>
      <c r="O846" s="66">
        <f t="shared" si="35"/>
        <v>0</v>
      </c>
    </row>
    <row r="847" spans="1:15" x14ac:dyDescent="0.2">
      <c r="A847" s="61"/>
      <c r="B847" s="62" t="str">
        <f>IF(A847&lt;&gt;"",VLOOKUP(A847,'[1] Liste CFC'!$A$1:$C$788,3,FALSE),"")</f>
        <v/>
      </c>
      <c r="C847" s="61"/>
      <c r="D847" s="62" t="str">
        <f>IF(C847&lt;&gt;"",VLOOKUP(C847,'[1] Liste CFC'!$A$1:$C$788,3,FALSE),"")</f>
        <v/>
      </c>
      <c r="E847" s="61"/>
      <c r="F847" s="62" t="str">
        <f>IF(E847&lt;&gt;"",VLOOKUP(E847,'[1] Liste CFC'!$A$1:$C$788,3,FALSE),"")</f>
        <v/>
      </c>
      <c r="G847" s="70"/>
      <c r="H847" s="62" t="str">
        <f>IF(G847&lt;&gt;"",VLOOKUP(G847,'[1] Liste CFC'!$A$1:$C$788,3,FALSE),"")</f>
        <v/>
      </c>
      <c r="O847" s="66">
        <f t="shared" si="35"/>
        <v>0</v>
      </c>
    </row>
    <row r="848" spans="1:15" x14ac:dyDescent="0.2">
      <c r="A848" s="61"/>
      <c r="B848" s="62" t="str">
        <f>IF(A848&lt;&gt;"",VLOOKUP(A848,'[1] Liste CFC'!$A$1:$C$788,3,FALSE),"")</f>
        <v/>
      </c>
      <c r="C848" s="61"/>
      <c r="D848" s="62" t="str">
        <f>IF(C848&lt;&gt;"",VLOOKUP(C848,'[1] Liste CFC'!$A$1:$C$788,3,FALSE),"")</f>
        <v/>
      </c>
      <c r="E848" s="61"/>
      <c r="F848" s="62" t="str">
        <f>IF(E848&lt;&gt;"",VLOOKUP(E848,'[1] Liste CFC'!$A$1:$C$788,3,FALSE),"")</f>
        <v/>
      </c>
      <c r="G848" s="70"/>
      <c r="H848" s="62" t="str">
        <f>IF(G848&lt;&gt;"",VLOOKUP(G848,'[1] Liste CFC'!$A$1:$C$788,3,FALSE),"")</f>
        <v/>
      </c>
      <c r="O848" s="66">
        <f t="shared" si="35"/>
        <v>0</v>
      </c>
    </row>
    <row r="849" spans="1:15" x14ac:dyDescent="0.2">
      <c r="A849" s="61"/>
      <c r="B849" s="62" t="str">
        <f>IF(A849&lt;&gt;"",VLOOKUP(A849,'[1] Liste CFC'!$A$1:$C$788,3,FALSE),"")</f>
        <v/>
      </c>
      <c r="C849" s="61"/>
      <c r="D849" s="62" t="str">
        <f>IF(C849&lt;&gt;"",VLOOKUP(C849,'[1] Liste CFC'!$A$1:$C$788,3,FALSE),"")</f>
        <v/>
      </c>
      <c r="E849" s="61"/>
      <c r="F849" s="62" t="str">
        <f>IF(E849&lt;&gt;"",VLOOKUP(E849,'[1] Liste CFC'!$A$1:$C$788,3,FALSE),"")</f>
        <v/>
      </c>
      <c r="G849" s="70"/>
      <c r="H849" s="62" t="str">
        <f>IF(G849&lt;&gt;"",VLOOKUP(G849,'[1] Liste CFC'!$A$1:$C$788,3,FALSE),"")</f>
        <v/>
      </c>
      <c r="O849" s="66">
        <f t="shared" si="35"/>
        <v>0</v>
      </c>
    </row>
    <row r="850" spans="1:15" x14ac:dyDescent="0.2">
      <c r="A850" s="61"/>
      <c r="B850" s="62" t="str">
        <f>IF(A850&lt;&gt;"",VLOOKUP(A850,'[1] Liste CFC'!$A$1:$C$788,3,FALSE),"")</f>
        <v/>
      </c>
      <c r="C850" s="61"/>
      <c r="D850" s="62" t="str">
        <f>IF(C850&lt;&gt;"",VLOOKUP(C850,'[1] Liste CFC'!$A$1:$C$788,3,FALSE),"")</f>
        <v/>
      </c>
      <c r="E850" s="61"/>
      <c r="F850" s="62" t="str">
        <f>IF(E850&lt;&gt;"",VLOOKUP(E850,'[1] Liste CFC'!$A$1:$C$788,3,FALSE),"")</f>
        <v/>
      </c>
      <c r="G850" s="70"/>
      <c r="H850" s="62" t="str">
        <f>IF(G850&lt;&gt;"",VLOOKUP(G850,'[1] Liste CFC'!$A$1:$C$788,3,FALSE),"")</f>
        <v/>
      </c>
      <c r="O850" s="66">
        <f t="shared" si="35"/>
        <v>0</v>
      </c>
    </row>
    <row r="851" spans="1:15" x14ac:dyDescent="0.2">
      <c r="A851" s="61"/>
      <c r="B851" s="62" t="str">
        <f>IF(A851&lt;&gt;"",VLOOKUP(A851,'[1] Liste CFC'!$A$1:$C$788,3,FALSE),"")</f>
        <v/>
      </c>
      <c r="C851" s="61"/>
      <c r="D851" s="62" t="str">
        <f>IF(C851&lt;&gt;"",VLOOKUP(C851,'[1] Liste CFC'!$A$1:$C$788,3,FALSE),"")</f>
        <v/>
      </c>
      <c r="E851" s="61"/>
      <c r="F851" s="62" t="str">
        <f>IF(E851&lt;&gt;"",VLOOKUP(E851,'[1] Liste CFC'!$A$1:$C$788,3,FALSE),"")</f>
        <v/>
      </c>
      <c r="G851" s="70"/>
      <c r="H851" s="62" t="str">
        <f>IF(G851&lt;&gt;"",VLOOKUP(G851,'[1] Liste CFC'!$A$1:$C$788,3,FALSE),"")</f>
        <v/>
      </c>
      <c r="O851" s="66">
        <f t="shared" si="35"/>
        <v>0</v>
      </c>
    </row>
    <row r="852" spans="1:15" x14ac:dyDescent="0.2">
      <c r="A852" s="61"/>
      <c r="B852" s="62" t="str">
        <f>IF(A852&lt;&gt;"",VLOOKUP(A852,'[1] Liste CFC'!$A$1:$C$788,3,FALSE),"")</f>
        <v/>
      </c>
      <c r="C852" s="61"/>
      <c r="D852" s="62" t="str">
        <f>IF(C852&lt;&gt;"",VLOOKUP(C852,'[1] Liste CFC'!$A$1:$C$788,3,FALSE),"")</f>
        <v/>
      </c>
      <c r="E852" s="61"/>
      <c r="F852" s="62" t="str">
        <f>IF(E852&lt;&gt;"",VLOOKUP(E852,'[1] Liste CFC'!$A$1:$C$788,3,FALSE),"")</f>
        <v/>
      </c>
      <c r="G852" s="70"/>
      <c r="H852" s="62" t="str">
        <f>IF(G852&lt;&gt;"",VLOOKUP(G852,'[1] Liste CFC'!$A$1:$C$788,3,FALSE),"")</f>
        <v/>
      </c>
      <c r="O852" s="66">
        <f t="shared" si="35"/>
        <v>0</v>
      </c>
    </row>
    <row r="853" spans="1:15" x14ac:dyDescent="0.2">
      <c r="A853" s="61"/>
      <c r="B853" s="62" t="str">
        <f>IF(A853&lt;&gt;"",VLOOKUP(A853,'[1] Liste CFC'!$A$1:$C$788,3,FALSE),"")</f>
        <v/>
      </c>
      <c r="C853" s="61"/>
      <c r="D853" s="62" t="str">
        <f>IF(C853&lt;&gt;"",VLOOKUP(C853,'[1] Liste CFC'!$A$1:$C$788,3,FALSE),"")</f>
        <v/>
      </c>
      <c r="E853" s="61"/>
      <c r="F853" s="62" t="str">
        <f>IF(E853&lt;&gt;"",VLOOKUP(E853,'[1] Liste CFC'!$A$1:$C$788,3,FALSE),"")</f>
        <v/>
      </c>
      <c r="G853" s="70"/>
      <c r="H853" s="62" t="str">
        <f>IF(G853&lt;&gt;"",VLOOKUP(G853,'[1] Liste CFC'!$A$1:$C$788,3,FALSE),"")</f>
        <v/>
      </c>
      <c r="O853" s="66">
        <f t="shared" si="35"/>
        <v>0</v>
      </c>
    </row>
    <row r="854" spans="1:15" x14ac:dyDescent="0.2">
      <c r="A854" s="61"/>
      <c r="B854" s="62" t="str">
        <f>IF(A854&lt;&gt;"",VLOOKUP(A854,'[1] Liste CFC'!$A$1:$C$788,3,FALSE),"")</f>
        <v/>
      </c>
      <c r="C854" s="61"/>
      <c r="D854" s="62" t="str">
        <f>IF(C854&lt;&gt;"",VLOOKUP(C854,'[1] Liste CFC'!$A$1:$C$788,3,FALSE),"")</f>
        <v/>
      </c>
      <c r="E854" s="61"/>
      <c r="F854" s="62" t="str">
        <f>IF(E854&lt;&gt;"",VLOOKUP(E854,'[1] Liste CFC'!$A$1:$C$788,3,FALSE),"")</f>
        <v/>
      </c>
      <c r="G854" s="70"/>
      <c r="H854" s="62" t="str">
        <f>IF(G854&lt;&gt;"",VLOOKUP(G854,'[1] Liste CFC'!$A$1:$C$788,3,FALSE),"")</f>
        <v/>
      </c>
      <c r="O854" s="66">
        <f t="shared" si="35"/>
        <v>0</v>
      </c>
    </row>
    <row r="855" spans="1:15" x14ac:dyDescent="0.2">
      <c r="A855" s="61"/>
      <c r="B855" s="62" t="str">
        <f>IF(A855&lt;&gt;"",VLOOKUP(A855,'[1] Liste CFC'!$A$1:$C$788,3,FALSE),"")</f>
        <v/>
      </c>
      <c r="C855" s="61"/>
      <c r="D855" s="62" t="str">
        <f>IF(C855&lt;&gt;"",VLOOKUP(C855,'[1] Liste CFC'!$A$1:$C$788,3,FALSE),"")</f>
        <v/>
      </c>
      <c r="E855" s="61"/>
      <c r="F855" s="62" t="str">
        <f>IF(E855&lt;&gt;"",VLOOKUP(E855,'[1] Liste CFC'!$A$1:$C$788,3,FALSE),"")</f>
        <v/>
      </c>
      <c r="G855" s="70"/>
      <c r="H855" s="62" t="str">
        <f>IF(G855&lt;&gt;"",VLOOKUP(G855,'[1] Liste CFC'!$A$1:$C$788,3,FALSE),"")</f>
        <v/>
      </c>
      <c r="O855" s="66">
        <f t="shared" si="35"/>
        <v>0</v>
      </c>
    </row>
    <row r="856" spans="1:15" x14ac:dyDescent="0.2">
      <c r="A856" s="61"/>
      <c r="B856" s="62" t="str">
        <f>IF(A856&lt;&gt;"",VLOOKUP(A856,'[1] Liste CFC'!$A$1:$C$788,3,FALSE),"")</f>
        <v/>
      </c>
      <c r="C856" s="61"/>
      <c r="D856" s="62" t="str">
        <f>IF(C856&lt;&gt;"",VLOOKUP(C856,'[1] Liste CFC'!$A$1:$C$788,3,FALSE),"")</f>
        <v/>
      </c>
      <c r="E856" s="61"/>
      <c r="F856" s="62" t="str">
        <f>IF(E856&lt;&gt;"",VLOOKUP(E856,'[1] Liste CFC'!$A$1:$C$788,3,FALSE),"")</f>
        <v/>
      </c>
      <c r="G856" s="70"/>
      <c r="H856" s="62" t="str">
        <f>IF(G856&lt;&gt;"",VLOOKUP(G856,'[1] Liste CFC'!$A$1:$C$788,3,FALSE),"")</f>
        <v/>
      </c>
      <c r="O856" s="66">
        <f t="shared" si="35"/>
        <v>0</v>
      </c>
    </row>
    <row r="857" spans="1:15" x14ac:dyDescent="0.2">
      <c r="A857" s="61"/>
      <c r="B857" s="62" t="str">
        <f>IF(A857&lt;&gt;"",VLOOKUP(A857,'[1] Liste CFC'!$A$1:$C$788,3,FALSE),"")</f>
        <v/>
      </c>
      <c r="C857" s="61"/>
      <c r="D857" s="62" t="str">
        <f>IF(C857&lt;&gt;"",VLOOKUP(C857,'[1] Liste CFC'!$A$1:$C$788,3,FALSE),"")</f>
        <v/>
      </c>
      <c r="E857" s="61"/>
      <c r="F857" s="62" t="str">
        <f>IF(E857&lt;&gt;"",VLOOKUP(E857,'[1] Liste CFC'!$A$1:$C$788,3,FALSE),"")</f>
        <v/>
      </c>
      <c r="G857" s="70"/>
      <c r="H857" s="62" t="str">
        <f>IF(G857&lt;&gt;"",VLOOKUP(G857,'[1] Liste CFC'!$A$1:$C$788,3,FALSE),"")</f>
        <v/>
      </c>
      <c r="O857" s="66">
        <f t="shared" si="35"/>
        <v>0</v>
      </c>
    </row>
    <row r="858" spans="1:15" x14ac:dyDescent="0.2">
      <c r="A858" s="61"/>
      <c r="B858" s="62" t="str">
        <f>IF(A858&lt;&gt;"",VLOOKUP(A858,'[1] Liste CFC'!$A$1:$C$788,3,FALSE),"")</f>
        <v/>
      </c>
      <c r="C858" s="61"/>
      <c r="D858" s="62" t="str">
        <f>IF(C858&lt;&gt;"",VLOOKUP(C858,'[1] Liste CFC'!$A$1:$C$788,3,FALSE),"")</f>
        <v/>
      </c>
      <c r="E858" s="61"/>
      <c r="F858" s="62" t="str">
        <f>IF(E858&lt;&gt;"",VLOOKUP(E858,'[1] Liste CFC'!$A$1:$C$788,3,FALSE),"")</f>
        <v/>
      </c>
      <c r="G858" s="70"/>
      <c r="H858" s="62" t="str">
        <f>IF(G858&lt;&gt;"",VLOOKUP(G858,'[1] Liste CFC'!$A$1:$C$788,3,FALSE),"")</f>
        <v/>
      </c>
      <c r="O858" s="66">
        <f t="shared" si="35"/>
        <v>0</v>
      </c>
    </row>
    <row r="859" spans="1:15" x14ac:dyDescent="0.2">
      <c r="A859" s="61"/>
      <c r="B859" s="62" t="str">
        <f>IF(A859&lt;&gt;"",VLOOKUP(A859,'[1] Liste CFC'!$A$1:$C$788,3,FALSE),"")</f>
        <v/>
      </c>
      <c r="C859" s="61"/>
      <c r="D859" s="62" t="str">
        <f>IF(C859&lt;&gt;"",VLOOKUP(C859,'[1] Liste CFC'!$A$1:$C$788,3,FALSE),"")</f>
        <v/>
      </c>
      <c r="E859" s="61"/>
      <c r="F859" s="62" t="str">
        <f>IF(E859&lt;&gt;"",VLOOKUP(E859,'[1] Liste CFC'!$A$1:$C$788,3,FALSE),"")</f>
        <v/>
      </c>
      <c r="G859" s="70"/>
      <c r="H859" s="62" t="str">
        <f>IF(G859&lt;&gt;"",VLOOKUP(G859,'[1] Liste CFC'!$A$1:$C$788,3,FALSE),"")</f>
        <v/>
      </c>
      <c r="O859" s="66">
        <f t="shared" si="35"/>
        <v>0</v>
      </c>
    </row>
    <row r="860" spans="1:15" x14ac:dyDescent="0.2">
      <c r="A860" s="61"/>
      <c r="B860" s="62" t="str">
        <f>IF(A860&lt;&gt;"",VLOOKUP(A860,'[1] Liste CFC'!$A$1:$C$788,3,FALSE),"")</f>
        <v/>
      </c>
      <c r="C860" s="61"/>
      <c r="D860" s="62" t="str">
        <f>IF(C860&lt;&gt;"",VLOOKUP(C860,'[1] Liste CFC'!$A$1:$C$788,3,FALSE),"")</f>
        <v/>
      </c>
      <c r="E860" s="61"/>
      <c r="F860" s="62" t="str">
        <f>IF(E860&lt;&gt;"",VLOOKUP(E860,'[1] Liste CFC'!$A$1:$C$788,3,FALSE),"")</f>
        <v/>
      </c>
      <c r="G860" s="70"/>
      <c r="H860" s="62" t="str">
        <f>IF(G860&lt;&gt;"",VLOOKUP(G860,'[1] Liste CFC'!$A$1:$C$788,3,FALSE),"")</f>
        <v/>
      </c>
      <c r="O860" s="66">
        <f t="shared" si="35"/>
        <v>0</v>
      </c>
    </row>
    <row r="861" spans="1:15" x14ac:dyDescent="0.2">
      <c r="A861" s="61"/>
      <c r="B861" s="62" t="str">
        <f>IF(A861&lt;&gt;"",VLOOKUP(A861,'[1] Liste CFC'!$A$1:$C$788,3,FALSE),"")</f>
        <v/>
      </c>
      <c r="C861" s="61"/>
      <c r="D861" s="62" t="str">
        <f>IF(C861&lt;&gt;"",VLOOKUP(C861,'[1] Liste CFC'!$A$1:$C$788,3,FALSE),"")</f>
        <v/>
      </c>
      <c r="E861" s="61"/>
      <c r="F861" s="62" t="str">
        <f>IF(E861&lt;&gt;"",VLOOKUP(E861,'[1] Liste CFC'!$A$1:$C$788,3,FALSE),"")</f>
        <v/>
      </c>
      <c r="G861" s="70"/>
      <c r="H861" s="62" t="str">
        <f>IF(G861&lt;&gt;"",VLOOKUP(G861,'[1] Liste CFC'!$A$1:$C$788,3,FALSE),"")</f>
        <v/>
      </c>
      <c r="O861" s="66">
        <f t="shared" si="35"/>
        <v>0</v>
      </c>
    </row>
    <row r="862" spans="1:15" x14ac:dyDescent="0.2">
      <c r="A862" s="61"/>
      <c r="B862" s="62" t="str">
        <f>IF(A862&lt;&gt;"",VLOOKUP(A862,'[1] Liste CFC'!$A$1:$C$788,3,FALSE),"")</f>
        <v/>
      </c>
      <c r="C862" s="61"/>
      <c r="D862" s="62" t="str">
        <f>IF(C862&lt;&gt;"",VLOOKUP(C862,'[1] Liste CFC'!$A$1:$C$788,3,FALSE),"")</f>
        <v/>
      </c>
      <c r="E862" s="61"/>
      <c r="F862" s="62" t="str">
        <f>IF(E862&lt;&gt;"",VLOOKUP(E862,'[1] Liste CFC'!$A$1:$C$788,3,FALSE),"")</f>
        <v/>
      </c>
      <c r="G862" s="70"/>
      <c r="H862" s="62" t="str">
        <f>IF(G862&lt;&gt;"",VLOOKUP(G862,'[1] Liste CFC'!$A$1:$C$788,3,FALSE),"")</f>
        <v/>
      </c>
      <c r="O862" s="66">
        <f t="shared" si="35"/>
        <v>0</v>
      </c>
    </row>
    <row r="863" spans="1:15" x14ac:dyDescent="0.2">
      <c r="A863" s="61"/>
      <c r="B863" s="62" t="str">
        <f>IF(A863&lt;&gt;"",VLOOKUP(A863,'[1] Liste CFC'!$A$1:$C$788,3,FALSE),"")</f>
        <v/>
      </c>
      <c r="C863" s="61"/>
      <c r="D863" s="62" t="str">
        <f>IF(C863&lt;&gt;"",VLOOKUP(C863,'[1] Liste CFC'!$A$1:$C$788,3,FALSE),"")</f>
        <v/>
      </c>
      <c r="E863" s="61"/>
      <c r="F863" s="62" t="str">
        <f>IF(E863&lt;&gt;"",VLOOKUP(E863,'[1] Liste CFC'!$A$1:$C$788,3,FALSE),"")</f>
        <v/>
      </c>
      <c r="G863" s="70"/>
      <c r="H863" s="62" t="str">
        <f>IF(G863&lt;&gt;"",VLOOKUP(G863,'[1] Liste CFC'!$A$1:$C$788,3,FALSE),"")</f>
        <v/>
      </c>
      <c r="O863" s="66">
        <f t="shared" si="35"/>
        <v>0</v>
      </c>
    </row>
    <row r="864" spans="1:15" x14ac:dyDescent="0.2">
      <c r="A864" s="61"/>
      <c r="B864" s="62" t="str">
        <f>IF(A864&lt;&gt;"",VLOOKUP(A864,'[1] Liste CFC'!$A$1:$C$788,3,FALSE),"")</f>
        <v/>
      </c>
      <c r="C864" s="61"/>
      <c r="D864" s="62" t="str">
        <f>IF(C864&lt;&gt;"",VLOOKUP(C864,'[1] Liste CFC'!$A$1:$C$788,3,FALSE),"")</f>
        <v/>
      </c>
      <c r="E864" s="61"/>
      <c r="F864" s="62" t="str">
        <f>IF(E864&lt;&gt;"",VLOOKUP(E864,'[1] Liste CFC'!$A$1:$C$788,3,FALSE),"")</f>
        <v/>
      </c>
      <c r="G864" s="70"/>
      <c r="H864" s="62" t="str">
        <f>IF(G864&lt;&gt;"",VLOOKUP(G864,'[1] Liste CFC'!$A$1:$C$788,3,FALSE),"")</f>
        <v/>
      </c>
      <c r="O864" s="66">
        <f t="shared" si="35"/>
        <v>0</v>
      </c>
    </row>
    <row r="865" spans="1:15" x14ac:dyDescent="0.2">
      <c r="A865" s="61"/>
      <c r="B865" s="62" t="str">
        <f>IF(A865&lt;&gt;"",VLOOKUP(A865,'[1] Liste CFC'!$A$1:$C$788,3,FALSE),"")</f>
        <v/>
      </c>
      <c r="C865" s="61"/>
      <c r="D865" s="62" t="str">
        <f>IF(C865&lt;&gt;"",VLOOKUP(C865,'[1] Liste CFC'!$A$1:$C$788,3,FALSE),"")</f>
        <v/>
      </c>
      <c r="E865" s="61"/>
      <c r="F865" s="62" t="str">
        <f>IF(E865&lt;&gt;"",VLOOKUP(E865,'[1] Liste CFC'!$A$1:$C$788,3,FALSE),"")</f>
        <v/>
      </c>
      <c r="G865" s="70"/>
      <c r="H865" s="62" t="str">
        <f>IF(G865&lt;&gt;"",VLOOKUP(G865,'[1] Liste CFC'!$A$1:$C$788,3,FALSE),"")</f>
        <v/>
      </c>
      <c r="O865" s="66">
        <f t="shared" si="35"/>
        <v>0</v>
      </c>
    </row>
    <row r="866" spans="1:15" x14ac:dyDescent="0.2">
      <c r="A866" s="61"/>
      <c r="B866" s="62" t="str">
        <f>IF(A866&lt;&gt;"",VLOOKUP(A866,'[1] Liste CFC'!$A$1:$C$788,3,FALSE),"")</f>
        <v/>
      </c>
      <c r="C866" s="61"/>
      <c r="D866" s="62" t="str">
        <f>IF(C866&lt;&gt;"",VLOOKUP(C866,'[1] Liste CFC'!$A$1:$C$788,3,FALSE),"")</f>
        <v/>
      </c>
      <c r="E866" s="61"/>
      <c r="F866" s="62" t="str">
        <f>IF(E866&lt;&gt;"",VLOOKUP(E866,'[1] Liste CFC'!$A$1:$C$788,3,FALSE),"")</f>
        <v/>
      </c>
      <c r="G866" s="70"/>
      <c r="H866" s="62" t="str">
        <f>IF(G866&lt;&gt;"",VLOOKUP(G866,'[1] Liste CFC'!$A$1:$C$788,3,FALSE),"")</f>
        <v/>
      </c>
      <c r="O866" s="66">
        <f t="shared" si="35"/>
        <v>0</v>
      </c>
    </row>
    <row r="867" spans="1:15" x14ac:dyDescent="0.2">
      <c r="A867" s="61"/>
      <c r="B867" s="62" t="str">
        <f>IF(A867&lt;&gt;"",VLOOKUP(A867,'[1] Liste CFC'!$A$1:$C$788,3,FALSE),"")</f>
        <v/>
      </c>
      <c r="C867" s="61"/>
      <c r="D867" s="62" t="str">
        <f>IF(C867&lt;&gt;"",VLOOKUP(C867,'[1] Liste CFC'!$A$1:$C$788,3,FALSE),"")</f>
        <v/>
      </c>
      <c r="E867" s="61"/>
      <c r="F867" s="62" t="str">
        <f>IF(E867&lt;&gt;"",VLOOKUP(E867,'[1] Liste CFC'!$A$1:$C$788,3,FALSE),"")</f>
        <v/>
      </c>
      <c r="G867" s="70"/>
      <c r="H867" s="62" t="str">
        <f>IF(G867&lt;&gt;"",VLOOKUP(G867,'[1] Liste CFC'!$A$1:$C$788,3,FALSE),"")</f>
        <v/>
      </c>
      <c r="O867" s="66">
        <f t="shared" si="35"/>
        <v>0</v>
      </c>
    </row>
    <row r="868" spans="1:15" x14ac:dyDescent="0.2">
      <c r="A868" s="61"/>
      <c r="B868" s="62" t="str">
        <f>IF(A868&lt;&gt;"",VLOOKUP(A868,'[1] Liste CFC'!$A$1:$C$788,3,FALSE),"")</f>
        <v/>
      </c>
      <c r="C868" s="61"/>
      <c r="D868" s="62" t="str">
        <f>IF(C868&lt;&gt;"",VLOOKUP(C868,'[1] Liste CFC'!$A$1:$C$788,3,FALSE),"")</f>
        <v/>
      </c>
      <c r="E868" s="61"/>
      <c r="F868" s="62" t="str">
        <f>IF(E868&lt;&gt;"",VLOOKUP(E868,'[1] Liste CFC'!$A$1:$C$788,3,FALSE),"")</f>
        <v/>
      </c>
      <c r="G868" s="70"/>
      <c r="H868" s="62" t="str">
        <f>IF(G868&lt;&gt;"",VLOOKUP(G868,'[1] Liste CFC'!$A$1:$C$788,3,FALSE),"")</f>
        <v/>
      </c>
      <c r="O868" s="66">
        <f t="shared" si="35"/>
        <v>0</v>
      </c>
    </row>
    <row r="869" spans="1:15" x14ac:dyDescent="0.2">
      <c r="A869" s="61"/>
      <c r="B869" s="62" t="str">
        <f>IF(A869&lt;&gt;"",VLOOKUP(A869,'[1] Liste CFC'!$A$1:$C$788,3,FALSE),"")</f>
        <v/>
      </c>
      <c r="C869" s="61"/>
      <c r="D869" s="62" t="str">
        <f>IF(C869&lt;&gt;"",VLOOKUP(C869,'[1] Liste CFC'!$A$1:$C$788,3,FALSE),"")</f>
        <v/>
      </c>
      <c r="E869" s="61"/>
      <c r="F869" s="62" t="str">
        <f>IF(E869&lt;&gt;"",VLOOKUP(E869,'[1] Liste CFC'!$A$1:$C$788,3,FALSE),"")</f>
        <v/>
      </c>
      <c r="G869" s="70"/>
      <c r="H869" s="62" t="str">
        <f>IF(G869&lt;&gt;"",VLOOKUP(G869,'[1] Liste CFC'!$A$1:$C$788,3,FALSE),"")</f>
        <v/>
      </c>
      <c r="O869" s="66">
        <f t="shared" si="35"/>
        <v>0</v>
      </c>
    </row>
    <row r="870" spans="1:15" x14ac:dyDescent="0.2">
      <c r="A870" s="61"/>
      <c r="B870" s="62" t="str">
        <f>IF(A870&lt;&gt;"",VLOOKUP(A870,'[1] Liste CFC'!$A$1:$C$788,3,FALSE),"")</f>
        <v/>
      </c>
      <c r="C870" s="61"/>
      <c r="D870" s="62" t="str">
        <f>IF(C870&lt;&gt;"",VLOOKUP(C870,'[1] Liste CFC'!$A$1:$C$788,3,FALSE),"")</f>
        <v/>
      </c>
      <c r="E870" s="61"/>
      <c r="F870" s="62" t="str">
        <f>IF(E870&lt;&gt;"",VLOOKUP(E870,'[1] Liste CFC'!$A$1:$C$788,3,FALSE),"")</f>
        <v/>
      </c>
      <c r="G870" s="70"/>
      <c r="H870" s="62" t="str">
        <f>IF(G870&lt;&gt;"",VLOOKUP(G870,'[1] Liste CFC'!$A$1:$C$788,3,FALSE),"")</f>
        <v/>
      </c>
      <c r="O870" s="66">
        <f t="shared" si="35"/>
        <v>0</v>
      </c>
    </row>
    <row r="871" spans="1:15" x14ac:dyDescent="0.2">
      <c r="A871" s="61"/>
      <c r="B871" s="62" t="str">
        <f>IF(A871&lt;&gt;"",VLOOKUP(A871,'[1] Liste CFC'!$A$1:$C$788,3,FALSE),"")</f>
        <v/>
      </c>
      <c r="C871" s="61"/>
      <c r="D871" s="62" t="str">
        <f>IF(C871&lt;&gt;"",VLOOKUP(C871,'[1] Liste CFC'!$A$1:$C$788,3,FALSE),"")</f>
        <v/>
      </c>
      <c r="E871" s="61"/>
      <c r="F871" s="62" t="str">
        <f>IF(E871&lt;&gt;"",VLOOKUP(E871,'[1] Liste CFC'!$A$1:$C$788,3,FALSE),"")</f>
        <v/>
      </c>
      <c r="G871" s="70"/>
      <c r="H871" s="62" t="str">
        <f>IF(G871&lt;&gt;"",VLOOKUP(G871,'[1] Liste CFC'!$A$1:$C$788,3,FALSE),"")</f>
        <v/>
      </c>
      <c r="O871" s="66">
        <f t="shared" si="35"/>
        <v>0</v>
      </c>
    </row>
    <row r="872" spans="1:15" x14ac:dyDescent="0.2">
      <c r="A872" s="61"/>
      <c r="B872" s="62" t="str">
        <f>IF(A872&lt;&gt;"",VLOOKUP(A872,'[1] Liste CFC'!$A$1:$C$788,3,FALSE),"")</f>
        <v/>
      </c>
      <c r="C872" s="61"/>
      <c r="D872" s="62" t="str">
        <f>IF(C872&lt;&gt;"",VLOOKUP(C872,'[1] Liste CFC'!$A$1:$C$788,3,FALSE),"")</f>
        <v/>
      </c>
      <c r="E872" s="61"/>
      <c r="F872" s="62" t="str">
        <f>IF(E872&lt;&gt;"",VLOOKUP(E872,'[1] Liste CFC'!$A$1:$C$788,3,FALSE),"")</f>
        <v/>
      </c>
      <c r="G872" s="70"/>
      <c r="H872" s="62" t="str">
        <f>IF(G872&lt;&gt;"",VLOOKUP(G872,'[1] Liste CFC'!$A$1:$C$788,3,FALSE),"")</f>
        <v/>
      </c>
      <c r="O872" s="66">
        <f t="shared" si="35"/>
        <v>0</v>
      </c>
    </row>
    <row r="873" spans="1:15" x14ac:dyDescent="0.2">
      <c r="A873" s="61"/>
      <c r="B873" s="62" t="str">
        <f>IF(A873&lt;&gt;"",VLOOKUP(A873,'[1] Liste CFC'!$A$1:$C$788,3,FALSE),"")</f>
        <v/>
      </c>
      <c r="C873" s="61"/>
      <c r="D873" s="62" t="str">
        <f>IF(C873&lt;&gt;"",VLOOKUP(C873,'[1] Liste CFC'!$A$1:$C$788,3,FALSE),"")</f>
        <v/>
      </c>
      <c r="E873" s="61"/>
      <c r="F873" s="62" t="str">
        <f>IF(E873&lt;&gt;"",VLOOKUP(E873,'[1] Liste CFC'!$A$1:$C$788,3,FALSE),"")</f>
        <v/>
      </c>
      <c r="G873" s="70"/>
      <c r="H873" s="62" t="str">
        <f>IF(G873&lt;&gt;"",VLOOKUP(G873,'[1] Liste CFC'!$A$1:$C$788,3,FALSE),"")</f>
        <v/>
      </c>
      <c r="O873" s="66">
        <f t="shared" si="35"/>
        <v>0</v>
      </c>
    </row>
    <row r="874" spans="1:15" x14ac:dyDescent="0.2">
      <c r="A874" s="61"/>
      <c r="B874" s="62" t="str">
        <f>IF(A874&lt;&gt;"",VLOOKUP(A874,'[1] Liste CFC'!$A$1:$C$788,3,FALSE),"")</f>
        <v/>
      </c>
      <c r="C874" s="61"/>
      <c r="D874" s="62" t="str">
        <f>IF(C874&lt;&gt;"",VLOOKUP(C874,'[1] Liste CFC'!$A$1:$C$788,3,FALSE),"")</f>
        <v/>
      </c>
      <c r="E874" s="61"/>
      <c r="F874" s="62" t="str">
        <f>IF(E874&lt;&gt;"",VLOOKUP(E874,'[1] Liste CFC'!$A$1:$C$788,3,FALSE),"")</f>
        <v/>
      </c>
      <c r="G874" s="70"/>
      <c r="H874" s="62" t="str">
        <f>IF(G874&lt;&gt;"",VLOOKUP(G874,'[1] Liste CFC'!$A$1:$C$788,3,FALSE),"")</f>
        <v/>
      </c>
      <c r="O874" s="66">
        <f t="shared" si="35"/>
        <v>0</v>
      </c>
    </row>
    <row r="875" spans="1:15" x14ac:dyDescent="0.2">
      <c r="A875" s="61"/>
      <c r="B875" s="62" t="str">
        <f>IF(A875&lt;&gt;"",VLOOKUP(A875,'[1] Liste CFC'!$A$1:$C$788,3,FALSE),"")</f>
        <v/>
      </c>
      <c r="C875" s="61"/>
      <c r="D875" s="62" t="str">
        <f>IF(C875&lt;&gt;"",VLOOKUP(C875,'[1] Liste CFC'!$A$1:$C$788,3,FALSE),"")</f>
        <v/>
      </c>
      <c r="E875" s="61"/>
      <c r="F875" s="62" t="str">
        <f>IF(E875&lt;&gt;"",VLOOKUP(E875,'[1] Liste CFC'!$A$1:$C$788,3,FALSE),"")</f>
        <v/>
      </c>
      <c r="G875" s="70"/>
      <c r="H875" s="62" t="str">
        <f>IF(G875&lt;&gt;"",VLOOKUP(G875,'[1] Liste CFC'!$A$1:$C$788,3,FALSE),"")</f>
        <v/>
      </c>
      <c r="O875" s="66">
        <f t="shared" si="35"/>
        <v>0</v>
      </c>
    </row>
    <row r="876" spans="1:15" x14ac:dyDescent="0.2">
      <c r="A876" s="61"/>
      <c r="B876" s="62" t="str">
        <f>IF(A876&lt;&gt;"",VLOOKUP(A876,'[1] Liste CFC'!$A$1:$C$788,3,FALSE),"")</f>
        <v/>
      </c>
      <c r="C876" s="61"/>
      <c r="D876" s="62" t="str">
        <f>IF(C876&lt;&gt;"",VLOOKUP(C876,'[1] Liste CFC'!$A$1:$C$788,3,FALSE),"")</f>
        <v/>
      </c>
      <c r="E876" s="61"/>
      <c r="F876" s="62" t="str">
        <f>IF(E876&lt;&gt;"",VLOOKUP(E876,'[1] Liste CFC'!$A$1:$C$788,3,FALSE),"")</f>
        <v/>
      </c>
      <c r="G876" s="70"/>
      <c r="H876" s="62" t="str">
        <f>IF(G876&lt;&gt;"",VLOOKUP(G876,'[1] Liste CFC'!$A$1:$C$788,3,FALSE),"")</f>
        <v/>
      </c>
      <c r="O876" s="66">
        <f t="shared" si="35"/>
        <v>0</v>
      </c>
    </row>
    <row r="877" spans="1:15" x14ac:dyDescent="0.2">
      <c r="A877" s="61"/>
      <c r="B877" s="62" t="str">
        <f>IF(A877&lt;&gt;"",VLOOKUP(A877,'[1] Liste CFC'!$A$1:$C$788,3,FALSE),"")</f>
        <v/>
      </c>
      <c r="C877" s="61"/>
      <c r="D877" s="62" t="str">
        <f>IF(C877&lt;&gt;"",VLOOKUP(C877,'[1] Liste CFC'!$A$1:$C$788,3,FALSE),"")</f>
        <v/>
      </c>
      <c r="E877" s="61"/>
      <c r="F877" s="62" t="str">
        <f>IF(E877&lt;&gt;"",VLOOKUP(E877,'[1] Liste CFC'!$A$1:$C$788,3,FALSE),"")</f>
        <v/>
      </c>
      <c r="G877" s="70"/>
      <c r="H877" s="62" t="str">
        <f>IF(G877&lt;&gt;"",VLOOKUP(G877,'[1] Liste CFC'!$A$1:$C$788,3,FALSE),"")</f>
        <v/>
      </c>
      <c r="O877" s="66">
        <f t="shared" si="35"/>
        <v>0</v>
      </c>
    </row>
    <row r="878" spans="1:15" x14ac:dyDescent="0.2">
      <c r="A878" s="61"/>
      <c r="B878" s="62" t="str">
        <f>IF(A878&lt;&gt;"",VLOOKUP(A878,'[1] Liste CFC'!$A$1:$C$788,3,FALSE),"")</f>
        <v/>
      </c>
      <c r="C878" s="61"/>
      <c r="D878" s="62" t="str">
        <f>IF(C878&lt;&gt;"",VLOOKUP(C878,'[1] Liste CFC'!$A$1:$C$788,3,FALSE),"")</f>
        <v/>
      </c>
      <c r="E878" s="61"/>
      <c r="F878" s="62" t="str">
        <f>IF(E878&lt;&gt;"",VLOOKUP(E878,'[1] Liste CFC'!$A$1:$C$788,3,FALSE),"")</f>
        <v/>
      </c>
      <c r="G878" s="70"/>
      <c r="H878" s="62" t="str">
        <f>IF(G878&lt;&gt;"",VLOOKUP(G878,'[1] Liste CFC'!$A$1:$C$788,3,FALSE),"")</f>
        <v/>
      </c>
      <c r="O878" s="66">
        <f t="shared" si="35"/>
        <v>0</v>
      </c>
    </row>
    <row r="879" spans="1:15" x14ac:dyDescent="0.2">
      <c r="A879" s="61"/>
      <c r="B879" s="62" t="str">
        <f>IF(A879&lt;&gt;"",VLOOKUP(A879,'[1] Liste CFC'!$A$1:$C$788,3,FALSE),"")</f>
        <v/>
      </c>
      <c r="C879" s="61"/>
      <c r="D879" s="62" t="str">
        <f>IF(C879&lt;&gt;"",VLOOKUP(C879,'[1] Liste CFC'!$A$1:$C$788,3,FALSE),"")</f>
        <v/>
      </c>
      <c r="E879" s="61"/>
      <c r="F879" s="62" t="str">
        <f>IF(E879&lt;&gt;"",VLOOKUP(E879,'[1] Liste CFC'!$A$1:$C$788,3,FALSE),"")</f>
        <v/>
      </c>
      <c r="G879" s="70"/>
      <c r="H879" s="62" t="str">
        <f>IF(G879&lt;&gt;"",VLOOKUP(G879,'[1] Liste CFC'!$A$1:$C$788,3,FALSE),"")</f>
        <v/>
      </c>
      <c r="O879" s="66">
        <f t="shared" si="35"/>
        <v>0</v>
      </c>
    </row>
    <row r="880" spans="1:15" x14ac:dyDescent="0.2">
      <c r="A880" s="61"/>
      <c r="B880" s="62" t="str">
        <f>IF(A880&lt;&gt;"",VLOOKUP(A880,'[1] Liste CFC'!$A$1:$C$788,3,FALSE),"")</f>
        <v/>
      </c>
      <c r="C880" s="61"/>
      <c r="D880" s="62" t="str">
        <f>IF(C880&lt;&gt;"",VLOOKUP(C880,'[1] Liste CFC'!$A$1:$C$788,3,FALSE),"")</f>
        <v/>
      </c>
      <c r="E880" s="61"/>
      <c r="F880" s="62" t="str">
        <f>IF(E880&lt;&gt;"",VLOOKUP(E880,'[1] Liste CFC'!$A$1:$C$788,3,FALSE),"")</f>
        <v/>
      </c>
      <c r="G880" s="70"/>
      <c r="H880" s="62" t="str">
        <f>IF(G880&lt;&gt;"",VLOOKUP(G880,'[1] Liste CFC'!$A$1:$C$788,3,FALSE),"")</f>
        <v/>
      </c>
      <c r="O880" s="66">
        <f t="shared" si="35"/>
        <v>0</v>
      </c>
    </row>
    <row r="881" spans="1:15" x14ac:dyDescent="0.2">
      <c r="A881" s="61"/>
      <c r="B881" s="62" t="str">
        <f>IF(A881&lt;&gt;"",VLOOKUP(A881,'[1] Liste CFC'!$A$1:$C$788,3,FALSE),"")</f>
        <v/>
      </c>
      <c r="C881" s="61"/>
      <c r="D881" s="62" t="str">
        <f>IF(C881&lt;&gt;"",VLOOKUP(C881,'[1] Liste CFC'!$A$1:$C$788,3,FALSE),"")</f>
        <v/>
      </c>
      <c r="E881" s="61"/>
      <c r="F881" s="62" t="str">
        <f>IF(E881&lt;&gt;"",VLOOKUP(E881,'[1] Liste CFC'!$A$1:$C$788,3,FALSE),"")</f>
        <v/>
      </c>
      <c r="G881" s="70"/>
      <c r="H881" s="62" t="str">
        <f>IF(G881&lt;&gt;"",VLOOKUP(G881,'[1] Liste CFC'!$A$1:$C$788,3,FALSE),"")</f>
        <v/>
      </c>
      <c r="O881" s="66">
        <f t="shared" si="35"/>
        <v>0</v>
      </c>
    </row>
    <row r="882" spans="1:15" x14ac:dyDescent="0.2">
      <c r="A882" s="61"/>
      <c r="B882" s="62" t="str">
        <f>IF(A882&lt;&gt;"",VLOOKUP(A882,'[1] Liste CFC'!$A$1:$C$788,3,FALSE),"")</f>
        <v/>
      </c>
      <c r="C882" s="61"/>
      <c r="D882" s="62" t="str">
        <f>IF(C882&lt;&gt;"",VLOOKUP(C882,'[1] Liste CFC'!$A$1:$C$788,3,FALSE),"")</f>
        <v/>
      </c>
      <c r="E882" s="61"/>
      <c r="F882" s="62" t="str">
        <f>IF(E882&lt;&gt;"",VLOOKUP(E882,'[1] Liste CFC'!$A$1:$C$788,3,FALSE),"")</f>
        <v/>
      </c>
      <c r="G882" s="70"/>
      <c r="H882" s="62" t="str">
        <f>IF(G882&lt;&gt;"",VLOOKUP(G882,'[1] Liste CFC'!$A$1:$C$788,3,FALSE),"")</f>
        <v/>
      </c>
      <c r="O882" s="66">
        <f t="shared" si="35"/>
        <v>0</v>
      </c>
    </row>
    <row r="883" spans="1:15" x14ac:dyDescent="0.2">
      <c r="A883" s="61"/>
      <c r="B883" s="62" t="str">
        <f>IF(A883&lt;&gt;"",VLOOKUP(A883,'[1] Liste CFC'!$A$1:$C$788,3,FALSE),"")</f>
        <v/>
      </c>
      <c r="C883" s="61"/>
      <c r="D883" s="62" t="str">
        <f>IF(C883&lt;&gt;"",VLOOKUP(C883,'[1] Liste CFC'!$A$1:$C$788,3,FALSE),"")</f>
        <v/>
      </c>
      <c r="E883" s="61"/>
      <c r="F883" s="62" t="str">
        <f>IF(E883&lt;&gt;"",VLOOKUP(E883,'[1] Liste CFC'!$A$1:$C$788,3,FALSE),"")</f>
        <v/>
      </c>
      <c r="G883" s="70"/>
      <c r="H883" s="62" t="str">
        <f>IF(G883&lt;&gt;"",VLOOKUP(G883,'[1] Liste CFC'!$A$1:$C$788,3,FALSE),"")</f>
        <v/>
      </c>
      <c r="O883" s="66">
        <f t="shared" si="35"/>
        <v>0</v>
      </c>
    </row>
    <row r="884" spans="1:15" x14ac:dyDescent="0.2">
      <c r="A884" s="61"/>
      <c r="B884" s="62" t="str">
        <f>IF(A884&lt;&gt;"",VLOOKUP(A884,'[1] Liste CFC'!$A$1:$C$788,3,FALSE),"")</f>
        <v/>
      </c>
      <c r="C884" s="61"/>
      <c r="D884" s="62" t="str">
        <f>IF(C884&lt;&gt;"",VLOOKUP(C884,'[1] Liste CFC'!$A$1:$C$788,3,FALSE),"")</f>
        <v/>
      </c>
      <c r="E884" s="61"/>
      <c r="F884" s="62" t="str">
        <f>IF(E884&lt;&gt;"",VLOOKUP(E884,'[1] Liste CFC'!$A$1:$C$788,3,FALSE),"")</f>
        <v/>
      </c>
      <c r="G884" s="70"/>
      <c r="H884" s="62" t="str">
        <f>IF(G884&lt;&gt;"",VLOOKUP(G884,'[1] Liste CFC'!$A$1:$C$788,3,FALSE),"")</f>
        <v/>
      </c>
      <c r="O884" s="66">
        <f t="shared" si="35"/>
        <v>0</v>
      </c>
    </row>
    <row r="885" spans="1:15" x14ac:dyDescent="0.2">
      <c r="A885" s="61"/>
      <c r="B885" s="62" t="str">
        <f>IF(A885&lt;&gt;"",VLOOKUP(A885,'[1] Liste CFC'!$A$1:$C$788,3,FALSE),"")</f>
        <v/>
      </c>
      <c r="C885" s="61"/>
      <c r="D885" s="62" t="str">
        <f>IF(C885&lt;&gt;"",VLOOKUP(C885,'[1] Liste CFC'!$A$1:$C$788,3,FALSE),"")</f>
        <v/>
      </c>
      <c r="E885" s="61"/>
      <c r="F885" s="62" t="str">
        <f>IF(E885&lt;&gt;"",VLOOKUP(E885,'[1] Liste CFC'!$A$1:$C$788,3,FALSE),"")</f>
        <v/>
      </c>
      <c r="G885" s="70"/>
      <c r="H885" s="62" t="str">
        <f>IF(G885&lt;&gt;"",VLOOKUP(G885,'[1] Liste CFC'!$A$1:$C$788,3,FALSE),"")</f>
        <v/>
      </c>
      <c r="O885" s="66">
        <f t="shared" si="35"/>
        <v>0</v>
      </c>
    </row>
    <row r="886" spans="1:15" x14ac:dyDescent="0.2">
      <c r="A886" s="61"/>
      <c r="B886" s="62" t="str">
        <f>IF(A886&lt;&gt;"",VLOOKUP(A886,'[1] Liste CFC'!$A$1:$C$788,3,FALSE),"")</f>
        <v/>
      </c>
      <c r="C886" s="61"/>
      <c r="D886" s="62" t="str">
        <f>IF(C886&lt;&gt;"",VLOOKUP(C886,'[1] Liste CFC'!$A$1:$C$788,3,FALSE),"")</f>
        <v/>
      </c>
      <c r="E886" s="61"/>
      <c r="F886" s="62" t="str">
        <f>IF(E886&lt;&gt;"",VLOOKUP(E886,'[1] Liste CFC'!$A$1:$C$788,3,FALSE),"")</f>
        <v/>
      </c>
      <c r="G886" s="70"/>
      <c r="H886" s="62" t="str">
        <f>IF(G886&lt;&gt;"",VLOOKUP(G886,'[1] Liste CFC'!$A$1:$C$788,3,FALSE),"")</f>
        <v/>
      </c>
      <c r="O886" s="66">
        <f t="shared" si="35"/>
        <v>0</v>
      </c>
    </row>
    <row r="887" spans="1:15" x14ac:dyDescent="0.2">
      <c r="A887" s="61"/>
      <c r="B887" s="62" t="str">
        <f>IF(A887&lt;&gt;"",VLOOKUP(A887,'[1] Liste CFC'!$A$1:$C$788,3,FALSE),"")</f>
        <v/>
      </c>
      <c r="C887" s="61"/>
      <c r="D887" s="62" t="str">
        <f>IF(C887&lt;&gt;"",VLOOKUP(C887,'[1] Liste CFC'!$A$1:$C$788,3,FALSE),"")</f>
        <v/>
      </c>
      <c r="E887" s="61"/>
      <c r="F887" s="62" t="str">
        <f>IF(E887&lt;&gt;"",VLOOKUP(E887,'[1] Liste CFC'!$A$1:$C$788,3,FALSE),"")</f>
        <v/>
      </c>
      <c r="G887" s="70"/>
      <c r="H887" s="62" t="str">
        <f>IF(G887&lt;&gt;"",VLOOKUP(G887,'[1] Liste CFC'!$A$1:$C$788,3,FALSE),"")</f>
        <v/>
      </c>
      <c r="O887" s="66">
        <f t="shared" si="35"/>
        <v>0</v>
      </c>
    </row>
    <row r="888" spans="1:15" x14ac:dyDescent="0.2">
      <c r="A888" s="61"/>
      <c r="B888" s="62" t="str">
        <f>IF(A888&lt;&gt;"",VLOOKUP(A888,'[1] Liste CFC'!$A$1:$C$788,3,FALSE),"")</f>
        <v/>
      </c>
      <c r="C888" s="61"/>
      <c r="D888" s="62" t="str">
        <f>IF(C888&lt;&gt;"",VLOOKUP(C888,'[1] Liste CFC'!$A$1:$C$788,3,FALSE),"")</f>
        <v/>
      </c>
      <c r="E888" s="61"/>
      <c r="F888" s="62" t="str">
        <f>IF(E888&lt;&gt;"",VLOOKUP(E888,'[1] Liste CFC'!$A$1:$C$788,3,FALSE),"")</f>
        <v/>
      </c>
      <c r="G888" s="70"/>
      <c r="H888" s="62" t="str">
        <f>IF(G888&lt;&gt;"",VLOOKUP(G888,'[1] Liste CFC'!$A$1:$C$788,3,FALSE),"")</f>
        <v/>
      </c>
      <c r="O888" s="66">
        <f t="shared" si="35"/>
        <v>0</v>
      </c>
    </row>
    <row r="889" spans="1:15" x14ac:dyDescent="0.2">
      <c r="A889" s="61"/>
      <c r="B889" s="62" t="str">
        <f>IF(A889&lt;&gt;"",VLOOKUP(A889,'[1] Liste CFC'!$A$1:$C$788,3,FALSE),"")</f>
        <v/>
      </c>
      <c r="C889" s="61"/>
      <c r="D889" s="62" t="str">
        <f>IF(C889&lt;&gt;"",VLOOKUP(C889,'[1] Liste CFC'!$A$1:$C$788,3,FALSE),"")</f>
        <v/>
      </c>
      <c r="E889" s="61"/>
      <c r="F889" s="62" t="str">
        <f>IF(E889&lt;&gt;"",VLOOKUP(E889,'[1] Liste CFC'!$A$1:$C$788,3,FALSE),"")</f>
        <v/>
      </c>
      <c r="G889" s="70"/>
      <c r="H889" s="62" t="str">
        <f>IF(G889&lt;&gt;"",VLOOKUP(G889,'[1] Liste CFC'!$A$1:$C$788,3,FALSE),"")</f>
        <v/>
      </c>
      <c r="O889" s="66">
        <f t="shared" si="35"/>
        <v>0</v>
      </c>
    </row>
    <row r="890" spans="1:15" x14ac:dyDescent="0.2">
      <c r="A890" s="61"/>
      <c r="B890" s="62" t="str">
        <f>IF(A890&lt;&gt;"",VLOOKUP(A890,'[1] Liste CFC'!$A$1:$C$788,3,FALSE),"")</f>
        <v/>
      </c>
      <c r="C890" s="61"/>
      <c r="D890" s="62" t="str">
        <f>IF(C890&lt;&gt;"",VLOOKUP(C890,'[1] Liste CFC'!$A$1:$C$788,3,FALSE),"")</f>
        <v/>
      </c>
      <c r="E890" s="61"/>
      <c r="F890" s="62" t="str">
        <f>IF(E890&lt;&gt;"",VLOOKUP(E890,'[1] Liste CFC'!$A$1:$C$788,3,FALSE),"")</f>
        <v/>
      </c>
      <c r="G890" s="70"/>
      <c r="H890" s="62" t="str">
        <f>IF(G890&lt;&gt;"",VLOOKUP(G890,'[1] Liste CFC'!$A$1:$C$788,3,FALSE),"")</f>
        <v/>
      </c>
      <c r="O890" s="66">
        <f t="shared" si="35"/>
        <v>0</v>
      </c>
    </row>
    <row r="891" spans="1:15" x14ac:dyDescent="0.2">
      <c r="A891" s="61"/>
      <c r="B891" s="62" t="str">
        <f>IF(A891&lt;&gt;"",VLOOKUP(A891,'[1] Liste CFC'!$A$1:$C$788,3,FALSE),"")</f>
        <v/>
      </c>
      <c r="C891" s="61"/>
      <c r="D891" s="62" t="str">
        <f>IF(C891&lt;&gt;"",VLOOKUP(C891,'[1] Liste CFC'!$A$1:$C$788,3,FALSE),"")</f>
        <v/>
      </c>
      <c r="E891" s="61"/>
      <c r="F891" s="62" t="str">
        <f>IF(E891&lt;&gt;"",VLOOKUP(E891,'[1] Liste CFC'!$A$1:$C$788,3,FALSE),"")</f>
        <v/>
      </c>
      <c r="G891" s="70"/>
      <c r="H891" s="62" t="str">
        <f>IF(G891&lt;&gt;"",VLOOKUP(G891,'[1] Liste CFC'!$A$1:$C$788,3,FALSE),"")</f>
        <v/>
      </c>
      <c r="O891" s="66">
        <f t="shared" si="35"/>
        <v>0</v>
      </c>
    </row>
    <row r="892" spans="1:15" x14ac:dyDescent="0.2">
      <c r="A892" s="61"/>
      <c r="B892" s="62" t="str">
        <f>IF(A892&lt;&gt;"",VLOOKUP(A892,'[1] Liste CFC'!$A$1:$C$788,3,FALSE),"")</f>
        <v/>
      </c>
      <c r="C892" s="61"/>
      <c r="D892" s="62" t="str">
        <f>IF(C892&lt;&gt;"",VLOOKUP(C892,'[1] Liste CFC'!$A$1:$C$788,3,FALSE),"")</f>
        <v/>
      </c>
      <c r="E892" s="61"/>
      <c r="F892" s="62" t="str">
        <f>IF(E892&lt;&gt;"",VLOOKUP(E892,'[1] Liste CFC'!$A$1:$C$788,3,FALSE),"")</f>
        <v/>
      </c>
      <c r="G892" s="70"/>
      <c r="H892" s="62" t="str">
        <f>IF(G892&lt;&gt;"",VLOOKUP(G892,'[1] Liste CFC'!$A$1:$C$788,3,FALSE),"")</f>
        <v/>
      </c>
      <c r="O892" s="66">
        <f t="shared" si="35"/>
        <v>0</v>
      </c>
    </row>
    <row r="893" spans="1:15" x14ac:dyDescent="0.2">
      <c r="A893" s="61"/>
      <c r="B893" s="62" t="str">
        <f>IF(A893&lt;&gt;"",VLOOKUP(A893,'[1] Liste CFC'!$A$1:$C$788,3,FALSE),"")</f>
        <v/>
      </c>
      <c r="C893" s="61"/>
      <c r="D893" s="62" t="str">
        <f>IF(C893&lt;&gt;"",VLOOKUP(C893,'[1] Liste CFC'!$A$1:$C$788,3,FALSE),"")</f>
        <v/>
      </c>
      <c r="E893" s="61"/>
      <c r="F893" s="62" t="str">
        <f>IF(E893&lt;&gt;"",VLOOKUP(E893,'[1] Liste CFC'!$A$1:$C$788,3,FALSE),"")</f>
        <v/>
      </c>
      <c r="G893" s="70"/>
      <c r="H893" s="62" t="str">
        <f>IF(G893&lt;&gt;"",VLOOKUP(G893,'[1] Liste CFC'!$A$1:$C$788,3,FALSE),"")</f>
        <v/>
      </c>
      <c r="O893" s="66">
        <f t="shared" si="35"/>
        <v>0</v>
      </c>
    </row>
    <row r="894" spans="1:15" x14ac:dyDescent="0.2">
      <c r="A894" s="61"/>
      <c r="B894" s="62" t="str">
        <f>IF(A894&lt;&gt;"",VLOOKUP(A894,'[1] Liste CFC'!$A$1:$C$788,3,FALSE),"")</f>
        <v/>
      </c>
      <c r="C894" s="61"/>
      <c r="D894" s="62" t="str">
        <f>IF(C894&lt;&gt;"",VLOOKUP(C894,'[1] Liste CFC'!$A$1:$C$788,3,FALSE),"")</f>
        <v/>
      </c>
      <c r="E894" s="61"/>
      <c r="F894" s="62" t="str">
        <f>IF(E894&lt;&gt;"",VLOOKUP(E894,'[1] Liste CFC'!$A$1:$C$788,3,FALSE),"")</f>
        <v/>
      </c>
      <c r="G894" s="70"/>
      <c r="H894" s="62" t="str">
        <f>IF(G894&lt;&gt;"",VLOOKUP(G894,'[1] Liste CFC'!$A$1:$C$788,3,FALSE),"")</f>
        <v/>
      </c>
      <c r="O894" s="66">
        <f t="shared" si="35"/>
        <v>0</v>
      </c>
    </row>
    <row r="895" spans="1:15" x14ac:dyDescent="0.2">
      <c r="A895" s="61"/>
      <c r="B895" s="62" t="str">
        <f>IF(A895&lt;&gt;"",VLOOKUP(A895,'[1] Liste CFC'!$A$1:$C$788,3,FALSE),"")</f>
        <v/>
      </c>
      <c r="C895" s="61"/>
      <c r="D895" s="62" t="str">
        <f>IF(C895&lt;&gt;"",VLOOKUP(C895,'[1] Liste CFC'!$A$1:$C$788,3,FALSE),"")</f>
        <v/>
      </c>
      <c r="E895" s="61"/>
      <c r="F895" s="62" t="str">
        <f>IF(E895&lt;&gt;"",VLOOKUP(E895,'[1] Liste CFC'!$A$1:$C$788,3,FALSE),"")</f>
        <v/>
      </c>
      <c r="G895" s="70"/>
      <c r="H895" s="62" t="str">
        <f>IF(G895&lt;&gt;"",VLOOKUP(G895,'[1] Liste CFC'!$A$1:$C$788,3,FALSE),"")</f>
        <v/>
      </c>
      <c r="O895" s="66">
        <f t="shared" si="35"/>
        <v>0</v>
      </c>
    </row>
    <row r="896" spans="1:15" x14ac:dyDescent="0.2">
      <c r="A896" s="61"/>
      <c r="B896" s="62" t="str">
        <f>IF(A896&lt;&gt;"",VLOOKUP(A896,'[1] Liste CFC'!$A$1:$C$788,3,FALSE),"")</f>
        <v/>
      </c>
      <c r="C896" s="61"/>
      <c r="D896" s="62" t="str">
        <f>IF(C896&lt;&gt;"",VLOOKUP(C896,'[1] Liste CFC'!$A$1:$C$788,3,FALSE),"")</f>
        <v/>
      </c>
      <c r="E896" s="61"/>
      <c r="F896" s="62" t="str">
        <f>IF(E896&lt;&gt;"",VLOOKUP(E896,'[1] Liste CFC'!$A$1:$C$788,3,FALSE),"")</f>
        <v/>
      </c>
      <c r="G896" s="70"/>
      <c r="H896" s="62" t="str">
        <f>IF(G896&lt;&gt;"",VLOOKUP(G896,'[1] Liste CFC'!$A$1:$C$788,3,FALSE),"")</f>
        <v/>
      </c>
      <c r="O896" s="66">
        <f t="shared" si="35"/>
        <v>0</v>
      </c>
    </row>
    <row r="897" spans="1:15" x14ac:dyDescent="0.2">
      <c r="A897" s="61"/>
      <c r="B897" s="62" t="str">
        <f>IF(A897&lt;&gt;"",VLOOKUP(A897,'[1] Liste CFC'!$A$1:$C$788,3,FALSE),"")</f>
        <v/>
      </c>
      <c r="C897" s="61"/>
      <c r="D897" s="62" t="str">
        <f>IF(C897&lt;&gt;"",VLOOKUP(C897,'[1] Liste CFC'!$A$1:$C$788,3,FALSE),"")</f>
        <v/>
      </c>
      <c r="E897" s="61"/>
      <c r="F897" s="62" t="str">
        <f>IF(E897&lt;&gt;"",VLOOKUP(E897,'[1] Liste CFC'!$A$1:$C$788,3,FALSE),"")</f>
        <v/>
      </c>
      <c r="G897" s="70"/>
      <c r="H897" s="62" t="str">
        <f>IF(G897&lt;&gt;"",VLOOKUP(G897,'[1] Liste CFC'!$A$1:$C$788,3,FALSE),"")</f>
        <v/>
      </c>
      <c r="O897" s="66">
        <f t="shared" si="35"/>
        <v>0</v>
      </c>
    </row>
    <row r="898" spans="1:15" x14ac:dyDescent="0.2">
      <c r="A898" s="61"/>
      <c r="B898" s="62" t="str">
        <f>IF(A898&lt;&gt;"",VLOOKUP(A898,'[1] Liste CFC'!$A$1:$C$788,3,FALSE),"")</f>
        <v/>
      </c>
      <c r="C898" s="61"/>
      <c r="D898" s="62" t="str">
        <f>IF(C898&lt;&gt;"",VLOOKUP(C898,'[1] Liste CFC'!$A$1:$C$788,3,FALSE),"")</f>
        <v/>
      </c>
      <c r="E898" s="61"/>
      <c r="F898" s="62" t="str">
        <f>IF(E898&lt;&gt;"",VLOOKUP(E898,'[1] Liste CFC'!$A$1:$C$788,3,FALSE),"")</f>
        <v/>
      </c>
      <c r="G898" s="70"/>
      <c r="H898" s="62" t="str">
        <f>IF(G898&lt;&gt;"",VLOOKUP(G898,'[1] Liste CFC'!$A$1:$C$788,3,FALSE),"")</f>
        <v/>
      </c>
      <c r="O898" s="66">
        <f t="shared" si="35"/>
        <v>0</v>
      </c>
    </row>
    <row r="899" spans="1:15" x14ac:dyDescent="0.2">
      <c r="A899" s="61"/>
      <c r="B899" s="62" t="str">
        <f>IF(A899&lt;&gt;"",VLOOKUP(A899,'[1] Liste CFC'!$A$1:$C$788,3,FALSE),"")</f>
        <v/>
      </c>
      <c r="C899" s="61"/>
      <c r="D899" s="62" t="str">
        <f>IF(C899&lt;&gt;"",VLOOKUP(C899,'[1] Liste CFC'!$A$1:$C$788,3,FALSE),"")</f>
        <v/>
      </c>
      <c r="E899" s="61"/>
      <c r="F899" s="62" t="str">
        <f>IF(E899&lt;&gt;"",VLOOKUP(E899,'[1] Liste CFC'!$A$1:$C$788,3,FALSE),"")</f>
        <v/>
      </c>
      <c r="G899" s="70"/>
      <c r="H899" s="62" t="str">
        <f>IF(G899&lt;&gt;"",VLOOKUP(G899,'[1] Liste CFC'!$A$1:$C$788,3,FALSE),"")</f>
        <v/>
      </c>
      <c r="O899" s="66">
        <f t="shared" si="35"/>
        <v>0</v>
      </c>
    </row>
    <row r="900" spans="1:15" x14ac:dyDescent="0.2">
      <c r="A900" s="61"/>
      <c r="B900" s="62" t="str">
        <f>IF(A900&lt;&gt;"",VLOOKUP(A900,'[1] Liste CFC'!$A$1:$C$788,3,FALSE),"")</f>
        <v/>
      </c>
      <c r="C900" s="61"/>
      <c r="D900" s="62" t="str">
        <f>IF(C900&lt;&gt;"",VLOOKUP(C900,'[1] Liste CFC'!$A$1:$C$788,3,FALSE),"")</f>
        <v/>
      </c>
      <c r="E900" s="61"/>
      <c r="F900" s="62" t="str">
        <f>IF(E900&lt;&gt;"",VLOOKUP(E900,'[1] Liste CFC'!$A$1:$C$788,3,FALSE),"")</f>
        <v/>
      </c>
      <c r="G900" s="70"/>
      <c r="H900" s="62" t="str">
        <f>IF(G900&lt;&gt;"",VLOOKUP(G900,'[1] Liste CFC'!$A$1:$C$788,3,FALSE),"")</f>
        <v/>
      </c>
      <c r="O900" s="66">
        <f t="shared" si="35"/>
        <v>0</v>
      </c>
    </row>
    <row r="901" spans="1:15" x14ac:dyDescent="0.2">
      <c r="A901" s="61"/>
      <c r="B901" s="62" t="str">
        <f>IF(A901&lt;&gt;"",VLOOKUP(A901,'[1] Liste CFC'!$A$1:$C$788,3,FALSE),"")</f>
        <v/>
      </c>
      <c r="C901" s="61"/>
      <c r="D901" s="62" t="str">
        <f>IF(C901&lt;&gt;"",VLOOKUP(C901,'[1] Liste CFC'!$A$1:$C$788,3,FALSE),"")</f>
        <v/>
      </c>
      <c r="E901" s="61"/>
      <c r="F901" s="62" t="str">
        <f>IF(E901&lt;&gt;"",VLOOKUP(E901,'[1] Liste CFC'!$A$1:$C$788,3,FALSE),"")</f>
        <v/>
      </c>
      <c r="G901" s="70"/>
      <c r="H901" s="62" t="str">
        <f>IF(G901&lt;&gt;"",VLOOKUP(G901,'[1] Liste CFC'!$A$1:$C$788,3,FALSE),"")</f>
        <v/>
      </c>
      <c r="O901" s="66">
        <f t="shared" si="35"/>
        <v>0</v>
      </c>
    </row>
    <row r="902" spans="1:15" x14ac:dyDescent="0.2">
      <c r="A902" s="61"/>
      <c r="B902" s="62" t="str">
        <f>IF(A902&lt;&gt;"",VLOOKUP(A902,'[1] Liste CFC'!$A$1:$C$788,3,FALSE),"")</f>
        <v/>
      </c>
      <c r="C902" s="61"/>
      <c r="D902" s="62" t="str">
        <f>IF(C902&lt;&gt;"",VLOOKUP(C902,'[1] Liste CFC'!$A$1:$C$788,3,FALSE),"")</f>
        <v/>
      </c>
      <c r="E902" s="61"/>
      <c r="F902" s="62" t="str">
        <f>IF(E902&lt;&gt;"",VLOOKUP(E902,'[1] Liste CFC'!$A$1:$C$788,3,FALSE),"")</f>
        <v/>
      </c>
      <c r="G902" s="70"/>
      <c r="H902" s="62" t="str">
        <f>IF(G902&lt;&gt;"",VLOOKUP(G902,'[1] Liste CFC'!$A$1:$C$788,3,FALSE),"")</f>
        <v/>
      </c>
      <c r="O902" s="66">
        <f t="shared" si="35"/>
        <v>0</v>
      </c>
    </row>
    <row r="903" spans="1:15" x14ac:dyDescent="0.2">
      <c r="A903" s="61"/>
      <c r="B903" s="62" t="str">
        <f>IF(A903&lt;&gt;"",VLOOKUP(A903,'[1] Liste CFC'!$A$1:$C$788,3,FALSE),"")</f>
        <v/>
      </c>
      <c r="C903" s="61"/>
      <c r="D903" s="62" t="str">
        <f>IF(C903&lt;&gt;"",VLOOKUP(C903,'[1] Liste CFC'!$A$1:$C$788,3,FALSE),"")</f>
        <v/>
      </c>
      <c r="E903" s="61"/>
      <c r="F903" s="62" t="str">
        <f>IF(E903&lt;&gt;"",VLOOKUP(E903,'[1] Liste CFC'!$A$1:$C$788,3,FALSE),"")</f>
        <v/>
      </c>
      <c r="G903" s="70"/>
      <c r="H903" s="62" t="str">
        <f>IF(G903&lt;&gt;"",VLOOKUP(G903,'[1] Liste CFC'!$A$1:$C$788,3,FALSE),"")</f>
        <v/>
      </c>
      <c r="O903" s="66">
        <f t="shared" si="35"/>
        <v>0</v>
      </c>
    </row>
    <row r="904" spans="1:15" x14ac:dyDescent="0.2">
      <c r="A904" s="61"/>
      <c r="B904" s="62" t="str">
        <f>IF(A904&lt;&gt;"",VLOOKUP(A904,'[1] Liste CFC'!$A$1:$C$788,3,FALSE),"")</f>
        <v/>
      </c>
      <c r="C904" s="61"/>
      <c r="D904" s="62" t="str">
        <f>IF(C904&lt;&gt;"",VLOOKUP(C904,'[1] Liste CFC'!$A$1:$C$788,3,FALSE),"")</f>
        <v/>
      </c>
      <c r="E904" s="61"/>
      <c r="F904" s="62" t="str">
        <f>IF(E904&lt;&gt;"",VLOOKUP(E904,'[1] Liste CFC'!$A$1:$C$788,3,FALSE),"")</f>
        <v/>
      </c>
      <c r="G904" s="70"/>
      <c r="H904" s="62" t="str">
        <f>IF(G904&lt;&gt;"",VLOOKUP(G904,'[1] Liste CFC'!$A$1:$C$788,3,FALSE),"")</f>
        <v/>
      </c>
      <c r="O904" s="66">
        <f t="shared" ref="O904:O967" si="36">SUM(N904:N904)</f>
        <v>0</v>
      </c>
    </row>
    <row r="905" spans="1:15" x14ac:dyDescent="0.2">
      <c r="A905" s="61"/>
      <c r="B905" s="62" t="str">
        <f>IF(A905&lt;&gt;"",VLOOKUP(A905,'[1] Liste CFC'!$A$1:$C$788,3,FALSE),"")</f>
        <v/>
      </c>
      <c r="C905" s="61"/>
      <c r="D905" s="62" t="str">
        <f>IF(C905&lt;&gt;"",VLOOKUP(C905,'[1] Liste CFC'!$A$1:$C$788,3,FALSE),"")</f>
        <v/>
      </c>
      <c r="E905" s="61"/>
      <c r="F905" s="62" t="str">
        <f>IF(E905&lt;&gt;"",VLOOKUP(E905,'[1] Liste CFC'!$A$1:$C$788,3,FALSE),"")</f>
        <v/>
      </c>
      <c r="G905" s="70"/>
      <c r="H905" s="62" t="str">
        <f>IF(G905&lt;&gt;"",VLOOKUP(G905,'[1] Liste CFC'!$A$1:$C$788,3,FALSE),"")</f>
        <v/>
      </c>
      <c r="O905" s="66">
        <f t="shared" si="36"/>
        <v>0</v>
      </c>
    </row>
    <row r="906" spans="1:15" x14ac:dyDescent="0.2">
      <c r="A906" s="61"/>
      <c r="B906" s="62" t="str">
        <f>IF(A906&lt;&gt;"",VLOOKUP(A906,'[1] Liste CFC'!$A$1:$C$788,3,FALSE),"")</f>
        <v/>
      </c>
      <c r="C906" s="61"/>
      <c r="D906" s="62" t="str">
        <f>IF(C906&lt;&gt;"",VLOOKUP(C906,'[1] Liste CFC'!$A$1:$C$788,3,FALSE),"")</f>
        <v/>
      </c>
      <c r="E906" s="61"/>
      <c r="F906" s="62" t="str">
        <f>IF(E906&lt;&gt;"",VLOOKUP(E906,'[1] Liste CFC'!$A$1:$C$788,3,FALSE),"")</f>
        <v/>
      </c>
      <c r="G906" s="70"/>
      <c r="H906" s="62" t="str">
        <f>IF(G906&lt;&gt;"",VLOOKUP(G906,'[1] Liste CFC'!$A$1:$C$788,3,FALSE),"")</f>
        <v/>
      </c>
      <c r="O906" s="66">
        <f t="shared" si="36"/>
        <v>0</v>
      </c>
    </row>
    <row r="907" spans="1:15" x14ac:dyDescent="0.2">
      <c r="A907" s="61"/>
      <c r="B907" s="62" t="str">
        <f>IF(A907&lt;&gt;"",VLOOKUP(A907,'[1] Liste CFC'!$A$1:$C$788,3,FALSE),"")</f>
        <v/>
      </c>
      <c r="C907" s="61"/>
      <c r="D907" s="62" t="str">
        <f>IF(C907&lt;&gt;"",VLOOKUP(C907,'[1] Liste CFC'!$A$1:$C$788,3,FALSE),"")</f>
        <v/>
      </c>
      <c r="E907" s="61"/>
      <c r="F907" s="62" t="str">
        <f>IF(E907&lt;&gt;"",VLOOKUP(E907,'[1] Liste CFC'!$A$1:$C$788,3,FALSE),"")</f>
        <v/>
      </c>
      <c r="G907" s="70"/>
      <c r="H907" s="62" t="str">
        <f>IF(G907&lt;&gt;"",VLOOKUP(G907,'[1] Liste CFC'!$A$1:$C$788,3,FALSE),"")</f>
        <v/>
      </c>
      <c r="O907" s="66">
        <f t="shared" si="36"/>
        <v>0</v>
      </c>
    </row>
    <row r="908" spans="1:15" x14ac:dyDescent="0.2">
      <c r="A908" s="61"/>
      <c r="B908" s="62" t="str">
        <f>IF(A908&lt;&gt;"",VLOOKUP(A908,'[1] Liste CFC'!$A$1:$C$788,3,FALSE),"")</f>
        <v/>
      </c>
      <c r="C908" s="61"/>
      <c r="D908" s="62" t="str">
        <f>IF(C908&lt;&gt;"",VLOOKUP(C908,'[1] Liste CFC'!$A$1:$C$788,3,FALSE),"")</f>
        <v/>
      </c>
      <c r="E908" s="61"/>
      <c r="F908" s="62" t="str">
        <f>IF(E908&lt;&gt;"",VLOOKUP(E908,'[1] Liste CFC'!$A$1:$C$788,3,FALSE),"")</f>
        <v/>
      </c>
      <c r="G908" s="70"/>
      <c r="H908" s="62" t="str">
        <f>IF(G908&lt;&gt;"",VLOOKUP(G908,'[1] Liste CFC'!$A$1:$C$788,3,FALSE),"")</f>
        <v/>
      </c>
      <c r="O908" s="66">
        <f t="shared" si="36"/>
        <v>0</v>
      </c>
    </row>
    <row r="909" spans="1:15" x14ac:dyDescent="0.2">
      <c r="A909" s="61"/>
      <c r="B909" s="62" t="str">
        <f>IF(A909&lt;&gt;"",VLOOKUP(A909,'[1] Liste CFC'!$A$1:$C$788,3,FALSE),"")</f>
        <v/>
      </c>
      <c r="C909" s="61"/>
      <c r="D909" s="62" t="str">
        <f>IF(C909&lt;&gt;"",VLOOKUP(C909,'[1] Liste CFC'!$A$1:$C$788,3,FALSE),"")</f>
        <v/>
      </c>
      <c r="E909" s="61"/>
      <c r="F909" s="62" t="str">
        <f>IF(E909&lt;&gt;"",VLOOKUP(E909,'[1] Liste CFC'!$A$1:$C$788,3,FALSE),"")</f>
        <v/>
      </c>
      <c r="G909" s="70"/>
      <c r="H909" s="62" t="str">
        <f>IF(G909&lt;&gt;"",VLOOKUP(G909,'[1] Liste CFC'!$A$1:$C$788,3,FALSE),"")</f>
        <v/>
      </c>
      <c r="O909" s="66">
        <f t="shared" si="36"/>
        <v>0</v>
      </c>
    </row>
    <row r="910" spans="1:15" x14ac:dyDescent="0.2">
      <c r="A910" s="61"/>
      <c r="B910" s="62" t="str">
        <f>IF(A910&lt;&gt;"",VLOOKUP(A910,'[1] Liste CFC'!$A$1:$C$788,3,FALSE),"")</f>
        <v/>
      </c>
      <c r="C910" s="61"/>
      <c r="D910" s="62" t="str">
        <f>IF(C910&lt;&gt;"",VLOOKUP(C910,'[1] Liste CFC'!$A$1:$C$788,3,FALSE),"")</f>
        <v/>
      </c>
      <c r="E910" s="61"/>
      <c r="F910" s="62" t="str">
        <f>IF(E910&lt;&gt;"",VLOOKUP(E910,'[1] Liste CFC'!$A$1:$C$788,3,FALSE),"")</f>
        <v/>
      </c>
      <c r="G910" s="70"/>
      <c r="H910" s="62" t="str">
        <f>IF(G910&lt;&gt;"",VLOOKUP(G910,'[1] Liste CFC'!$A$1:$C$788,3,FALSE),"")</f>
        <v/>
      </c>
      <c r="O910" s="66">
        <f t="shared" si="36"/>
        <v>0</v>
      </c>
    </row>
    <row r="911" spans="1:15" x14ac:dyDescent="0.2">
      <c r="A911" s="61"/>
      <c r="B911" s="62" t="str">
        <f>IF(A911&lt;&gt;"",VLOOKUP(A911,'[1] Liste CFC'!$A$1:$C$788,3,FALSE),"")</f>
        <v/>
      </c>
      <c r="C911" s="61"/>
      <c r="D911" s="62" t="str">
        <f>IF(C911&lt;&gt;"",VLOOKUP(C911,'[1] Liste CFC'!$A$1:$C$788,3,FALSE),"")</f>
        <v/>
      </c>
      <c r="E911" s="61"/>
      <c r="F911" s="62" t="str">
        <f>IF(E911&lt;&gt;"",VLOOKUP(E911,'[1] Liste CFC'!$A$1:$C$788,3,FALSE),"")</f>
        <v/>
      </c>
      <c r="G911" s="70"/>
      <c r="H911" s="62" t="str">
        <f>IF(G911&lt;&gt;"",VLOOKUP(G911,'[1] Liste CFC'!$A$1:$C$788,3,FALSE),"")</f>
        <v/>
      </c>
      <c r="O911" s="66">
        <f t="shared" si="36"/>
        <v>0</v>
      </c>
    </row>
    <row r="912" spans="1:15" x14ac:dyDescent="0.2">
      <c r="A912" s="61"/>
      <c r="B912" s="62" t="str">
        <f>IF(A912&lt;&gt;"",VLOOKUP(A912,'[1] Liste CFC'!$A$1:$C$788,3,FALSE),"")</f>
        <v/>
      </c>
      <c r="C912" s="61"/>
      <c r="D912" s="62" t="str">
        <f>IF(C912&lt;&gt;"",VLOOKUP(C912,'[1] Liste CFC'!$A$1:$C$788,3,FALSE),"")</f>
        <v/>
      </c>
      <c r="E912" s="61"/>
      <c r="F912" s="62" t="str">
        <f>IF(E912&lt;&gt;"",VLOOKUP(E912,'[1] Liste CFC'!$A$1:$C$788,3,FALSE),"")</f>
        <v/>
      </c>
      <c r="G912" s="70"/>
      <c r="H912" s="62" t="str">
        <f>IF(G912&lt;&gt;"",VLOOKUP(G912,'[1] Liste CFC'!$A$1:$C$788,3,FALSE),"")</f>
        <v/>
      </c>
      <c r="O912" s="66">
        <f t="shared" si="36"/>
        <v>0</v>
      </c>
    </row>
    <row r="913" spans="1:15" x14ac:dyDescent="0.2">
      <c r="A913" s="61"/>
      <c r="B913" s="62" t="str">
        <f>IF(A913&lt;&gt;"",VLOOKUP(A913,'[1] Liste CFC'!$A$1:$C$788,3,FALSE),"")</f>
        <v/>
      </c>
      <c r="C913" s="61"/>
      <c r="D913" s="62" t="str">
        <f>IF(C913&lt;&gt;"",VLOOKUP(C913,'[1] Liste CFC'!$A$1:$C$788,3,FALSE),"")</f>
        <v/>
      </c>
      <c r="E913" s="61"/>
      <c r="F913" s="62" t="str">
        <f>IF(E913&lt;&gt;"",VLOOKUP(E913,'[1] Liste CFC'!$A$1:$C$788,3,FALSE),"")</f>
        <v/>
      </c>
      <c r="G913" s="70"/>
      <c r="H913" s="62" t="str">
        <f>IF(G913&lt;&gt;"",VLOOKUP(G913,'[1] Liste CFC'!$A$1:$C$788,3,FALSE),"")</f>
        <v/>
      </c>
      <c r="O913" s="66">
        <f t="shared" si="36"/>
        <v>0</v>
      </c>
    </row>
    <row r="914" spans="1:15" x14ac:dyDescent="0.2">
      <c r="A914" s="61"/>
      <c r="B914" s="62" t="str">
        <f>IF(A914&lt;&gt;"",VLOOKUP(A914,'[1] Liste CFC'!$A$1:$C$788,3,FALSE),"")</f>
        <v/>
      </c>
      <c r="C914" s="61"/>
      <c r="D914" s="62" t="str">
        <f>IF(C914&lt;&gt;"",VLOOKUP(C914,'[1] Liste CFC'!$A$1:$C$788,3,FALSE),"")</f>
        <v/>
      </c>
      <c r="E914" s="61"/>
      <c r="F914" s="62" t="str">
        <f>IF(E914&lt;&gt;"",VLOOKUP(E914,'[1] Liste CFC'!$A$1:$C$788,3,FALSE),"")</f>
        <v/>
      </c>
      <c r="G914" s="70"/>
      <c r="H914" s="62" t="str">
        <f>IF(G914&lt;&gt;"",VLOOKUP(G914,'[1] Liste CFC'!$A$1:$C$788,3,FALSE),"")</f>
        <v/>
      </c>
      <c r="O914" s="66">
        <f t="shared" si="36"/>
        <v>0</v>
      </c>
    </row>
    <row r="915" spans="1:15" x14ac:dyDescent="0.2">
      <c r="A915" s="61"/>
      <c r="B915" s="62" t="str">
        <f>IF(A915&lt;&gt;"",VLOOKUP(A915,'[1] Liste CFC'!$A$1:$C$788,3,FALSE),"")</f>
        <v/>
      </c>
      <c r="C915" s="61"/>
      <c r="D915" s="62" t="str">
        <f>IF(C915&lt;&gt;"",VLOOKUP(C915,'[1] Liste CFC'!$A$1:$C$788,3,FALSE),"")</f>
        <v/>
      </c>
      <c r="E915" s="61"/>
      <c r="F915" s="62" t="str">
        <f>IF(E915&lt;&gt;"",VLOOKUP(E915,'[1] Liste CFC'!$A$1:$C$788,3,FALSE),"")</f>
        <v/>
      </c>
      <c r="G915" s="70"/>
      <c r="H915" s="62" t="str">
        <f>IF(G915&lt;&gt;"",VLOOKUP(G915,'[1] Liste CFC'!$A$1:$C$788,3,FALSE),"")</f>
        <v/>
      </c>
      <c r="O915" s="66">
        <f t="shared" si="36"/>
        <v>0</v>
      </c>
    </row>
    <row r="916" spans="1:15" x14ac:dyDescent="0.2">
      <c r="A916" s="61"/>
      <c r="B916" s="62" t="str">
        <f>IF(A916&lt;&gt;"",VLOOKUP(A916,'[1] Liste CFC'!$A$1:$C$788,3,FALSE),"")</f>
        <v/>
      </c>
      <c r="C916" s="61"/>
      <c r="D916" s="62" t="str">
        <f>IF(C916&lt;&gt;"",VLOOKUP(C916,'[1] Liste CFC'!$A$1:$C$788,3,FALSE),"")</f>
        <v/>
      </c>
      <c r="E916" s="61"/>
      <c r="F916" s="62" t="str">
        <f>IF(E916&lt;&gt;"",VLOOKUP(E916,'[1] Liste CFC'!$A$1:$C$788,3,FALSE),"")</f>
        <v/>
      </c>
      <c r="G916" s="70"/>
      <c r="H916" s="62" t="str">
        <f>IF(G916&lt;&gt;"",VLOOKUP(G916,'[1] Liste CFC'!$A$1:$C$788,3,FALSE),"")</f>
        <v/>
      </c>
      <c r="O916" s="66">
        <f t="shared" si="36"/>
        <v>0</v>
      </c>
    </row>
    <row r="917" spans="1:15" x14ac:dyDescent="0.2">
      <c r="A917" s="61"/>
      <c r="B917" s="62" t="str">
        <f>IF(A917&lt;&gt;"",VLOOKUP(A917,'[1] Liste CFC'!$A$1:$C$788,3,FALSE),"")</f>
        <v/>
      </c>
      <c r="C917" s="61"/>
      <c r="D917" s="62" t="str">
        <f>IF(C917&lt;&gt;"",VLOOKUP(C917,'[1] Liste CFC'!$A$1:$C$788,3,FALSE),"")</f>
        <v/>
      </c>
      <c r="E917" s="61"/>
      <c r="F917" s="62" t="str">
        <f>IF(E917&lt;&gt;"",VLOOKUP(E917,'[1] Liste CFC'!$A$1:$C$788,3,FALSE),"")</f>
        <v/>
      </c>
      <c r="G917" s="70"/>
      <c r="H917" s="62" t="str">
        <f>IF(G917&lt;&gt;"",VLOOKUP(G917,'[1] Liste CFC'!$A$1:$C$788,3,FALSE),"")</f>
        <v/>
      </c>
      <c r="O917" s="66">
        <f t="shared" si="36"/>
        <v>0</v>
      </c>
    </row>
    <row r="918" spans="1:15" x14ac:dyDescent="0.2">
      <c r="A918" s="61"/>
      <c r="B918" s="62" t="str">
        <f>IF(A918&lt;&gt;"",VLOOKUP(A918,'[1] Liste CFC'!$A$1:$C$788,3,FALSE),"")</f>
        <v/>
      </c>
      <c r="C918" s="61"/>
      <c r="D918" s="62" t="str">
        <f>IF(C918&lt;&gt;"",VLOOKUP(C918,'[1] Liste CFC'!$A$1:$C$788,3,FALSE),"")</f>
        <v/>
      </c>
      <c r="E918" s="61"/>
      <c r="F918" s="62" t="str">
        <f>IF(E918&lt;&gt;"",VLOOKUP(E918,'[1] Liste CFC'!$A$1:$C$788,3,FALSE),"")</f>
        <v/>
      </c>
      <c r="G918" s="70"/>
      <c r="H918" s="62" t="str">
        <f>IF(G918&lt;&gt;"",VLOOKUP(G918,'[1] Liste CFC'!$A$1:$C$788,3,FALSE),"")</f>
        <v/>
      </c>
      <c r="O918" s="66">
        <f t="shared" si="36"/>
        <v>0</v>
      </c>
    </row>
    <row r="919" spans="1:15" x14ac:dyDescent="0.2">
      <c r="A919" s="61"/>
      <c r="B919" s="62" t="str">
        <f>IF(A919&lt;&gt;"",VLOOKUP(A919,'[1] Liste CFC'!$A$1:$C$788,3,FALSE),"")</f>
        <v/>
      </c>
      <c r="C919" s="61"/>
      <c r="D919" s="62" t="str">
        <f>IF(C919&lt;&gt;"",VLOOKUP(C919,'[1] Liste CFC'!$A$1:$C$788,3,FALSE),"")</f>
        <v/>
      </c>
      <c r="E919" s="61"/>
      <c r="F919" s="62" t="str">
        <f>IF(E919&lt;&gt;"",VLOOKUP(E919,'[1] Liste CFC'!$A$1:$C$788,3,FALSE),"")</f>
        <v/>
      </c>
      <c r="G919" s="70"/>
      <c r="H919" s="62" t="str">
        <f>IF(G919&lt;&gt;"",VLOOKUP(G919,'[1] Liste CFC'!$A$1:$C$788,3,FALSE),"")</f>
        <v/>
      </c>
      <c r="O919" s="66">
        <f t="shared" si="36"/>
        <v>0</v>
      </c>
    </row>
    <row r="920" spans="1:15" x14ac:dyDescent="0.2">
      <c r="A920" s="61"/>
      <c r="B920" s="62" t="str">
        <f>IF(A920&lt;&gt;"",VLOOKUP(A920,'[1] Liste CFC'!$A$1:$C$788,3,FALSE),"")</f>
        <v/>
      </c>
      <c r="C920" s="61"/>
      <c r="D920" s="62" t="str">
        <f>IF(C920&lt;&gt;"",VLOOKUP(C920,'[1] Liste CFC'!$A$1:$C$788,3,FALSE),"")</f>
        <v/>
      </c>
      <c r="E920" s="61"/>
      <c r="F920" s="62" t="str">
        <f>IF(E920&lt;&gt;"",VLOOKUP(E920,'[1] Liste CFC'!$A$1:$C$788,3,FALSE),"")</f>
        <v/>
      </c>
      <c r="G920" s="70"/>
      <c r="H920" s="62" t="str">
        <f>IF(G920&lt;&gt;"",VLOOKUP(G920,'[1] Liste CFC'!$A$1:$C$788,3,FALSE),"")</f>
        <v/>
      </c>
      <c r="O920" s="66">
        <f t="shared" si="36"/>
        <v>0</v>
      </c>
    </row>
    <row r="921" spans="1:15" x14ac:dyDescent="0.2">
      <c r="A921" s="61"/>
      <c r="B921" s="62" t="str">
        <f>IF(A921&lt;&gt;"",VLOOKUP(A921,'[1] Liste CFC'!$A$1:$C$788,3,FALSE),"")</f>
        <v/>
      </c>
      <c r="C921" s="61"/>
      <c r="D921" s="62" t="str">
        <f>IF(C921&lt;&gt;"",VLOOKUP(C921,'[1] Liste CFC'!$A$1:$C$788,3,FALSE),"")</f>
        <v/>
      </c>
      <c r="E921" s="61"/>
      <c r="F921" s="62" t="str">
        <f>IF(E921&lt;&gt;"",VLOOKUP(E921,'[1] Liste CFC'!$A$1:$C$788,3,FALSE),"")</f>
        <v/>
      </c>
      <c r="G921" s="70"/>
      <c r="H921" s="62" t="str">
        <f>IF(G921&lt;&gt;"",VLOOKUP(G921,'[1] Liste CFC'!$A$1:$C$788,3,FALSE),"")</f>
        <v/>
      </c>
      <c r="O921" s="66">
        <f t="shared" si="36"/>
        <v>0</v>
      </c>
    </row>
    <row r="922" spans="1:15" x14ac:dyDescent="0.2">
      <c r="A922" s="61"/>
      <c r="B922" s="62" t="str">
        <f>IF(A922&lt;&gt;"",VLOOKUP(A922,'[1] Liste CFC'!$A$1:$C$788,3,FALSE),"")</f>
        <v/>
      </c>
      <c r="C922" s="61"/>
      <c r="D922" s="62" t="str">
        <f>IF(C922&lt;&gt;"",VLOOKUP(C922,'[1] Liste CFC'!$A$1:$C$788,3,FALSE),"")</f>
        <v/>
      </c>
      <c r="E922" s="61"/>
      <c r="F922" s="62" t="str">
        <f>IF(E922&lt;&gt;"",VLOOKUP(E922,'[1] Liste CFC'!$A$1:$C$788,3,FALSE),"")</f>
        <v/>
      </c>
      <c r="G922" s="70"/>
      <c r="H922" s="62" t="str">
        <f>IF(G922&lt;&gt;"",VLOOKUP(G922,'[1] Liste CFC'!$A$1:$C$788,3,FALSE),"")</f>
        <v/>
      </c>
      <c r="O922" s="66">
        <f t="shared" si="36"/>
        <v>0</v>
      </c>
    </row>
    <row r="923" spans="1:15" x14ac:dyDescent="0.2">
      <c r="A923" s="61"/>
      <c r="B923" s="62" t="str">
        <f>IF(A923&lt;&gt;"",VLOOKUP(A923,'[1] Liste CFC'!$A$1:$C$788,3,FALSE),"")</f>
        <v/>
      </c>
      <c r="C923" s="61"/>
      <c r="D923" s="62" t="str">
        <f>IF(C923&lt;&gt;"",VLOOKUP(C923,'[1] Liste CFC'!$A$1:$C$788,3,FALSE),"")</f>
        <v/>
      </c>
      <c r="E923" s="61"/>
      <c r="F923" s="62" t="str">
        <f>IF(E923&lt;&gt;"",VLOOKUP(E923,'[1] Liste CFC'!$A$1:$C$788,3,FALSE),"")</f>
        <v/>
      </c>
      <c r="G923" s="70"/>
      <c r="H923" s="62" t="str">
        <f>IF(G923&lt;&gt;"",VLOOKUP(G923,'[1] Liste CFC'!$A$1:$C$788,3,FALSE),"")</f>
        <v/>
      </c>
      <c r="O923" s="66">
        <f t="shared" si="36"/>
        <v>0</v>
      </c>
    </row>
    <row r="924" spans="1:15" x14ac:dyDescent="0.2">
      <c r="A924" s="61"/>
      <c r="B924" s="62" t="str">
        <f>IF(A924&lt;&gt;"",VLOOKUP(A924,'[1] Liste CFC'!$A$1:$C$788,3,FALSE),"")</f>
        <v/>
      </c>
      <c r="C924" s="61"/>
      <c r="D924" s="62" t="str">
        <f>IF(C924&lt;&gt;"",VLOOKUP(C924,'[1] Liste CFC'!$A$1:$C$788,3,FALSE),"")</f>
        <v/>
      </c>
      <c r="E924" s="61"/>
      <c r="F924" s="62" t="str">
        <f>IF(E924&lt;&gt;"",VLOOKUP(E924,'[1] Liste CFC'!$A$1:$C$788,3,FALSE),"")</f>
        <v/>
      </c>
      <c r="G924" s="70"/>
      <c r="H924" s="62" t="str">
        <f>IF(G924&lt;&gt;"",VLOOKUP(G924,'[1] Liste CFC'!$A$1:$C$788,3,FALSE),"")</f>
        <v/>
      </c>
      <c r="O924" s="66">
        <f t="shared" si="36"/>
        <v>0</v>
      </c>
    </row>
    <row r="925" spans="1:15" x14ac:dyDescent="0.2">
      <c r="A925" s="61"/>
      <c r="B925" s="62" t="str">
        <f>IF(A925&lt;&gt;"",VLOOKUP(A925,'[1] Liste CFC'!$A$1:$C$788,3,FALSE),"")</f>
        <v/>
      </c>
      <c r="C925" s="61"/>
      <c r="D925" s="62" t="str">
        <f>IF(C925&lt;&gt;"",VLOOKUP(C925,'[1] Liste CFC'!$A$1:$C$788,3,FALSE),"")</f>
        <v/>
      </c>
      <c r="E925" s="61"/>
      <c r="F925" s="62" t="str">
        <f>IF(E925&lt;&gt;"",VLOOKUP(E925,'[1] Liste CFC'!$A$1:$C$788,3,FALSE),"")</f>
        <v/>
      </c>
      <c r="G925" s="70"/>
      <c r="H925" s="62" t="str">
        <f>IF(G925&lt;&gt;"",VLOOKUP(G925,'[1] Liste CFC'!$A$1:$C$788,3,FALSE),"")</f>
        <v/>
      </c>
      <c r="O925" s="66">
        <f t="shared" si="36"/>
        <v>0</v>
      </c>
    </row>
    <row r="926" spans="1:15" x14ac:dyDescent="0.2">
      <c r="A926" s="61"/>
      <c r="B926" s="62" t="str">
        <f>IF(A926&lt;&gt;"",VLOOKUP(A926,'[1] Liste CFC'!$A$1:$C$788,3,FALSE),"")</f>
        <v/>
      </c>
      <c r="C926" s="61"/>
      <c r="D926" s="62" t="str">
        <f>IF(C926&lt;&gt;"",VLOOKUP(C926,'[1] Liste CFC'!$A$1:$C$788,3,FALSE),"")</f>
        <v/>
      </c>
      <c r="E926" s="61"/>
      <c r="F926" s="62" t="str">
        <f>IF(E926&lt;&gt;"",VLOOKUP(E926,'[1] Liste CFC'!$A$1:$C$788,3,FALSE),"")</f>
        <v/>
      </c>
      <c r="G926" s="70"/>
      <c r="H926" s="62" t="str">
        <f>IF(G926&lt;&gt;"",VLOOKUP(G926,'[1] Liste CFC'!$A$1:$C$788,3,FALSE),"")</f>
        <v/>
      </c>
      <c r="O926" s="66">
        <f t="shared" si="36"/>
        <v>0</v>
      </c>
    </row>
    <row r="927" spans="1:15" x14ac:dyDescent="0.2">
      <c r="A927" s="61"/>
      <c r="B927" s="62" t="str">
        <f>IF(A927&lt;&gt;"",VLOOKUP(A927,'[1] Liste CFC'!$A$1:$C$788,3,FALSE),"")</f>
        <v/>
      </c>
      <c r="C927" s="61"/>
      <c r="D927" s="62" t="str">
        <f>IF(C927&lt;&gt;"",VLOOKUP(C927,'[1] Liste CFC'!$A$1:$C$788,3,FALSE),"")</f>
        <v/>
      </c>
      <c r="E927" s="61"/>
      <c r="F927" s="62" t="str">
        <f>IF(E927&lt;&gt;"",VLOOKUP(E927,'[1] Liste CFC'!$A$1:$C$788,3,FALSE),"")</f>
        <v/>
      </c>
      <c r="G927" s="70"/>
      <c r="H927" s="62" t="str">
        <f>IF(G927&lt;&gt;"",VLOOKUP(G927,'[1] Liste CFC'!$A$1:$C$788,3,FALSE),"")</f>
        <v/>
      </c>
      <c r="O927" s="66">
        <f t="shared" si="36"/>
        <v>0</v>
      </c>
    </row>
    <row r="928" spans="1:15" x14ac:dyDescent="0.2">
      <c r="A928" s="61"/>
      <c r="B928" s="62" t="str">
        <f>IF(A928&lt;&gt;"",VLOOKUP(A928,'[1] Liste CFC'!$A$1:$C$788,3,FALSE),"")</f>
        <v/>
      </c>
      <c r="C928" s="61"/>
      <c r="D928" s="62" t="str">
        <f>IF(C928&lt;&gt;"",VLOOKUP(C928,'[1] Liste CFC'!$A$1:$C$788,3,FALSE),"")</f>
        <v/>
      </c>
      <c r="E928" s="61"/>
      <c r="F928" s="62" t="str">
        <f>IF(E928&lt;&gt;"",VLOOKUP(E928,'[1] Liste CFC'!$A$1:$C$788,3,FALSE),"")</f>
        <v/>
      </c>
      <c r="G928" s="70"/>
      <c r="H928" s="62" t="str">
        <f>IF(G928&lt;&gt;"",VLOOKUP(G928,'[1] Liste CFC'!$A$1:$C$788,3,FALSE),"")</f>
        <v/>
      </c>
      <c r="O928" s="66">
        <f t="shared" si="36"/>
        <v>0</v>
      </c>
    </row>
    <row r="929" spans="1:15" x14ac:dyDescent="0.2">
      <c r="A929" s="61"/>
      <c r="B929" s="62" t="str">
        <f>IF(A929&lt;&gt;"",VLOOKUP(A929,'[1] Liste CFC'!$A$1:$C$788,3,FALSE),"")</f>
        <v/>
      </c>
      <c r="C929" s="61"/>
      <c r="D929" s="62" t="str">
        <f>IF(C929&lt;&gt;"",VLOOKUP(C929,'[1] Liste CFC'!$A$1:$C$788,3,FALSE),"")</f>
        <v/>
      </c>
      <c r="E929" s="61"/>
      <c r="F929" s="62" t="str">
        <f>IF(E929&lt;&gt;"",VLOOKUP(E929,'[1] Liste CFC'!$A$1:$C$788,3,FALSE),"")</f>
        <v/>
      </c>
      <c r="G929" s="70"/>
      <c r="H929" s="62" t="str">
        <f>IF(G929&lt;&gt;"",VLOOKUP(G929,'[1] Liste CFC'!$A$1:$C$788,3,FALSE),"")</f>
        <v/>
      </c>
      <c r="O929" s="66">
        <f t="shared" si="36"/>
        <v>0</v>
      </c>
    </row>
    <row r="930" spans="1:15" x14ac:dyDescent="0.2">
      <c r="A930" s="61"/>
      <c r="B930" s="62" t="str">
        <f>IF(A930&lt;&gt;"",VLOOKUP(A930,'[1] Liste CFC'!$A$1:$C$788,3,FALSE),"")</f>
        <v/>
      </c>
      <c r="C930" s="61"/>
      <c r="D930" s="62" t="str">
        <f>IF(C930&lt;&gt;"",VLOOKUP(C930,'[1] Liste CFC'!$A$1:$C$788,3,FALSE),"")</f>
        <v/>
      </c>
      <c r="E930" s="61"/>
      <c r="F930" s="62" t="str">
        <f>IF(E930&lt;&gt;"",VLOOKUP(E930,'[1] Liste CFC'!$A$1:$C$788,3,FALSE),"")</f>
        <v/>
      </c>
      <c r="G930" s="70"/>
      <c r="H930" s="62" t="str">
        <f>IF(G930&lt;&gt;"",VLOOKUP(G930,'[1] Liste CFC'!$A$1:$C$788,3,FALSE),"")</f>
        <v/>
      </c>
      <c r="O930" s="66">
        <f t="shared" si="36"/>
        <v>0</v>
      </c>
    </row>
    <row r="931" spans="1:15" x14ac:dyDescent="0.2">
      <c r="A931" s="61"/>
      <c r="B931" s="62" t="str">
        <f>IF(A931&lt;&gt;"",VLOOKUP(A931,'[1] Liste CFC'!$A$1:$C$788,3,FALSE),"")</f>
        <v/>
      </c>
      <c r="C931" s="61"/>
      <c r="D931" s="62" t="str">
        <f>IF(C931&lt;&gt;"",VLOOKUP(C931,'[1] Liste CFC'!$A$1:$C$788,3,FALSE),"")</f>
        <v/>
      </c>
      <c r="E931" s="61"/>
      <c r="F931" s="62" t="str">
        <f>IF(E931&lt;&gt;"",VLOOKUP(E931,'[1] Liste CFC'!$A$1:$C$788,3,FALSE),"")</f>
        <v/>
      </c>
      <c r="G931" s="70"/>
      <c r="H931" s="62" t="str">
        <f>IF(G931&lt;&gt;"",VLOOKUP(G931,'[1] Liste CFC'!$A$1:$C$788,3,FALSE),"")</f>
        <v/>
      </c>
      <c r="O931" s="66">
        <f t="shared" si="36"/>
        <v>0</v>
      </c>
    </row>
    <row r="932" spans="1:15" x14ac:dyDescent="0.2">
      <c r="A932" s="61"/>
      <c r="B932" s="62" t="str">
        <f>IF(A932&lt;&gt;"",VLOOKUP(A932,'[1] Liste CFC'!$A$1:$C$788,3,FALSE),"")</f>
        <v/>
      </c>
      <c r="C932" s="61"/>
      <c r="D932" s="62" t="str">
        <f>IF(C932&lt;&gt;"",VLOOKUP(C932,'[1] Liste CFC'!$A$1:$C$788,3,FALSE),"")</f>
        <v/>
      </c>
      <c r="E932" s="61"/>
      <c r="F932" s="62" t="str">
        <f>IF(E932&lt;&gt;"",VLOOKUP(E932,'[1] Liste CFC'!$A$1:$C$788,3,FALSE),"")</f>
        <v/>
      </c>
      <c r="G932" s="70"/>
      <c r="H932" s="62" t="str">
        <f>IF(G932&lt;&gt;"",VLOOKUP(G932,'[1] Liste CFC'!$A$1:$C$788,3,FALSE),"")</f>
        <v/>
      </c>
      <c r="O932" s="66">
        <f t="shared" si="36"/>
        <v>0</v>
      </c>
    </row>
    <row r="933" spans="1:15" x14ac:dyDescent="0.2">
      <c r="A933" s="61"/>
      <c r="B933" s="62" t="str">
        <f>IF(A933&lt;&gt;"",VLOOKUP(A933,'[1] Liste CFC'!$A$1:$C$788,3,FALSE),"")</f>
        <v/>
      </c>
      <c r="C933" s="61"/>
      <c r="D933" s="62" t="str">
        <f>IF(C933&lt;&gt;"",VLOOKUP(C933,'[1] Liste CFC'!$A$1:$C$788,3,FALSE),"")</f>
        <v/>
      </c>
      <c r="E933" s="61"/>
      <c r="F933" s="62" t="str">
        <f>IF(E933&lt;&gt;"",VLOOKUP(E933,'[1] Liste CFC'!$A$1:$C$788,3,FALSE),"")</f>
        <v/>
      </c>
      <c r="G933" s="70"/>
      <c r="H933" s="62" t="str">
        <f>IF(G933&lt;&gt;"",VLOOKUP(G933,'[1] Liste CFC'!$A$1:$C$788,3,FALSE),"")</f>
        <v/>
      </c>
      <c r="O933" s="66">
        <f t="shared" si="36"/>
        <v>0</v>
      </c>
    </row>
    <row r="934" spans="1:15" x14ac:dyDescent="0.2">
      <c r="A934" s="61"/>
      <c r="B934" s="62" t="str">
        <f>IF(A934&lt;&gt;"",VLOOKUP(A934,'[1] Liste CFC'!$A$1:$C$788,3,FALSE),"")</f>
        <v/>
      </c>
      <c r="C934" s="61"/>
      <c r="D934" s="62" t="str">
        <f>IF(C934&lt;&gt;"",VLOOKUP(C934,'[1] Liste CFC'!$A$1:$C$788,3,FALSE),"")</f>
        <v/>
      </c>
      <c r="E934" s="61"/>
      <c r="F934" s="62" t="str">
        <f>IF(E934&lt;&gt;"",VLOOKUP(E934,'[1] Liste CFC'!$A$1:$C$788,3,FALSE),"")</f>
        <v/>
      </c>
      <c r="G934" s="70"/>
      <c r="H934" s="62" t="str">
        <f>IF(G934&lt;&gt;"",VLOOKUP(G934,'[1] Liste CFC'!$A$1:$C$788,3,FALSE),"")</f>
        <v/>
      </c>
      <c r="O934" s="66">
        <f t="shared" si="36"/>
        <v>0</v>
      </c>
    </row>
    <row r="935" spans="1:15" x14ac:dyDescent="0.2">
      <c r="A935" s="61"/>
      <c r="B935" s="62" t="str">
        <f>IF(A935&lt;&gt;"",VLOOKUP(A935,'[1] Liste CFC'!$A$1:$C$788,3,FALSE),"")</f>
        <v/>
      </c>
      <c r="C935" s="61"/>
      <c r="D935" s="62" t="str">
        <f>IF(C935&lt;&gt;"",VLOOKUP(C935,'[1] Liste CFC'!$A$1:$C$788,3,FALSE),"")</f>
        <v/>
      </c>
      <c r="E935" s="61"/>
      <c r="F935" s="62" t="str">
        <f>IF(E935&lt;&gt;"",VLOOKUP(E935,'[1] Liste CFC'!$A$1:$C$788,3,FALSE),"")</f>
        <v/>
      </c>
      <c r="G935" s="70"/>
      <c r="H935" s="62" t="str">
        <f>IF(G935&lt;&gt;"",VLOOKUP(G935,'[1] Liste CFC'!$A$1:$C$788,3,FALSE),"")</f>
        <v/>
      </c>
      <c r="O935" s="66">
        <f t="shared" si="36"/>
        <v>0</v>
      </c>
    </row>
    <row r="936" spans="1:15" x14ac:dyDescent="0.2">
      <c r="A936" s="61"/>
      <c r="B936" s="62" t="str">
        <f>IF(A936&lt;&gt;"",VLOOKUP(A936,'[1] Liste CFC'!$A$1:$C$788,3,FALSE),"")</f>
        <v/>
      </c>
      <c r="C936" s="61"/>
      <c r="D936" s="62" t="str">
        <f>IF(C936&lt;&gt;"",VLOOKUP(C936,'[1] Liste CFC'!$A$1:$C$788,3,FALSE),"")</f>
        <v/>
      </c>
      <c r="E936" s="61"/>
      <c r="F936" s="62" t="str">
        <f>IF(E936&lt;&gt;"",VLOOKUP(E936,'[1] Liste CFC'!$A$1:$C$788,3,FALSE),"")</f>
        <v/>
      </c>
      <c r="G936" s="70"/>
      <c r="H936" s="62" t="str">
        <f>IF(G936&lt;&gt;"",VLOOKUP(G936,'[1] Liste CFC'!$A$1:$C$788,3,FALSE),"")</f>
        <v/>
      </c>
      <c r="O936" s="66">
        <f t="shared" si="36"/>
        <v>0</v>
      </c>
    </row>
    <row r="937" spans="1:15" x14ac:dyDescent="0.2">
      <c r="A937" s="61"/>
      <c r="B937" s="62" t="str">
        <f>IF(A937&lt;&gt;"",VLOOKUP(A937,'[1] Liste CFC'!$A$1:$C$788,3,FALSE),"")</f>
        <v/>
      </c>
      <c r="C937" s="61"/>
      <c r="D937" s="62" t="str">
        <f>IF(C937&lt;&gt;"",VLOOKUP(C937,'[1] Liste CFC'!$A$1:$C$788,3,FALSE),"")</f>
        <v/>
      </c>
      <c r="E937" s="61"/>
      <c r="F937" s="62" t="str">
        <f>IF(E937&lt;&gt;"",VLOOKUP(E937,'[1] Liste CFC'!$A$1:$C$788,3,FALSE),"")</f>
        <v/>
      </c>
      <c r="G937" s="70"/>
      <c r="H937" s="62" t="str">
        <f>IF(G937&lt;&gt;"",VLOOKUP(G937,'[1] Liste CFC'!$A$1:$C$788,3,FALSE),"")</f>
        <v/>
      </c>
      <c r="O937" s="66">
        <f t="shared" si="36"/>
        <v>0</v>
      </c>
    </row>
    <row r="938" spans="1:15" x14ac:dyDescent="0.2">
      <c r="A938" s="61"/>
      <c r="B938" s="62" t="str">
        <f>IF(A938&lt;&gt;"",VLOOKUP(A938,'[1] Liste CFC'!$A$1:$C$788,3,FALSE),"")</f>
        <v/>
      </c>
      <c r="C938" s="61"/>
      <c r="D938" s="62" t="str">
        <f>IF(C938&lt;&gt;"",VLOOKUP(C938,'[1] Liste CFC'!$A$1:$C$788,3,FALSE),"")</f>
        <v/>
      </c>
      <c r="E938" s="61"/>
      <c r="F938" s="62" t="str">
        <f>IF(E938&lt;&gt;"",VLOOKUP(E938,'[1] Liste CFC'!$A$1:$C$788,3,FALSE),"")</f>
        <v/>
      </c>
      <c r="G938" s="70"/>
      <c r="H938" s="62" t="str">
        <f>IF(G938&lt;&gt;"",VLOOKUP(G938,'[1] Liste CFC'!$A$1:$C$788,3,FALSE),"")</f>
        <v/>
      </c>
      <c r="O938" s="66">
        <f t="shared" si="36"/>
        <v>0</v>
      </c>
    </row>
    <row r="939" spans="1:15" x14ac:dyDescent="0.2">
      <c r="A939" s="61"/>
      <c r="B939" s="62" t="str">
        <f>IF(A939&lt;&gt;"",VLOOKUP(A939,'[1] Liste CFC'!$A$1:$C$788,3,FALSE),"")</f>
        <v/>
      </c>
      <c r="C939" s="61"/>
      <c r="D939" s="62" t="str">
        <f>IF(C939&lt;&gt;"",VLOOKUP(C939,'[1] Liste CFC'!$A$1:$C$788,3,FALSE),"")</f>
        <v/>
      </c>
      <c r="E939" s="61"/>
      <c r="F939" s="62" t="str">
        <f>IF(E939&lt;&gt;"",VLOOKUP(E939,'[1] Liste CFC'!$A$1:$C$788,3,FALSE),"")</f>
        <v/>
      </c>
      <c r="G939" s="70"/>
      <c r="H939" s="62" t="str">
        <f>IF(G939&lt;&gt;"",VLOOKUP(G939,'[1] Liste CFC'!$A$1:$C$788,3,FALSE),"")</f>
        <v/>
      </c>
      <c r="O939" s="66">
        <f t="shared" si="36"/>
        <v>0</v>
      </c>
    </row>
    <row r="940" spans="1:15" x14ac:dyDescent="0.2">
      <c r="A940" s="61"/>
      <c r="B940" s="62" t="str">
        <f>IF(A940&lt;&gt;"",VLOOKUP(A940,'[1] Liste CFC'!$A$1:$C$788,3,FALSE),"")</f>
        <v/>
      </c>
      <c r="C940" s="61"/>
      <c r="D940" s="62" t="str">
        <f>IF(C940&lt;&gt;"",VLOOKUP(C940,'[1] Liste CFC'!$A$1:$C$788,3,FALSE),"")</f>
        <v/>
      </c>
      <c r="E940" s="61"/>
      <c r="F940" s="62" t="str">
        <f>IF(E940&lt;&gt;"",VLOOKUP(E940,'[1] Liste CFC'!$A$1:$C$788,3,FALSE),"")</f>
        <v/>
      </c>
      <c r="G940" s="70"/>
      <c r="H940" s="62" t="str">
        <f>IF(G940&lt;&gt;"",VLOOKUP(G940,'[1] Liste CFC'!$A$1:$C$788,3,FALSE),"")</f>
        <v/>
      </c>
      <c r="O940" s="66">
        <f t="shared" si="36"/>
        <v>0</v>
      </c>
    </row>
    <row r="941" spans="1:15" x14ac:dyDescent="0.2">
      <c r="A941" s="61"/>
      <c r="B941" s="62" t="str">
        <f>IF(A941&lt;&gt;"",VLOOKUP(A941,'[1] Liste CFC'!$A$1:$C$788,3,FALSE),"")</f>
        <v/>
      </c>
      <c r="C941" s="61"/>
      <c r="D941" s="62" t="str">
        <f>IF(C941&lt;&gt;"",VLOOKUP(C941,'[1] Liste CFC'!$A$1:$C$788,3,FALSE),"")</f>
        <v/>
      </c>
      <c r="E941" s="61"/>
      <c r="F941" s="62" t="str">
        <f>IF(E941&lt;&gt;"",VLOOKUP(E941,'[1] Liste CFC'!$A$1:$C$788,3,FALSE),"")</f>
        <v/>
      </c>
      <c r="G941" s="70"/>
      <c r="H941" s="62" t="str">
        <f>IF(G941&lt;&gt;"",VLOOKUP(G941,'[1] Liste CFC'!$A$1:$C$788,3,FALSE),"")</f>
        <v/>
      </c>
      <c r="O941" s="66">
        <f t="shared" si="36"/>
        <v>0</v>
      </c>
    </row>
    <row r="942" spans="1:15" x14ac:dyDescent="0.2">
      <c r="A942" s="61"/>
      <c r="B942" s="62" t="str">
        <f>IF(A942&lt;&gt;"",VLOOKUP(A942,'[1] Liste CFC'!$A$1:$C$788,3,FALSE),"")</f>
        <v/>
      </c>
      <c r="C942" s="61"/>
      <c r="D942" s="62" t="str">
        <f>IF(C942&lt;&gt;"",VLOOKUP(C942,'[1] Liste CFC'!$A$1:$C$788,3,FALSE),"")</f>
        <v/>
      </c>
      <c r="E942" s="61"/>
      <c r="F942" s="62" t="str">
        <f>IF(E942&lt;&gt;"",VLOOKUP(E942,'[1] Liste CFC'!$A$1:$C$788,3,FALSE),"")</f>
        <v/>
      </c>
      <c r="G942" s="70"/>
      <c r="H942" s="62" t="str">
        <f>IF(G942&lt;&gt;"",VLOOKUP(G942,'[1] Liste CFC'!$A$1:$C$788,3,FALSE),"")</f>
        <v/>
      </c>
      <c r="O942" s="66">
        <f t="shared" si="36"/>
        <v>0</v>
      </c>
    </row>
    <row r="943" spans="1:15" x14ac:dyDescent="0.2">
      <c r="A943" s="61"/>
      <c r="B943" s="62" t="str">
        <f>IF(A943&lt;&gt;"",VLOOKUP(A943,'[1] Liste CFC'!$A$1:$C$788,3,FALSE),"")</f>
        <v/>
      </c>
      <c r="C943" s="61"/>
      <c r="D943" s="62" t="str">
        <f>IF(C943&lt;&gt;"",VLOOKUP(C943,'[1] Liste CFC'!$A$1:$C$788,3,FALSE),"")</f>
        <v/>
      </c>
      <c r="E943" s="61"/>
      <c r="F943" s="62" t="str">
        <f>IF(E943&lt;&gt;"",VLOOKUP(E943,'[1] Liste CFC'!$A$1:$C$788,3,FALSE),"")</f>
        <v/>
      </c>
      <c r="G943" s="70"/>
      <c r="H943" s="62" t="str">
        <f>IF(G943&lt;&gt;"",VLOOKUP(G943,'[1] Liste CFC'!$A$1:$C$788,3,FALSE),"")</f>
        <v/>
      </c>
      <c r="O943" s="66">
        <f t="shared" si="36"/>
        <v>0</v>
      </c>
    </row>
    <row r="944" spans="1:15" x14ac:dyDescent="0.2">
      <c r="A944" s="61"/>
      <c r="B944" s="62" t="str">
        <f>IF(A944&lt;&gt;"",VLOOKUP(A944,'[1] Liste CFC'!$A$1:$C$788,3,FALSE),"")</f>
        <v/>
      </c>
      <c r="C944" s="61"/>
      <c r="D944" s="62" t="str">
        <f>IF(C944&lt;&gt;"",VLOOKUP(C944,'[1] Liste CFC'!$A$1:$C$788,3,FALSE),"")</f>
        <v/>
      </c>
      <c r="E944" s="61"/>
      <c r="F944" s="62" t="str">
        <f>IF(E944&lt;&gt;"",VLOOKUP(E944,'[1] Liste CFC'!$A$1:$C$788,3,FALSE),"")</f>
        <v/>
      </c>
      <c r="G944" s="70"/>
      <c r="H944" s="62" t="str">
        <f>IF(G944&lt;&gt;"",VLOOKUP(G944,'[1] Liste CFC'!$A$1:$C$788,3,FALSE),"")</f>
        <v/>
      </c>
      <c r="O944" s="66">
        <f t="shared" si="36"/>
        <v>0</v>
      </c>
    </row>
    <row r="945" spans="1:15" x14ac:dyDescent="0.2">
      <c r="A945" s="61"/>
      <c r="B945" s="62" t="str">
        <f>IF(A945&lt;&gt;"",VLOOKUP(A945,'[1] Liste CFC'!$A$1:$C$788,3,FALSE),"")</f>
        <v/>
      </c>
      <c r="C945" s="61"/>
      <c r="D945" s="62" t="str">
        <f>IF(C945&lt;&gt;"",VLOOKUP(C945,'[1] Liste CFC'!$A$1:$C$788,3,FALSE),"")</f>
        <v/>
      </c>
      <c r="E945" s="61"/>
      <c r="F945" s="62" t="str">
        <f>IF(E945&lt;&gt;"",VLOOKUP(E945,'[1] Liste CFC'!$A$1:$C$788,3,FALSE),"")</f>
        <v/>
      </c>
      <c r="G945" s="70"/>
      <c r="H945" s="62" t="str">
        <f>IF(G945&lt;&gt;"",VLOOKUP(G945,'[1] Liste CFC'!$A$1:$C$788,3,FALSE),"")</f>
        <v/>
      </c>
      <c r="O945" s="66">
        <f t="shared" si="36"/>
        <v>0</v>
      </c>
    </row>
    <row r="946" spans="1:15" x14ac:dyDescent="0.2">
      <c r="A946" s="61"/>
      <c r="B946" s="62" t="str">
        <f>IF(A946&lt;&gt;"",VLOOKUP(A946,'[1] Liste CFC'!$A$1:$C$788,3,FALSE),"")</f>
        <v/>
      </c>
      <c r="C946" s="61"/>
      <c r="D946" s="62" t="str">
        <f>IF(C946&lt;&gt;"",VLOOKUP(C946,'[1] Liste CFC'!$A$1:$C$788,3,FALSE),"")</f>
        <v/>
      </c>
      <c r="E946" s="61"/>
      <c r="F946" s="62" t="str">
        <f>IF(E946&lt;&gt;"",VLOOKUP(E946,'[1] Liste CFC'!$A$1:$C$788,3,FALSE),"")</f>
        <v/>
      </c>
      <c r="G946" s="70"/>
      <c r="H946" s="62" t="str">
        <f>IF(G946&lt;&gt;"",VLOOKUP(G946,'[1] Liste CFC'!$A$1:$C$788,3,FALSE),"")</f>
        <v/>
      </c>
      <c r="O946" s="66">
        <f t="shared" si="36"/>
        <v>0</v>
      </c>
    </row>
    <row r="947" spans="1:15" x14ac:dyDescent="0.2">
      <c r="A947" s="61"/>
      <c r="B947" s="62" t="str">
        <f>IF(A947&lt;&gt;"",VLOOKUP(A947,'[1] Liste CFC'!$A$1:$C$788,3,FALSE),"")</f>
        <v/>
      </c>
      <c r="C947" s="61"/>
      <c r="D947" s="62" t="str">
        <f>IF(C947&lt;&gt;"",VLOOKUP(C947,'[1] Liste CFC'!$A$1:$C$788,3,FALSE),"")</f>
        <v/>
      </c>
      <c r="E947" s="61"/>
      <c r="F947" s="62" t="str">
        <f>IF(E947&lt;&gt;"",VLOOKUP(E947,'[1] Liste CFC'!$A$1:$C$788,3,FALSE),"")</f>
        <v/>
      </c>
      <c r="G947" s="70"/>
      <c r="H947" s="62" t="str">
        <f>IF(G947&lt;&gt;"",VLOOKUP(G947,'[1] Liste CFC'!$A$1:$C$788,3,FALSE),"")</f>
        <v/>
      </c>
      <c r="O947" s="66">
        <f t="shared" si="36"/>
        <v>0</v>
      </c>
    </row>
    <row r="948" spans="1:15" x14ac:dyDescent="0.2">
      <c r="A948" s="61"/>
      <c r="B948" s="62" t="str">
        <f>IF(A948&lt;&gt;"",VLOOKUP(A948,'[1] Liste CFC'!$A$1:$C$788,3,FALSE),"")</f>
        <v/>
      </c>
      <c r="C948" s="61"/>
      <c r="D948" s="62" t="str">
        <f>IF(C948&lt;&gt;"",VLOOKUP(C948,'[1] Liste CFC'!$A$1:$C$788,3,FALSE),"")</f>
        <v/>
      </c>
      <c r="E948" s="61"/>
      <c r="F948" s="62" t="str">
        <f>IF(E948&lt;&gt;"",VLOOKUP(E948,'[1] Liste CFC'!$A$1:$C$788,3,FALSE),"")</f>
        <v/>
      </c>
      <c r="G948" s="70"/>
      <c r="H948" s="62" t="str">
        <f>IF(G948&lt;&gt;"",VLOOKUP(G948,'[1] Liste CFC'!$A$1:$C$788,3,FALSE),"")</f>
        <v/>
      </c>
      <c r="O948" s="66">
        <f t="shared" si="36"/>
        <v>0</v>
      </c>
    </row>
    <row r="949" spans="1:15" x14ac:dyDescent="0.2">
      <c r="A949" s="61"/>
      <c r="B949" s="62" t="str">
        <f>IF(A949&lt;&gt;"",VLOOKUP(A949,'[1] Liste CFC'!$A$1:$C$788,3,FALSE),"")</f>
        <v/>
      </c>
      <c r="C949" s="61"/>
      <c r="D949" s="62" t="str">
        <f>IF(C949&lt;&gt;"",VLOOKUP(C949,'[1] Liste CFC'!$A$1:$C$788,3,FALSE),"")</f>
        <v/>
      </c>
      <c r="E949" s="61"/>
      <c r="F949" s="62" t="str">
        <f>IF(E949&lt;&gt;"",VLOOKUP(E949,'[1] Liste CFC'!$A$1:$C$788,3,FALSE),"")</f>
        <v/>
      </c>
      <c r="G949" s="70"/>
      <c r="H949" s="62" t="str">
        <f>IF(G949&lt;&gt;"",VLOOKUP(G949,'[1] Liste CFC'!$A$1:$C$788,3,FALSE),"")</f>
        <v/>
      </c>
      <c r="O949" s="66">
        <f t="shared" si="36"/>
        <v>0</v>
      </c>
    </row>
    <row r="950" spans="1:15" x14ac:dyDescent="0.2">
      <c r="A950" s="61"/>
      <c r="B950" s="62" t="str">
        <f>IF(A950&lt;&gt;"",VLOOKUP(A950,'[1] Liste CFC'!$A$1:$C$788,3,FALSE),"")</f>
        <v/>
      </c>
      <c r="C950" s="61"/>
      <c r="D950" s="62" t="str">
        <f>IF(C950&lt;&gt;"",VLOOKUP(C950,'[1] Liste CFC'!$A$1:$C$788,3,FALSE),"")</f>
        <v/>
      </c>
      <c r="E950" s="61"/>
      <c r="F950" s="62" t="str">
        <f>IF(E950&lt;&gt;"",VLOOKUP(E950,'[1] Liste CFC'!$A$1:$C$788,3,FALSE),"")</f>
        <v/>
      </c>
      <c r="G950" s="70"/>
      <c r="H950" s="62" t="str">
        <f>IF(G950&lt;&gt;"",VLOOKUP(G950,'[1] Liste CFC'!$A$1:$C$788,3,FALSE),"")</f>
        <v/>
      </c>
      <c r="O950" s="66">
        <f t="shared" si="36"/>
        <v>0</v>
      </c>
    </row>
    <row r="951" spans="1:15" x14ac:dyDescent="0.2">
      <c r="A951" s="61"/>
      <c r="B951" s="62" t="str">
        <f>IF(A951&lt;&gt;"",VLOOKUP(A951,'[1] Liste CFC'!$A$1:$C$788,3,FALSE),"")</f>
        <v/>
      </c>
      <c r="C951" s="61"/>
      <c r="D951" s="62" t="str">
        <f>IF(C951&lt;&gt;"",VLOOKUP(C951,'[1] Liste CFC'!$A$1:$C$788,3,FALSE),"")</f>
        <v/>
      </c>
      <c r="E951" s="61"/>
      <c r="F951" s="62" t="str">
        <f>IF(E951&lt;&gt;"",VLOOKUP(E951,'[1] Liste CFC'!$A$1:$C$788,3,FALSE),"")</f>
        <v/>
      </c>
      <c r="G951" s="70"/>
      <c r="H951" s="62" t="str">
        <f>IF(G951&lt;&gt;"",VLOOKUP(G951,'[1] Liste CFC'!$A$1:$C$788,3,FALSE),"")</f>
        <v/>
      </c>
      <c r="O951" s="66">
        <f t="shared" si="36"/>
        <v>0</v>
      </c>
    </row>
    <row r="952" spans="1:15" x14ac:dyDescent="0.2">
      <c r="A952" s="61"/>
      <c r="B952" s="62" t="str">
        <f>IF(A952&lt;&gt;"",VLOOKUP(A952,'[1] Liste CFC'!$A$1:$C$788,3,FALSE),"")</f>
        <v/>
      </c>
      <c r="C952" s="61"/>
      <c r="D952" s="62" t="str">
        <f>IF(C952&lt;&gt;"",VLOOKUP(C952,'[1] Liste CFC'!$A$1:$C$788,3,FALSE),"")</f>
        <v/>
      </c>
      <c r="E952" s="61"/>
      <c r="F952" s="62" t="str">
        <f>IF(E952&lt;&gt;"",VLOOKUP(E952,'[1] Liste CFC'!$A$1:$C$788,3,FALSE),"")</f>
        <v/>
      </c>
      <c r="G952" s="70"/>
      <c r="H952" s="62" t="str">
        <f>IF(G952&lt;&gt;"",VLOOKUP(G952,'[1] Liste CFC'!$A$1:$C$788,3,FALSE),"")</f>
        <v/>
      </c>
      <c r="O952" s="66">
        <f t="shared" si="36"/>
        <v>0</v>
      </c>
    </row>
    <row r="953" spans="1:15" x14ac:dyDescent="0.2">
      <c r="A953" s="61"/>
      <c r="B953" s="62" t="str">
        <f>IF(A953&lt;&gt;"",VLOOKUP(A953,'[1] Liste CFC'!$A$1:$C$788,3,FALSE),"")</f>
        <v/>
      </c>
      <c r="C953" s="61"/>
      <c r="D953" s="62" t="str">
        <f>IF(C953&lt;&gt;"",VLOOKUP(C953,'[1] Liste CFC'!$A$1:$C$788,3,FALSE),"")</f>
        <v/>
      </c>
      <c r="E953" s="61"/>
      <c r="F953" s="62" t="str">
        <f>IF(E953&lt;&gt;"",VLOOKUP(E953,'[1] Liste CFC'!$A$1:$C$788,3,FALSE),"")</f>
        <v/>
      </c>
      <c r="G953" s="70"/>
      <c r="H953" s="62" t="str">
        <f>IF(G953&lt;&gt;"",VLOOKUP(G953,'[1] Liste CFC'!$A$1:$C$788,3,FALSE),"")</f>
        <v/>
      </c>
      <c r="O953" s="66">
        <f t="shared" si="36"/>
        <v>0</v>
      </c>
    </row>
    <row r="954" spans="1:15" x14ac:dyDescent="0.2">
      <c r="A954" s="61"/>
      <c r="B954" s="62" t="str">
        <f>IF(A954&lt;&gt;"",VLOOKUP(A954,'[1] Liste CFC'!$A$1:$C$788,3,FALSE),"")</f>
        <v/>
      </c>
      <c r="C954" s="61"/>
      <c r="D954" s="62" t="str">
        <f>IF(C954&lt;&gt;"",VLOOKUP(C954,'[1] Liste CFC'!$A$1:$C$788,3,FALSE),"")</f>
        <v/>
      </c>
      <c r="E954" s="61"/>
      <c r="F954" s="62" t="str">
        <f>IF(E954&lt;&gt;"",VLOOKUP(E954,'[1] Liste CFC'!$A$1:$C$788,3,FALSE),"")</f>
        <v/>
      </c>
      <c r="G954" s="70"/>
      <c r="H954" s="62" t="str">
        <f>IF(G954&lt;&gt;"",VLOOKUP(G954,'[1] Liste CFC'!$A$1:$C$788,3,FALSE),"")</f>
        <v/>
      </c>
      <c r="O954" s="66">
        <f t="shared" si="36"/>
        <v>0</v>
      </c>
    </row>
    <row r="955" spans="1:15" x14ac:dyDescent="0.2">
      <c r="A955" s="61"/>
      <c r="B955" s="62" t="str">
        <f>IF(A955&lt;&gt;"",VLOOKUP(A955,'[1] Liste CFC'!$A$1:$C$788,3,FALSE),"")</f>
        <v/>
      </c>
      <c r="C955" s="61"/>
      <c r="D955" s="62" t="str">
        <f>IF(C955&lt;&gt;"",VLOOKUP(C955,'[1] Liste CFC'!$A$1:$C$788,3,FALSE),"")</f>
        <v/>
      </c>
      <c r="E955" s="61"/>
      <c r="F955" s="62" t="str">
        <f>IF(E955&lt;&gt;"",VLOOKUP(E955,'[1] Liste CFC'!$A$1:$C$788,3,FALSE),"")</f>
        <v/>
      </c>
      <c r="G955" s="70"/>
      <c r="H955" s="62" t="str">
        <f>IF(G955&lt;&gt;"",VLOOKUP(G955,'[1] Liste CFC'!$A$1:$C$788,3,FALSE),"")</f>
        <v/>
      </c>
      <c r="O955" s="66">
        <f t="shared" si="36"/>
        <v>0</v>
      </c>
    </row>
    <row r="956" spans="1:15" x14ac:dyDescent="0.2">
      <c r="A956" s="61"/>
      <c r="B956" s="62" t="str">
        <f>IF(A956&lt;&gt;"",VLOOKUP(A956,'[1] Liste CFC'!$A$1:$C$788,3,FALSE),"")</f>
        <v/>
      </c>
      <c r="C956" s="61"/>
      <c r="D956" s="62" t="str">
        <f>IF(C956&lt;&gt;"",VLOOKUP(C956,'[1] Liste CFC'!$A$1:$C$788,3,FALSE),"")</f>
        <v/>
      </c>
      <c r="E956" s="61"/>
      <c r="F956" s="62" t="str">
        <f>IF(E956&lt;&gt;"",VLOOKUP(E956,'[1] Liste CFC'!$A$1:$C$788,3,FALSE),"")</f>
        <v/>
      </c>
      <c r="G956" s="70"/>
      <c r="H956" s="62" t="str">
        <f>IF(G956&lt;&gt;"",VLOOKUP(G956,'[1] Liste CFC'!$A$1:$C$788,3,FALSE),"")</f>
        <v/>
      </c>
      <c r="O956" s="66">
        <f t="shared" si="36"/>
        <v>0</v>
      </c>
    </row>
    <row r="957" spans="1:15" x14ac:dyDescent="0.2">
      <c r="A957" s="61"/>
      <c r="B957" s="62" t="str">
        <f>IF(A957&lt;&gt;"",VLOOKUP(A957,'[1] Liste CFC'!$A$1:$C$788,3,FALSE),"")</f>
        <v/>
      </c>
      <c r="C957" s="61"/>
      <c r="D957" s="62" t="str">
        <f>IF(C957&lt;&gt;"",VLOOKUP(C957,'[1] Liste CFC'!$A$1:$C$788,3,FALSE),"")</f>
        <v/>
      </c>
      <c r="E957" s="61"/>
      <c r="F957" s="62" t="str">
        <f>IF(E957&lt;&gt;"",VLOOKUP(E957,'[1] Liste CFC'!$A$1:$C$788,3,FALSE),"")</f>
        <v/>
      </c>
      <c r="G957" s="70"/>
      <c r="H957" s="62" t="str">
        <f>IF(G957&lt;&gt;"",VLOOKUP(G957,'[1] Liste CFC'!$A$1:$C$788,3,FALSE),"")</f>
        <v/>
      </c>
      <c r="O957" s="66">
        <f t="shared" si="36"/>
        <v>0</v>
      </c>
    </row>
    <row r="958" spans="1:15" x14ac:dyDescent="0.2">
      <c r="A958" s="61"/>
      <c r="B958" s="62" t="str">
        <f>IF(A958&lt;&gt;"",VLOOKUP(A958,'[1] Liste CFC'!$A$1:$C$788,3,FALSE),"")</f>
        <v/>
      </c>
      <c r="C958" s="61"/>
      <c r="D958" s="62" t="str">
        <f>IF(C958&lt;&gt;"",VLOOKUP(C958,'[1] Liste CFC'!$A$1:$C$788,3,FALSE),"")</f>
        <v/>
      </c>
      <c r="E958" s="61"/>
      <c r="F958" s="62" t="str">
        <f>IF(E958&lt;&gt;"",VLOOKUP(E958,'[1] Liste CFC'!$A$1:$C$788,3,FALSE),"")</f>
        <v/>
      </c>
      <c r="G958" s="70"/>
      <c r="H958" s="62" t="str">
        <f>IF(G958&lt;&gt;"",VLOOKUP(G958,'[1] Liste CFC'!$A$1:$C$788,3,FALSE),"")</f>
        <v/>
      </c>
      <c r="O958" s="66">
        <f t="shared" si="36"/>
        <v>0</v>
      </c>
    </row>
    <row r="959" spans="1:15" x14ac:dyDescent="0.2">
      <c r="A959" s="61"/>
      <c r="B959" s="62" t="str">
        <f>IF(A959&lt;&gt;"",VLOOKUP(A959,'[1] Liste CFC'!$A$1:$C$788,3,FALSE),"")</f>
        <v/>
      </c>
      <c r="C959" s="61"/>
      <c r="D959" s="62" t="str">
        <f>IF(C959&lt;&gt;"",VLOOKUP(C959,'[1] Liste CFC'!$A$1:$C$788,3,FALSE),"")</f>
        <v/>
      </c>
      <c r="E959" s="61"/>
      <c r="F959" s="62" t="str">
        <f>IF(E959&lt;&gt;"",VLOOKUP(E959,'[1] Liste CFC'!$A$1:$C$788,3,FALSE),"")</f>
        <v/>
      </c>
      <c r="G959" s="70"/>
      <c r="H959" s="62" t="str">
        <f>IF(G959&lt;&gt;"",VLOOKUP(G959,'[1] Liste CFC'!$A$1:$C$788,3,FALSE),"")</f>
        <v/>
      </c>
      <c r="O959" s="66">
        <f t="shared" si="36"/>
        <v>0</v>
      </c>
    </row>
    <row r="960" spans="1:15" x14ac:dyDescent="0.2">
      <c r="A960" s="61"/>
      <c r="B960" s="62" t="str">
        <f>IF(A960&lt;&gt;"",VLOOKUP(A960,'[1] Liste CFC'!$A$1:$C$788,3,FALSE),"")</f>
        <v/>
      </c>
      <c r="C960" s="61"/>
      <c r="D960" s="62" t="str">
        <f>IF(C960&lt;&gt;"",VLOOKUP(C960,'[1] Liste CFC'!$A$1:$C$788,3,FALSE),"")</f>
        <v/>
      </c>
      <c r="E960" s="61"/>
      <c r="F960" s="62" t="str">
        <f>IF(E960&lt;&gt;"",VLOOKUP(E960,'[1] Liste CFC'!$A$1:$C$788,3,FALSE),"")</f>
        <v/>
      </c>
      <c r="G960" s="70"/>
      <c r="H960" s="62" t="str">
        <f>IF(G960&lt;&gt;"",VLOOKUP(G960,'[1] Liste CFC'!$A$1:$C$788,3,FALSE),"")</f>
        <v/>
      </c>
      <c r="O960" s="66">
        <f t="shared" si="36"/>
        <v>0</v>
      </c>
    </row>
    <row r="961" spans="1:15" x14ac:dyDescent="0.2">
      <c r="A961" s="61"/>
      <c r="B961" s="62" t="str">
        <f>IF(A961&lt;&gt;"",VLOOKUP(A961,'[1] Liste CFC'!$A$1:$C$788,3,FALSE),"")</f>
        <v/>
      </c>
      <c r="C961" s="61"/>
      <c r="D961" s="62" t="str">
        <f>IF(C961&lt;&gt;"",VLOOKUP(C961,'[1] Liste CFC'!$A$1:$C$788,3,FALSE),"")</f>
        <v/>
      </c>
      <c r="E961" s="61"/>
      <c r="F961" s="62" t="str">
        <f>IF(E961&lt;&gt;"",VLOOKUP(E961,'[1] Liste CFC'!$A$1:$C$788,3,FALSE),"")</f>
        <v/>
      </c>
      <c r="G961" s="70"/>
      <c r="H961" s="62" t="str">
        <f>IF(G961&lt;&gt;"",VLOOKUP(G961,'[1] Liste CFC'!$A$1:$C$788,3,FALSE),"")</f>
        <v/>
      </c>
      <c r="O961" s="66">
        <f t="shared" si="36"/>
        <v>0</v>
      </c>
    </row>
    <row r="962" spans="1:15" x14ac:dyDescent="0.2">
      <c r="A962" s="61"/>
      <c r="B962" s="62" t="str">
        <f>IF(A962&lt;&gt;"",VLOOKUP(A962,'[1] Liste CFC'!$A$1:$C$788,3,FALSE),"")</f>
        <v/>
      </c>
      <c r="C962" s="61"/>
      <c r="D962" s="62" t="str">
        <f>IF(C962&lt;&gt;"",VLOOKUP(C962,'[1] Liste CFC'!$A$1:$C$788,3,FALSE),"")</f>
        <v/>
      </c>
      <c r="E962" s="61"/>
      <c r="F962" s="62" t="str">
        <f>IF(E962&lt;&gt;"",VLOOKUP(E962,'[1] Liste CFC'!$A$1:$C$788,3,FALSE),"")</f>
        <v/>
      </c>
      <c r="G962" s="70"/>
      <c r="H962" s="62" t="str">
        <f>IF(G962&lt;&gt;"",VLOOKUP(G962,'[1] Liste CFC'!$A$1:$C$788,3,FALSE),"")</f>
        <v/>
      </c>
      <c r="O962" s="66">
        <f t="shared" si="36"/>
        <v>0</v>
      </c>
    </row>
    <row r="963" spans="1:15" x14ac:dyDescent="0.2">
      <c r="A963" s="61"/>
      <c r="B963" s="62" t="str">
        <f>IF(A963&lt;&gt;"",VLOOKUP(A963,'[1] Liste CFC'!$A$1:$C$788,3,FALSE),"")</f>
        <v/>
      </c>
      <c r="C963" s="61"/>
      <c r="D963" s="62" t="str">
        <f>IF(C963&lt;&gt;"",VLOOKUP(C963,'[1] Liste CFC'!$A$1:$C$788,3,FALSE),"")</f>
        <v/>
      </c>
      <c r="E963" s="61"/>
      <c r="F963" s="62" t="str">
        <f>IF(E963&lt;&gt;"",VLOOKUP(E963,'[1] Liste CFC'!$A$1:$C$788,3,FALSE),"")</f>
        <v/>
      </c>
      <c r="G963" s="70"/>
      <c r="H963" s="62" t="str">
        <f>IF(G963&lt;&gt;"",VLOOKUP(G963,'[1] Liste CFC'!$A$1:$C$788,3,FALSE),"")</f>
        <v/>
      </c>
      <c r="O963" s="66">
        <f t="shared" si="36"/>
        <v>0</v>
      </c>
    </row>
    <row r="964" spans="1:15" x14ac:dyDescent="0.2">
      <c r="A964" s="61"/>
      <c r="B964" s="62" t="str">
        <f>IF(A964&lt;&gt;"",VLOOKUP(A964,'[1] Liste CFC'!$A$1:$C$788,3,FALSE),"")</f>
        <v/>
      </c>
      <c r="C964" s="61"/>
      <c r="D964" s="62" t="str">
        <f>IF(C964&lt;&gt;"",VLOOKUP(C964,'[1] Liste CFC'!$A$1:$C$788,3,FALSE),"")</f>
        <v/>
      </c>
      <c r="E964" s="61"/>
      <c r="F964" s="62" t="str">
        <f>IF(E964&lt;&gt;"",VLOOKUP(E964,'[1] Liste CFC'!$A$1:$C$788,3,FALSE),"")</f>
        <v/>
      </c>
      <c r="G964" s="70"/>
      <c r="H964" s="62" t="str">
        <f>IF(G964&lt;&gt;"",VLOOKUP(G964,'[1] Liste CFC'!$A$1:$C$788,3,FALSE),"")</f>
        <v/>
      </c>
      <c r="O964" s="66">
        <f t="shared" si="36"/>
        <v>0</v>
      </c>
    </row>
    <row r="965" spans="1:15" x14ac:dyDescent="0.2">
      <c r="A965" s="61"/>
      <c r="B965" s="62" t="str">
        <f>IF(A965&lt;&gt;"",VLOOKUP(A965,'[1] Liste CFC'!$A$1:$C$788,3,FALSE),"")</f>
        <v/>
      </c>
      <c r="C965" s="61"/>
      <c r="D965" s="62" t="str">
        <f>IF(C965&lt;&gt;"",VLOOKUP(C965,'[1] Liste CFC'!$A$1:$C$788,3,FALSE),"")</f>
        <v/>
      </c>
      <c r="E965" s="61"/>
      <c r="F965" s="62" t="str">
        <f>IF(E965&lt;&gt;"",VLOOKUP(E965,'[1] Liste CFC'!$A$1:$C$788,3,FALSE),"")</f>
        <v/>
      </c>
      <c r="G965" s="70"/>
      <c r="H965" s="62" t="str">
        <f>IF(G965&lt;&gt;"",VLOOKUP(G965,'[1] Liste CFC'!$A$1:$C$788,3,FALSE),"")</f>
        <v/>
      </c>
      <c r="O965" s="66">
        <f t="shared" si="36"/>
        <v>0</v>
      </c>
    </row>
    <row r="966" spans="1:15" x14ac:dyDescent="0.2">
      <c r="A966" s="61"/>
      <c r="B966" s="62" t="str">
        <f>IF(A966&lt;&gt;"",VLOOKUP(A966,'[1] Liste CFC'!$A$1:$C$788,3,FALSE),"")</f>
        <v/>
      </c>
      <c r="C966" s="61"/>
      <c r="D966" s="62" t="str">
        <f>IF(C966&lt;&gt;"",VLOOKUP(C966,'[1] Liste CFC'!$A$1:$C$788,3,FALSE),"")</f>
        <v/>
      </c>
      <c r="E966" s="61"/>
      <c r="F966" s="62" t="str">
        <f>IF(E966&lt;&gt;"",VLOOKUP(E966,'[1] Liste CFC'!$A$1:$C$788,3,FALSE),"")</f>
        <v/>
      </c>
      <c r="G966" s="70"/>
      <c r="H966" s="62" t="str">
        <f>IF(G966&lt;&gt;"",VLOOKUP(G966,'[1] Liste CFC'!$A$1:$C$788,3,FALSE),"")</f>
        <v/>
      </c>
      <c r="O966" s="66">
        <f t="shared" si="36"/>
        <v>0</v>
      </c>
    </row>
    <row r="967" spans="1:15" x14ac:dyDescent="0.2">
      <c r="A967" s="61"/>
      <c r="B967" s="62" t="str">
        <f>IF(A967&lt;&gt;"",VLOOKUP(A967,'[1] Liste CFC'!$A$1:$C$788,3,FALSE),"")</f>
        <v/>
      </c>
      <c r="C967" s="61"/>
      <c r="D967" s="62" t="str">
        <f>IF(C967&lt;&gt;"",VLOOKUP(C967,'[1] Liste CFC'!$A$1:$C$788,3,FALSE),"")</f>
        <v/>
      </c>
      <c r="E967" s="61"/>
      <c r="F967" s="62" t="str">
        <f>IF(E967&lt;&gt;"",VLOOKUP(E967,'[1] Liste CFC'!$A$1:$C$788,3,FALSE),"")</f>
        <v/>
      </c>
      <c r="G967" s="70"/>
      <c r="H967" s="62" t="str">
        <f>IF(G967&lt;&gt;"",VLOOKUP(G967,'[1] Liste CFC'!$A$1:$C$788,3,FALSE),"")</f>
        <v/>
      </c>
      <c r="O967" s="66">
        <f t="shared" si="36"/>
        <v>0</v>
      </c>
    </row>
    <row r="968" spans="1:15" x14ac:dyDescent="0.2">
      <c r="A968" s="61"/>
      <c r="B968" s="62" t="str">
        <f>IF(A968&lt;&gt;"",VLOOKUP(A968,'[1] Liste CFC'!$A$1:$C$788,3,FALSE),"")</f>
        <v/>
      </c>
      <c r="C968" s="61"/>
      <c r="D968" s="62" t="str">
        <f>IF(C968&lt;&gt;"",VLOOKUP(C968,'[1] Liste CFC'!$A$1:$C$788,3,FALSE),"")</f>
        <v/>
      </c>
      <c r="E968" s="61"/>
      <c r="F968" s="62" t="str">
        <f>IF(E968&lt;&gt;"",VLOOKUP(E968,'[1] Liste CFC'!$A$1:$C$788,3,FALSE),"")</f>
        <v/>
      </c>
      <c r="G968" s="70"/>
      <c r="H968" s="62" t="str">
        <f>IF(G968&lt;&gt;"",VLOOKUP(G968,'[1] Liste CFC'!$A$1:$C$788,3,FALSE),"")</f>
        <v/>
      </c>
      <c r="O968" s="66">
        <f t="shared" ref="O968:O1031" si="37">SUM(N968:N968)</f>
        <v>0</v>
      </c>
    </row>
    <row r="969" spans="1:15" x14ac:dyDescent="0.2">
      <c r="A969" s="61"/>
      <c r="B969" s="62" t="str">
        <f>IF(A969&lt;&gt;"",VLOOKUP(A969,'[1] Liste CFC'!$A$1:$C$788,3,FALSE),"")</f>
        <v/>
      </c>
      <c r="C969" s="61"/>
      <c r="D969" s="62" t="str">
        <f>IF(C969&lt;&gt;"",VLOOKUP(C969,'[1] Liste CFC'!$A$1:$C$788,3,FALSE),"")</f>
        <v/>
      </c>
      <c r="E969" s="61"/>
      <c r="F969" s="62" t="str">
        <f>IF(E969&lt;&gt;"",VLOOKUP(E969,'[1] Liste CFC'!$A$1:$C$788,3,FALSE),"")</f>
        <v/>
      </c>
      <c r="G969" s="70"/>
      <c r="H969" s="62" t="str">
        <f>IF(G969&lt;&gt;"",VLOOKUP(G969,'[1] Liste CFC'!$A$1:$C$788,3,FALSE),"")</f>
        <v/>
      </c>
      <c r="O969" s="66">
        <f t="shared" si="37"/>
        <v>0</v>
      </c>
    </row>
    <row r="970" spans="1:15" x14ac:dyDescent="0.2">
      <c r="A970" s="61"/>
      <c r="B970" s="62" t="str">
        <f>IF(A970&lt;&gt;"",VLOOKUP(A970,'[1] Liste CFC'!$A$1:$C$788,3,FALSE),"")</f>
        <v/>
      </c>
      <c r="C970" s="61"/>
      <c r="D970" s="62" t="str">
        <f>IF(C970&lt;&gt;"",VLOOKUP(C970,'[1] Liste CFC'!$A$1:$C$788,3,FALSE),"")</f>
        <v/>
      </c>
      <c r="E970" s="61"/>
      <c r="F970" s="62" t="str">
        <f>IF(E970&lt;&gt;"",VLOOKUP(E970,'[1] Liste CFC'!$A$1:$C$788,3,FALSE),"")</f>
        <v/>
      </c>
      <c r="G970" s="70"/>
      <c r="H970" s="62" t="str">
        <f>IF(G970&lt;&gt;"",VLOOKUP(G970,'[1] Liste CFC'!$A$1:$C$788,3,FALSE),"")</f>
        <v/>
      </c>
      <c r="O970" s="66">
        <f t="shared" si="37"/>
        <v>0</v>
      </c>
    </row>
    <row r="971" spans="1:15" x14ac:dyDescent="0.2">
      <c r="A971" s="61"/>
      <c r="B971" s="62" t="str">
        <f>IF(A971&lt;&gt;"",VLOOKUP(A971,'[1] Liste CFC'!$A$1:$C$788,3,FALSE),"")</f>
        <v/>
      </c>
      <c r="C971" s="61"/>
      <c r="D971" s="62" t="str">
        <f>IF(C971&lt;&gt;"",VLOOKUP(C971,'[1] Liste CFC'!$A$1:$C$788,3,FALSE),"")</f>
        <v/>
      </c>
      <c r="E971" s="61"/>
      <c r="F971" s="62" t="str">
        <f>IF(E971&lt;&gt;"",VLOOKUP(E971,'[1] Liste CFC'!$A$1:$C$788,3,FALSE),"")</f>
        <v/>
      </c>
      <c r="G971" s="70"/>
      <c r="H971" s="62" t="str">
        <f>IF(G971&lt;&gt;"",VLOOKUP(G971,'[1] Liste CFC'!$A$1:$C$788,3,FALSE),"")</f>
        <v/>
      </c>
      <c r="O971" s="66">
        <f t="shared" si="37"/>
        <v>0</v>
      </c>
    </row>
    <row r="972" spans="1:15" x14ac:dyDescent="0.2">
      <c r="A972" s="61"/>
      <c r="B972" s="62" t="str">
        <f>IF(A972&lt;&gt;"",VLOOKUP(A972,'[1] Liste CFC'!$A$1:$C$788,3,FALSE),"")</f>
        <v/>
      </c>
      <c r="C972" s="61"/>
      <c r="D972" s="62" t="str">
        <f>IF(C972&lt;&gt;"",VLOOKUP(C972,'[1] Liste CFC'!$A$1:$C$788,3,FALSE),"")</f>
        <v/>
      </c>
      <c r="E972" s="61"/>
      <c r="F972" s="62" t="str">
        <f>IF(E972&lt;&gt;"",VLOOKUP(E972,'[1] Liste CFC'!$A$1:$C$788,3,FALSE),"")</f>
        <v/>
      </c>
      <c r="G972" s="70"/>
      <c r="H972" s="62" t="str">
        <f>IF(G972&lt;&gt;"",VLOOKUP(G972,'[1] Liste CFC'!$A$1:$C$788,3,FALSE),"")</f>
        <v/>
      </c>
      <c r="O972" s="66">
        <f t="shared" si="37"/>
        <v>0</v>
      </c>
    </row>
    <row r="973" spans="1:15" x14ac:dyDescent="0.2">
      <c r="A973" s="61"/>
      <c r="B973" s="62" t="str">
        <f>IF(A973&lt;&gt;"",VLOOKUP(A973,'[1] Liste CFC'!$A$1:$C$788,3,FALSE),"")</f>
        <v/>
      </c>
      <c r="C973" s="61"/>
      <c r="D973" s="62" t="str">
        <f>IF(C973&lt;&gt;"",VLOOKUP(C973,'[1] Liste CFC'!$A$1:$C$788,3,FALSE),"")</f>
        <v/>
      </c>
      <c r="E973" s="61"/>
      <c r="F973" s="62" t="str">
        <f>IF(E973&lt;&gt;"",VLOOKUP(E973,'[1] Liste CFC'!$A$1:$C$788,3,FALSE),"")</f>
        <v/>
      </c>
      <c r="G973" s="70"/>
      <c r="H973" s="62" t="str">
        <f>IF(G973&lt;&gt;"",VLOOKUP(G973,'[1] Liste CFC'!$A$1:$C$788,3,FALSE),"")</f>
        <v/>
      </c>
      <c r="O973" s="66">
        <f t="shared" si="37"/>
        <v>0</v>
      </c>
    </row>
    <row r="974" spans="1:15" x14ac:dyDescent="0.2">
      <c r="A974" s="61"/>
      <c r="B974" s="62" t="str">
        <f>IF(A974&lt;&gt;"",VLOOKUP(A974,'[1] Liste CFC'!$A$1:$C$788,3,FALSE),"")</f>
        <v/>
      </c>
      <c r="C974" s="61"/>
      <c r="D974" s="62" t="str">
        <f>IF(C974&lt;&gt;"",VLOOKUP(C974,'[1] Liste CFC'!$A$1:$C$788,3,FALSE),"")</f>
        <v/>
      </c>
      <c r="E974" s="61"/>
      <c r="F974" s="62" t="str">
        <f>IF(E974&lt;&gt;"",VLOOKUP(E974,'[1] Liste CFC'!$A$1:$C$788,3,FALSE),"")</f>
        <v/>
      </c>
      <c r="G974" s="70"/>
      <c r="H974" s="62" t="str">
        <f>IF(G974&lt;&gt;"",VLOOKUP(G974,'[1] Liste CFC'!$A$1:$C$788,3,FALSE),"")</f>
        <v/>
      </c>
      <c r="O974" s="66">
        <f t="shared" si="37"/>
        <v>0</v>
      </c>
    </row>
    <row r="975" spans="1:15" x14ac:dyDescent="0.2">
      <c r="A975" s="61"/>
      <c r="B975" s="62" t="str">
        <f>IF(A975&lt;&gt;"",VLOOKUP(A975,'[1] Liste CFC'!$A$1:$C$788,3,FALSE),"")</f>
        <v/>
      </c>
      <c r="C975" s="61"/>
      <c r="D975" s="62" t="str">
        <f>IF(C975&lt;&gt;"",VLOOKUP(C975,'[1] Liste CFC'!$A$1:$C$788,3,FALSE),"")</f>
        <v/>
      </c>
      <c r="E975" s="61"/>
      <c r="F975" s="62" t="str">
        <f>IF(E975&lt;&gt;"",VLOOKUP(E975,'[1] Liste CFC'!$A$1:$C$788,3,FALSE),"")</f>
        <v/>
      </c>
      <c r="G975" s="70"/>
      <c r="H975" s="62" t="str">
        <f>IF(G975&lt;&gt;"",VLOOKUP(G975,'[1] Liste CFC'!$A$1:$C$788,3,FALSE),"")</f>
        <v/>
      </c>
      <c r="O975" s="66">
        <f t="shared" si="37"/>
        <v>0</v>
      </c>
    </row>
    <row r="976" spans="1:15" x14ac:dyDescent="0.2">
      <c r="A976" s="61"/>
      <c r="B976" s="62" t="str">
        <f>IF(A976&lt;&gt;"",VLOOKUP(A976,'[1] Liste CFC'!$A$1:$C$788,3,FALSE),"")</f>
        <v/>
      </c>
      <c r="C976" s="61"/>
      <c r="D976" s="62" t="str">
        <f>IF(C976&lt;&gt;"",VLOOKUP(C976,'[1] Liste CFC'!$A$1:$C$788,3,FALSE),"")</f>
        <v/>
      </c>
      <c r="E976" s="61"/>
      <c r="F976" s="62" t="str">
        <f>IF(E976&lt;&gt;"",VLOOKUP(E976,'[1] Liste CFC'!$A$1:$C$788,3,FALSE),"")</f>
        <v/>
      </c>
      <c r="G976" s="70"/>
      <c r="H976" s="62" t="str">
        <f>IF(G976&lt;&gt;"",VLOOKUP(G976,'[1] Liste CFC'!$A$1:$C$788,3,FALSE),"")</f>
        <v/>
      </c>
      <c r="O976" s="66">
        <f t="shared" si="37"/>
        <v>0</v>
      </c>
    </row>
    <row r="977" spans="1:15" x14ac:dyDescent="0.2">
      <c r="A977" s="61"/>
      <c r="B977" s="62" t="str">
        <f>IF(A977&lt;&gt;"",VLOOKUP(A977,'[1] Liste CFC'!$A$1:$C$788,3,FALSE),"")</f>
        <v/>
      </c>
      <c r="C977" s="61"/>
      <c r="D977" s="62" t="str">
        <f>IF(C977&lt;&gt;"",VLOOKUP(C977,'[1] Liste CFC'!$A$1:$C$788,3,FALSE),"")</f>
        <v/>
      </c>
      <c r="E977" s="61"/>
      <c r="F977" s="62" t="str">
        <f>IF(E977&lt;&gt;"",VLOOKUP(E977,'[1] Liste CFC'!$A$1:$C$788,3,FALSE),"")</f>
        <v/>
      </c>
      <c r="G977" s="70"/>
      <c r="H977" s="62" t="str">
        <f>IF(G977&lt;&gt;"",VLOOKUP(G977,'[1] Liste CFC'!$A$1:$C$788,3,FALSE),"")</f>
        <v/>
      </c>
      <c r="O977" s="66">
        <f t="shared" si="37"/>
        <v>0</v>
      </c>
    </row>
    <row r="978" spans="1:15" x14ac:dyDescent="0.2">
      <c r="A978" s="61"/>
      <c r="B978" s="62" t="str">
        <f>IF(A978&lt;&gt;"",VLOOKUP(A978,'[1] Liste CFC'!$A$1:$C$788,3,FALSE),"")</f>
        <v/>
      </c>
      <c r="C978" s="61"/>
      <c r="D978" s="62" t="str">
        <f>IF(C978&lt;&gt;"",VLOOKUP(C978,'[1] Liste CFC'!$A$1:$C$788,3,FALSE),"")</f>
        <v/>
      </c>
      <c r="E978" s="61"/>
      <c r="F978" s="62" t="str">
        <f>IF(E978&lt;&gt;"",VLOOKUP(E978,'[1] Liste CFC'!$A$1:$C$788,3,FALSE),"")</f>
        <v/>
      </c>
      <c r="G978" s="70"/>
      <c r="H978" s="62" t="str">
        <f>IF(G978&lt;&gt;"",VLOOKUP(G978,'[1] Liste CFC'!$A$1:$C$788,3,FALSE),"")</f>
        <v/>
      </c>
      <c r="O978" s="66">
        <f t="shared" si="37"/>
        <v>0</v>
      </c>
    </row>
    <row r="979" spans="1:15" x14ac:dyDescent="0.2">
      <c r="A979" s="61"/>
      <c r="B979" s="62" t="str">
        <f>IF(A979&lt;&gt;"",VLOOKUP(A979,'[1] Liste CFC'!$A$1:$C$788,3,FALSE),"")</f>
        <v/>
      </c>
      <c r="C979" s="61"/>
      <c r="D979" s="62" t="str">
        <f>IF(C979&lt;&gt;"",VLOOKUP(C979,'[1] Liste CFC'!$A$1:$C$788,3,FALSE),"")</f>
        <v/>
      </c>
      <c r="E979" s="61"/>
      <c r="F979" s="62" t="str">
        <f>IF(E979&lt;&gt;"",VLOOKUP(E979,'[1] Liste CFC'!$A$1:$C$788,3,FALSE),"")</f>
        <v/>
      </c>
      <c r="G979" s="70"/>
      <c r="H979" s="62" t="str">
        <f>IF(G979&lt;&gt;"",VLOOKUP(G979,'[1] Liste CFC'!$A$1:$C$788,3,FALSE),"")</f>
        <v/>
      </c>
      <c r="O979" s="66">
        <f t="shared" si="37"/>
        <v>0</v>
      </c>
    </row>
    <row r="980" spans="1:15" x14ac:dyDescent="0.2">
      <c r="A980" s="61"/>
      <c r="B980" s="62" t="str">
        <f>IF(A980&lt;&gt;"",VLOOKUP(A980,'[1] Liste CFC'!$A$1:$C$788,3,FALSE),"")</f>
        <v/>
      </c>
      <c r="C980" s="61"/>
      <c r="D980" s="62" t="str">
        <f>IF(C980&lt;&gt;"",VLOOKUP(C980,'[1] Liste CFC'!$A$1:$C$788,3,FALSE),"")</f>
        <v/>
      </c>
      <c r="E980" s="61"/>
      <c r="F980" s="62" t="str">
        <f>IF(E980&lt;&gt;"",VLOOKUP(E980,'[1] Liste CFC'!$A$1:$C$788,3,FALSE),"")</f>
        <v/>
      </c>
      <c r="G980" s="70"/>
      <c r="H980" s="62" t="str">
        <f>IF(G980&lt;&gt;"",VLOOKUP(G980,'[1] Liste CFC'!$A$1:$C$788,3,FALSE),"")</f>
        <v/>
      </c>
      <c r="O980" s="66">
        <f t="shared" si="37"/>
        <v>0</v>
      </c>
    </row>
    <row r="981" spans="1:15" x14ac:dyDescent="0.2">
      <c r="A981" s="61"/>
      <c r="B981" s="62" t="str">
        <f>IF(A981&lt;&gt;"",VLOOKUP(A981,'[1] Liste CFC'!$A$1:$C$788,3,FALSE),"")</f>
        <v/>
      </c>
      <c r="C981" s="61"/>
      <c r="D981" s="62" t="str">
        <f>IF(C981&lt;&gt;"",VLOOKUP(C981,'[1] Liste CFC'!$A$1:$C$788,3,FALSE),"")</f>
        <v/>
      </c>
      <c r="E981" s="61"/>
      <c r="F981" s="62" t="str">
        <f>IF(E981&lt;&gt;"",VLOOKUP(E981,'[1] Liste CFC'!$A$1:$C$788,3,FALSE),"")</f>
        <v/>
      </c>
      <c r="G981" s="70"/>
      <c r="H981" s="62" t="str">
        <f>IF(G981&lt;&gt;"",VLOOKUP(G981,'[1] Liste CFC'!$A$1:$C$788,3,FALSE),"")</f>
        <v/>
      </c>
      <c r="O981" s="66">
        <f t="shared" si="37"/>
        <v>0</v>
      </c>
    </row>
    <row r="982" spans="1:15" x14ac:dyDescent="0.2">
      <c r="A982" s="61"/>
      <c r="B982" s="62" t="str">
        <f>IF(A982&lt;&gt;"",VLOOKUP(A982,'[1] Liste CFC'!$A$1:$C$788,3,FALSE),"")</f>
        <v/>
      </c>
      <c r="C982" s="61"/>
      <c r="D982" s="62" t="str">
        <f>IF(C982&lt;&gt;"",VLOOKUP(C982,'[1] Liste CFC'!$A$1:$C$788,3,FALSE),"")</f>
        <v/>
      </c>
      <c r="E982" s="61"/>
      <c r="F982" s="62" t="str">
        <f>IF(E982&lt;&gt;"",VLOOKUP(E982,'[1] Liste CFC'!$A$1:$C$788,3,FALSE),"")</f>
        <v/>
      </c>
      <c r="G982" s="70"/>
      <c r="H982" s="62" t="str">
        <f>IF(G982&lt;&gt;"",VLOOKUP(G982,'[1] Liste CFC'!$A$1:$C$788,3,FALSE),"")</f>
        <v/>
      </c>
      <c r="O982" s="66">
        <f t="shared" si="37"/>
        <v>0</v>
      </c>
    </row>
    <row r="983" spans="1:15" x14ac:dyDescent="0.2">
      <c r="A983" s="61"/>
      <c r="B983" s="62" t="str">
        <f>IF(A983&lt;&gt;"",VLOOKUP(A983,'[1] Liste CFC'!$A$1:$C$788,3,FALSE),"")</f>
        <v/>
      </c>
      <c r="C983" s="61"/>
      <c r="D983" s="62" t="str">
        <f>IF(C983&lt;&gt;"",VLOOKUP(C983,'[1] Liste CFC'!$A$1:$C$788,3,FALSE),"")</f>
        <v/>
      </c>
      <c r="E983" s="61"/>
      <c r="F983" s="62" t="str">
        <f>IF(E983&lt;&gt;"",VLOOKUP(E983,'[1] Liste CFC'!$A$1:$C$788,3,FALSE),"")</f>
        <v/>
      </c>
      <c r="G983" s="70"/>
      <c r="H983" s="62" t="str">
        <f>IF(G983&lt;&gt;"",VLOOKUP(G983,'[1] Liste CFC'!$A$1:$C$788,3,FALSE),"")</f>
        <v/>
      </c>
      <c r="O983" s="66">
        <f t="shared" si="37"/>
        <v>0</v>
      </c>
    </row>
    <row r="984" spans="1:15" x14ac:dyDescent="0.2">
      <c r="A984" s="61"/>
      <c r="B984" s="62" t="str">
        <f>IF(A984&lt;&gt;"",VLOOKUP(A984,'[1] Liste CFC'!$A$1:$C$788,3,FALSE),"")</f>
        <v/>
      </c>
      <c r="C984" s="61"/>
      <c r="D984" s="62" t="str">
        <f>IF(C984&lt;&gt;"",VLOOKUP(C984,'[1] Liste CFC'!$A$1:$C$788,3,FALSE),"")</f>
        <v/>
      </c>
      <c r="E984" s="61"/>
      <c r="F984" s="62" t="str">
        <f>IF(E984&lt;&gt;"",VLOOKUP(E984,'[1] Liste CFC'!$A$1:$C$788,3,FALSE),"")</f>
        <v/>
      </c>
      <c r="G984" s="70"/>
      <c r="H984" s="62" t="str">
        <f>IF(G984&lt;&gt;"",VLOOKUP(G984,'[1] Liste CFC'!$A$1:$C$788,3,FALSE),"")</f>
        <v/>
      </c>
      <c r="O984" s="66">
        <f t="shared" si="37"/>
        <v>0</v>
      </c>
    </row>
    <row r="985" spans="1:15" x14ac:dyDescent="0.2">
      <c r="A985" s="61"/>
      <c r="B985" s="62" t="str">
        <f>IF(A985&lt;&gt;"",VLOOKUP(A985,'[1] Liste CFC'!$A$1:$C$788,3,FALSE),"")</f>
        <v/>
      </c>
      <c r="C985" s="61"/>
      <c r="D985" s="62" t="str">
        <f>IF(C985&lt;&gt;"",VLOOKUP(C985,'[1] Liste CFC'!$A$1:$C$788,3,FALSE),"")</f>
        <v/>
      </c>
      <c r="E985" s="61"/>
      <c r="F985" s="62" t="str">
        <f>IF(E985&lt;&gt;"",VLOOKUP(E985,'[1] Liste CFC'!$A$1:$C$788,3,FALSE),"")</f>
        <v/>
      </c>
      <c r="G985" s="70"/>
      <c r="H985" s="62" t="str">
        <f>IF(G985&lt;&gt;"",VLOOKUP(G985,'[1] Liste CFC'!$A$1:$C$788,3,FALSE),"")</f>
        <v/>
      </c>
      <c r="O985" s="66">
        <f t="shared" si="37"/>
        <v>0</v>
      </c>
    </row>
    <row r="986" spans="1:15" x14ac:dyDescent="0.2">
      <c r="A986" s="61"/>
      <c r="B986" s="62" t="str">
        <f>IF(A986&lt;&gt;"",VLOOKUP(A986,'[1] Liste CFC'!$A$1:$C$788,3,FALSE),"")</f>
        <v/>
      </c>
      <c r="C986" s="61"/>
      <c r="D986" s="62" t="str">
        <f>IF(C986&lt;&gt;"",VLOOKUP(C986,'[1] Liste CFC'!$A$1:$C$788,3,FALSE),"")</f>
        <v/>
      </c>
      <c r="E986" s="61"/>
      <c r="F986" s="62" t="str">
        <f>IF(E986&lt;&gt;"",VLOOKUP(E986,'[1] Liste CFC'!$A$1:$C$788,3,FALSE),"")</f>
        <v/>
      </c>
      <c r="G986" s="70"/>
      <c r="H986" s="62" t="str">
        <f>IF(G986&lt;&gt;"",VLOOKUP(G986,'[1] Liste CFC'!$A$1:$C$788,3,FALSE),"")</f>
        <v/>
      </c>
      <c r="O986" s="66">
        <f t="shared" si="37"/>
        <v>0</v>
      </c>
    </row>
    <row r="987" spans="1:15" x14ac:dyDescent="0.2">
      <c r="A987" s="61"/>
      <c r="B987" s="62" t="str">
        <f>IF(A987&lt;&gt;"",VLOOKUP(A987,'[1] Liste CFC'!$A$1:$C$788,3,FALSE),"")</f>
        <v/>
      </c>
      <c r="C987" s="61"/>
      <c r="D987" s="62" t="str">
        <f>IF(C987&lt;&gt;"",VLOOKUP(C987,'[1] Liste CFC'!$A$1:$C$788,3,FALSE),"")</f>
        <v/>
      </c>
      <c r="E987" s="61"/>
      <c r="F987" s="62" t="str">
        <f>IF(E987&lt;&gt;"",VLOOKUP(E987,'[1] Liste CFC'!$A$1:$C$788,3,FALSE),"")</f>
        <v/>
      </c>
      <c r="G987" s="70"/>
      <c r="H987" s="62" t="str">
        <f>IF(G987&lt;&gt;"",VLOOKUP(G987,'[1] Liste CFC'!$A$1:$C$788,3,FALSE),"")</f>
        <v/>
      </c>
      <c r="O987" s="66">
        <f t="shared" si="37"/>
        <v>0</v>
      </c>
    </row>
    <row r="988" spans="1:15" x14ac:dyDescent="0.2">
      <c r="A988" s="61"/>
      <c r="B988" s="62" t="str">
        <f>IF(A988&lt;&gt;"",VLOOKUP(A988,'[1] Liste CFC'!$A$1:$C$788,3,FALSE),"")</f>
        <v/>
      </c>
      <c r="C988" s="61"/>
      <c r="D988" s="62" t="str">
        <f>IF(C988&lt;&gt;"",VLOOKUP(C988,'[1] Liste CFC'!$A$1:$C$788,3,FALSE),"")</f>
        <v/>
      </c>
      <c r="E988" s="61"/>
      <c r="F988" s="62" t="str">
        <f>IF(E988&lt;&gt;"",VLOOKUP(E988,'[1] Liste CFC'!$A$1:$C$788,3,FALSE),"")</f>
        <v/>
      </c>
      <c r="G988" s="70"/>
      <c r="H988" s="62" t="str">
        <f>IF(G988&lt;&gt;"",VLOOKUP(G988,'[1] Liste CFC'!$A$1:$C$788,3,FALSE),"")</f>
        <v/>
      </c>
      <c r="O988" s="66">
        <f t="shared" si="37"/>
        <v>0</v>
      </c>
    </row>
    <row r="989" spans="1:15" x14ac:dyDescent="0.2">
      <c r="A989" s="61"/>
      <c r="B989" s="62" t="str">
        <f>IF(A989&lt;&gt;"",VLOOKUP(A989,'[1] Liste CFC'!$A$1:$C$788,3,FALSE),"")</f>
        <v/>
      </c>
      <c r="C989" s="61"/>
      <c r="D989" s="62" t="str">
        <f>IF(C989&lt;&gt;"",VLOOKUP(C989,'[1] Liste CFC'!$A$1:$C$788,3,FALSE),"")</f>
        <v/>
      </c>
      <c r="E989" s="61"/>
      <c r="F989" s="62" t="str">
        <f>IF(E989&lt;&gt;"",VLOOKUP(E989,'[1] Liste CFC'!$A$1:$C$788,3,FALSE),"")</f>
        <v/>
      </c>
      <c r="G989" s="70"/>
      <c r="H989" s="62" t="str">
        <f>IF(G989&lt;&gt;"",VLOOKUP(G989,'[1] Liste CFC'!$A$1:$C$788,3,FALSE),"")</f>
        <v/>
      </c>
      <c r="O989" s="66">
        <f t="shared" si="37"/>
        <v>0</v>
      </c>
    </row>
    <row r="990" spans="1:15" x14ac:dyDescent="0.2">
      <c r="A990" s="61"/>
      <c r="B990" s="62" t="str">
        <f>IF(A990&lt;&gt;"",VLOOKUP(A990,'[1] Liste CFC'!$A$1:$C$788,3,FALSE),"")</f>
        <v/>
      </c>
      <c r="C990" s="61"/>
      <c r="D990" s="62" t="str">
        <f>IF(C990&lt;&gt;"",VLOOKUP(C990,'[1] Liste CFC'!$A$1:$C$788,3,FALSE),"")</f>
        <v/>
      </c>
      <c r="E990" s="61"/>
      <c r="F990" s="62" t="str">
        <f>IF(E990&lt;&gt;"",VLOOKUP(E990,'[1] Liste CFC'!$A$1:$C$788,3,FALSE),"")</f>
        <v/>
      </c>
      <c r="G990" s="70"/>
      <c r="H990" s="62" t="str">
        <f>IF(G990&lt;&gt;"",VLOOKUP(G990,'[1] Liste CFC'!$A$1:$C$788,3,FALSE),"")</f>
        <v/>
      </c>
      <c r="O990" s="66">
        <f t="shared" si="37"/>
        <v>0</v>
      </c>
    </row>
    <row r="991" spans="1:15" x14ac:dyDescent="0.2">
      <c r="A991" s="61"/>
      <c r="B991" s="62" t="str">
        <f>IF(A991&lt;&gt;"",VLOOKUP(A991,'[1] Liste CFC'!$A$1:$C$788,3,FALSE),"")</f>
        <v/>
      </c>
      <c r="C991" s="61"/>
      <c r="D991" s="62" t="str">
        <f>IF(C991&lt;&gt;"",VLOOKUP(C991,'[1] Liste CFC'!$A$1:$C$788,3,FALSE),"")</f>
        <v/>
      </c>
      <c r="E991" s="61"/>
      <c r="F991" s="62" t="str">
        <f>IF(E991&lt;&gt;"",VLOOKUP(E991,'[1] Liste CFC'!$A$1:$C$788,3,FALSE),"")</f>
        <v/>
      </c>
      <c r="G991" s="70"/>
      <c r="H991" s="62" t="str">
        <f>IF(G991&lt;&gt;"",VLOOKUP(G991,'[1] Liste CFC'!$A$1:$C$788,3,FALSE),"")</f>
        <v/>
      </c>
      <c r="O991" s="66">
        <f t="shared" si="37"/>
        <v>0</v>
      </c>
    </row>
    <row r="992" spans="1:15" x14ac:dyDescent="0.2">
      <c r="A992" s="61"/>
      <c r="B992" s="62" t="str">
        <f>IF(A992&lt;&gt;"",VLOOKUP(A992,'[1] Liste CFC'!$A$1:$C$788,3,FALSE),"")</f>
        <v/>
      </c>
      <c r="C992" s="61"/>
      <c r="D992" s="62" t="str">
        <f>IF(C992&lt;&gt;"",VLOOKUP(C992,'[1] Liste CFC'!$A$1:$C$788,3,FALSE),"")</f>
        <v/>
      </c>
      <c r="E992" s="61"/>
      <c r="F992" s="62" t="str">
        <f>IF(E992&lt;&gt;"",VLOOKUP(E992,'[1] Liste CFC'!$A$1:$C$788,3,FALSE),"")</f>
        <v/>
      </c>
      <c r="G992" s="70"/>
      <c r="H992" s="62" t="str">
        <f>IF(G992&lt;&gt;"",VLOOKUP(G992,'[1] Liste CFC'!$A$1:$C$788,3,FALSE),"")</f>
        <v/>
      </c>
      <c r="O992" s="66">
        <f t="shared" si="37"/>
        <v>0</v>
      </c>
    </row>
    <row r="993" spans="1:15" x14ac:dyDescent="0.2">
      <c r="A993" s="61"/>
      <c r="B993" s="62" t="str">
        <f>IF(A993&lt;&gt;"",VLOOKUP(A993,'[1] Liste CFC'!$A$1:$C$788,3,FALSE),"")</f>
        <v/>
      </c>
      <c r="C993" s="61"/>
      <c r="D993" s="62" t="str">
        <f>IF(C993&lt;&gt;"",VLOOKUP(C993,'[1] Liste CFC'!$A$1:$C$788,3,FALSE),"")</f>
        <v/>
      </c>
      <c r="E993" s="61"/>
      <c r="F993" s="62" t="str">
        <f>IF(E993&lt;&gt;"",VLOOKUP(E993,'[1] Liste CFC'!$A$1:$C$788,3,FALSE),"")</f>
        <v/>
      </c>
      <c r="G993" s="70"/>
      <c r="H993" s="62" t="str">
        <f>IF(G993&lt;&gt;"",VLOOKUP(G993,'[1] Liste CFC'!$A$1:$C$788,3,FALSE),"")</f>
        <v/>
      </c>
      <c r="O993" s="66">
        <f t="shared" si="37"/>
        <v>0</v>
      </c>
    </row>
    <row r="994" spans="1:15" x14ac:dyDescent="0.2">
      <c r="A994" s="61"/>
      <c r="B994" s="62" t="str">
        <f>IF(A994&lt;&gt;"",VLOOKUP(A994,'[1] Liste CFC'!$A$1:$C$788,3,FALSE),"")</f>
        <v/>
      </c>
      <c r="C994" s="61"/>
      <c r="D994" s="62" t="str">
        <f>IF(C994&lt;&gt;"",VLOOKUP(C994,'[1] Liste CFC'!$A$1:$C$788,3,FALSE),"")</f>
        <v/>
      </c>
      <c r="E994" s="61"/>
      <c r="F994" s="62" t="str">
        <f>IF(E994&lt;&gt;"",VLOOKUP(E994,'[1] Liste CFC'!$A$1:$C$788,3,FALSE),"")</f>
        <v/>
      </c>
      <c r="G994" s="70"/>
      <c r="H994" s="62" t="str">
        <f>IF(G994&lt;&gt;"",VLOOKUP(G994,'[1] Liste CFC'!$A$1:$C$788,3,FALSE),"")</f>
        <v/>
      </c>
      <c r="O994" s="66">
        <f t="shared" si="37"/>
        <v>0</v>
      </c>
    </row>
    <row r="995" spans="1:15" x14ac:dyDescent="0.2">
      <c r="A995" s="61"/>
      <c r="B995" s="62" t="str">
        <f>IF(A995&lt;&gt;"",VLOOKUP(A995,'[1] Liste CFC'!$A$1:$C$788,3,FALSE),"")</f>
        <v/>
      </c>
      <c r="C995" s="61"/>
      <c r="D995" s="62" t="str">
        <f>IF(C995&lt;&gt;"",VLOOKUP(C995,'[1] Liste CFC'!$A$1:$C$788,3,FALSE),"")</f>
        <v/>
      </c>
      <c r="E995" s="61"/>
      <c r="F995" s="62" t="str">
        <f>IF(E995&lt;&gt;"",VLOOKUP(E995,'[1] Liste CFC'!$A$1:$C$788,3,FALSE),"")</f>
        <v/>
      </c>
      <c r="G995" s="70"/>
      <c r="H995" s="62" t="str">
        <f>IF(G995&lt;&gt;"",VLOOKUP(G995,'[1] Liste CFC'!$A$1:$C$788,3,FALSE),"")</f>
        <v/>
      </c>
      <c r="O995" s="66">
        <f t="shared" si="37"/>
        <v>0</v>
      </c>
    </row>
    <row r="996" spans="1:15" x14ac:dyDescent="0.2">
      <c r="A996" s="61"/>
      <c r="B996" s="62" t="str">
        <f>IF(A996&lt;&gt;"",VLOOKUP(A996,'[1] Liste CFC'!$A$1:$C$788,3,FALSE),"")</f>
        <v/>
      </c>
      <c r="C996" s="61"/>
      <c r="D996" s="62" t="str">
        <f>IF(C996&lt;&gt;"",VLOOKUP(C996,'[1] Liste CFC'!$A$1:$C$788,3,FALSE),"")</f>
        <v/>
      </c>
      <c r="E996" s="61"/>
      <c r="F996" s="62" t="str">
        <f>IF(E996&lt;&gt;"",VLOOKUP(E996,'[1] Liste CFC'!$A$1:$C$788,3,FALSE),"")</f>
        <v/>
      </c>
      <c r="G996" s="70"/>
      <c r="H996" s="62" t="str">
        <f>IF(G996&lt;&gt;"",VLOOKUP(G996,'[1] Liste CFC'!$A$1:$C$788,3,FALSE),"")</f>
        <v/>
      </c>
      <c r="O996" s="66">
        <f t="shared" si="37"/>
        <v>0</v>
      </c>
    </row>
    <row r="997" spans="1:15" x14ac:dyDescent="0.2">
      <c r="A997" s="61"/>
      <c r="B997" s="62" t="str">
        <f>IF(A997&lt;&gt;"",VLOOKUP(A997,'[1] Liste CFC'!$A$1:$C$788,3,FALSE),"")</f>
        <v/>
      </c>
      <c r="C997" s="61"/>
      <c r="D997" s="62" t="str">
        <f>IF(C997&lt;&gt;"",VLOOKUP(C997,'[1] Liste CFC'!$A$1:$C$788,3,FALSE),"")</f>
        <v/>
      </c>
      <c r="E997" s="61"/>
      <c r="F997" s="62" t="str">
        <f>IF(E997&lt;&gt;"",VLOOKUP(E997,'[1] Liste CFC'!$A$1:$C$788,3,FALSE),"")</f>
        <v/>
      </c>
      <c r="G997" s="70"/>
      <c r="H997" s="62" t="str">
        <f>IF(G997&lt;&gt;"",VLOOKUP(G997,'[1] Liste CFC'!$A$1:$C$788,3,FALSE),"")</f>
        <v/>
      </c>
      <c r="O997" s="66">
        <f t="shared" si="37"/>
        <v>0</v>
      </c>
    </row>
    <row r="998" spans="1:15" x14ac:dyDescent="0.2">
      <c r="A998" s="61"/>
      <c r="B998" s="62" t="str">
        <f>IF(A998&lt;&gt;"",VLOOKUP(A998,'[1] Liste CFC'!$A$1:$C$788,3,FALSE),"")</f>
        <v/>
      </c>
      <c r="C998" s="61"/>
      <c r="D998" s="62" t="str">
        <f>IF(C998&lt;&gt;"",VLOOKUP(C998,'[1] Liste CFC'!$A$1:$C$788,3,FALSE),"")</f>
        <v/>
      </c>
      <c r="E998" s="61"/>
      <c r="F998" s="62" t="str">
        <f>IF(E998&lt;&gt;"",VLOOKUP(E998,'[1] Liste CFC'!$A$1:$C$788,3,FALSE),"")</f>
        <v/>
      </c>
      <c r="G998" s="70"/>
      <c r="H998" s="62" t="str">
        <f>IF(G998&lt;&gt;"",VLOOKUP(G998,'[1] Liste CFC'!$A$1:$C$788,3,FALSE),"")</f>
        <v/>
      </c>
      <c r="O998" s="66">
        <f t="shared" si="37"/>
        <v>0</v>
      </c>
    </row>
    <row r="999" spans="1:15" x14ac:dyDescent="0.2">
      <c r="A999" s="61"/>
      <c r="B999" s="62" t="str">
        <f>IF(A999&lt;&gt;"",VLOOKUP(A999,'[1] Liste CFC'!$A$1:$C$788,3,FALSE),"")</f>
        <v/>
      </c>
      <c r="C999" s="61"/>
      <c r="D999" s="62" t="str">
        <f>IF(C999&lt;&gt;"",VLOOKUP(C999,'[1] Liste CFC'!$A$1:$C$788,3,FALSE),"")</f>
        <v/>
      </c>
      <c r="E999" s="61"/>
      <c r="F999" s="62" t="str">
        <f>IF(E999&lt;&gt;"",VLOOKUP(E999,'[1] Liste CFC'!$A$1:$C$788,3,FALSE),"")</f>
        <v/>
      </c>
      <c r="G999" s="70"/>
      <c r="H999" s="62" t="str">
        <f>IF(G999&lt;&gt;"",VLOOKUP(G999,'[1] Liste CFC'!$A$1:$C$788,3,FALSE),"")</f>
        <v/>
      </c>
      <c r="O999" s="66">
        <f t="shared" si="37"/>
        <v>0</v>
      </c>
    </row>
    <row r="1000" spans="1:15" x14ac:dyDescent="0.2">
      <c r="A1000" s="61"/>
      <c r="B1000" s="62" t="str">
        <f>IF(A1000&lt;&gt;"",VLOOKUP(A1000,'[1] Liste CFC'!$A$1:$C$788,3,FALSE),"")</f>
        <v/>
      </c>
      <c r="C1000" s="61"/>
      <c r="D1000" s="62" t="str">
        <f>IF(C1000&lt;&gt;"",VLOOKUP(C1000,'[1] Liste CFC'!$A$1:$C$788,3,FALSE),"")</f>
        <v/>
      </c>
      <c r="E1000" s="61"/>
      <c r="F1000" s="62" t="str">
        <f>IF(E1000&lt;&gt;"",VLOOKUP(E1000,'[1] Liste CFC'!$A$1:$C$788,3,FALSE),"")</f>
        <v/>
      </c>
      <c r="G1000" s="70"/>
      <c r="H1000" s="62" t="str">
        <f>IF(G1000&lt;&gt;"",VLOOKUP(G1000,'[1] Liste CFC'!$A$1:$C$788,3,FALSE),"")</f>
        <v/>
      </c>
      <c r="O1000" s="66">
        <f t="shared" si="37"/>
        <v>0</v>
      </c>
    </row>
    <row r="1001" spans="1:15" x14ac:dyDescent="0.2">
      <c r="A1001" s="61"/>
      <c r="B1001" s="62" t="str">
        <f>IF(A1001&lt;&gt;"",VLOOKUP(A1001,'[1] Liste CFC'!$A$1:$C$788,3,FALSE),"")</f>
        <v/>
      </c>
      <c r="C1001" s="61"/>
      <c r="D1001" s="62" t="str">
        <f>IF(C1001&lt;&gt;"",VLOOKUP(C1001,'[1] Liste CFC'!$A$1:$C$788,3,FALSE),"")</f>
        <v/>
      </c>
      <c r="E1001" s="61"/>
      <c r="F1001" s="62" t="str">
        <f>IF(E1001&lt;&gt;"",VLOOKUP(E1001,'[1] Liste CFC'!$A$1:$C$788,3,FALSE),"")</f>
        <v/>
      </c>
      <c r="G1001" s="70"/>
      <c r="H1001" s="62" t="str">
        <f>IF(G1001&lt;&gt;"",VLOOKUP(G1001,'[1] Liste CFC'!$A$1:$C$788,3,FALSE),"")</f>
        <v/>
      </c>
      <c r="O1001" s="66">
        <f t="shared" si="37"/>
        <v>0</v>
      </c>
    </row>
    <row r="1002" spans="1:15" x14ac:dyDescent="0.2">
      <c r="A1002" s="61"/>
      <c r="B1002" s="62" t="str">
        <f>IF(A1002&lt;&gt;"",VLOOKUP(A1002,'[1] Liste CFC'!$A$1:$C$788,3,FALSE),"")</f>
        <v/>
      </c>
      <c r="C1002" s="61"/>
      <c r="D1002" s="62" t="str">
        <f>IF(C1002&lt;&gt;"",VLOOKUP(C1002,'[1] Liste CFC'!$A$1:$C$788,3,FALSE),"")</f>
        <v/>
      </c>
      <c r="E1002" s="61"/>
      <c r="F1002" s="62" t="str">
        <f>IF(E1002&lt;&gt;"",VLOOKUP(E1002,'[1] Liste CFC'!$A$1:$C$788,3,FALSE),"")</f>
        <v/>
      </c>
      <c r="G1002" s="70"/>
      <c r="H1002" s="62" t="str">
        <f>IF(G1002&lt;&gt;"",VLOOKUP(G1002,'[1] Liste CFC'!$A$1:$C$788,3,FALSE),"")</f>
        <v/>
      </c>
      <c r="O1002" s="66">
        <f t="shared" si="37"/>
        <v>0</v>
      </c>
    </row>
    <row r="1003" spans="1:15" x14ac:dyDescent="0.2">
      <c r="A1003" s="61"/>
      <c r="B1003" s="62" t="str">
        <f>IF(A1003&lt;&gt;"",VLOOKUP(A1003,'[1] Liste CFC'!$A$1:$C$788,3,FALSE),"")</f>
        <v/>
      </c>
      <c r="C1003" s="61"/>
      <c r="D1003" s="62" t="str">
        <f>IF(C1003&lt;&gt;"",VLOOKUP(C1003,'[1] Liste CFC'!$A$1:$C$788,3,FALSE),"")</f>
        <v/>
      </c>
      <c r="E1003" s="61"/>
      <c r="F1003" s="62" t="str">
        <f>IF(E1003&lt;&gt;"",VLOOKUP(E1003,'[1] Liste CFC'!$A$1:$C$788,3,FALSE),"")</f>
        <v/>
      </c>
      <c r="G1003" s="70"/>
      <c r="H1003" s="62" t="str">
        <f>IF(G1003&lt;&gt;"",VLOOKUP(G1003,'[1] Liste CFC'!$A$1:$C$788,3,FALSE),"")</f>
        <v/>
      </c>
      <c r="O1003" s="66">
        <f t="shared" si="37"/>
        <v>0</v>
      </c>
    </row>
    <row r="1004" spans="1:15" x14ac:dyDescent="0.2">
      <c r="A1004" s="61"/>
      <c r="B1004" s="62" t="str">
        <f>IF(A1004&lt;&gt;"",VLOOKUP(A1004,'[1] Liste CFC'!$A$1:$C$788,3,FALSE),"")</f>
        <v/>
      </c>
      <c r="C1004" s="61"/>
      <c r="D1004" s="62" t="str">
        <f>IF(C1004&lt;&gt;"",VLOOKUP(C1004,'[1] Liste CFC'!$A$1:$C$788,3,FALSE),"")</f>
        <v/>
      </c>
      <c r="E1004" s="61"/>
      <c r="F1004" s="62" t="str">
        <f>IF(E1004&lt;&gt;"",VLOOKUP(E1004,'[1] Liste CFC'!$A$1:$C$788,3,FALSE),"")</f>
        <v/>
      </c>
      <c r="G1004" s="70"/>
      <c r="H1004" s="62" t="str">
        <f>IF(G1004&lt;&gt;"",VLOOKUP(G1004,'[1] Liste CFC'!$A$1:$C$788,3,FALSE),"")</f>
        <v/>
      </c>
      <c r="O1004" s="66">
        <f t="shared" si="37"/>
        <v>0</v>
      </c>
    </row>
    <row r="1005" spans="1:15" x14ac:dyDescent="0.2">
      <c r="A1005" s="61"/>
      <c r="B1005" s="62" t="str">
        <f>IF(A1005&lt;&gt;"",VLOOKUP(A1005,'[1] Liste CFC'!$A$1:$C$788,3,FALSE),"")</f>
        <v/>
      </c>
      <c r="C1005" s="61"/>
      <c r="D1005" s="62" t="str">
        <f>IF(C1005&lt;&gt;"",VLOOKUP(C1005,'[1] Liste CFC'!$A$1:$C$788,3,FALSE),"")</f>
        <v/>
      </c>
      <c r="E1005" s="61"/>
      <c r="F1005" s="62" t="str">
        <f>IF(E1005&lt;&gt;"",VLOOKUP(E1005,'[1] Liste CFC'!$A$1:$C$788,3,FALSE),"")</f>
        <v/>
      </c>
      <c r="G1005" s="70"/>
      <c r="H1005" s="62" t="str">
        <f>IF(G1005&lt;&gt;"",VLOOKUP(G1005,'[1] Liste CFC'!$A$1:$C$788,3,FALSE),"")</f>
        <v/>
      </c>
      <c r="O1005" s="66">
        <f t="shared" si="37"/>
        <v>0</v>
      </c>
    </row>
    <row r="1006" spans="1:15" x14ac:dyDescent="0.2">
      <c r="A1006" s="61"/>
      <c r="B1006" s="62" t="str">
        <f>IF(A1006&lt;&gt;"",VLOOKUP(A1006,'[1] Liste CFC'!$A$1:$C$788,3,FALSE),"")</f>
        <v/>
      </c>
      <c r="C1006" s="61"/>
      <c r="D1006" s="62" t="str">
        <f>IF(C1006&lt;&gt;"",VLOOKUP(C1006,'[1] Liste CFC'!$A$1:$C$788,3,FALSE),"")</f>
        <v/>
      </c>
      <c r="E1006" s="61"/>
      <c r="F1006" s="62" t="str">
        <f>IF(E1006&lt;&gt;"",VLOOKUP(E1006,'[1] Liste CFC'!$A$1:$C$788,3,FALSE),"")</f>
        <v/>
      </c>
      <c r="G1006" s="70"/>
      <c r="H1006" s="62" t="str">
        <f>IF(G1006&lt;&gt;"",VLOOKUP(G1006,'[1] Liste CFC'!$A$1:$C$788,3,FALSE),"")</f>
        <v/>
      </c>
      <c r="O1006" s="66">
        <f t="shared" si="37"/>
        <v>0</v>
      </c>
    </row>
    <row r="1007" spans="1:15" x14ac:dyDescent="0.2">
      <c r="A1007" s="61"/>
      <c r="B1007" s="62" t="str">
        <f>IF(A1007&lt;&gt;"",VLOOKUP(A1007,'[1] Liste CFC'!$A$1:$C$788,3,FALSE),"")</f>
        <v/>
      </c>
      <c r="C1007" s="61"/>
      <c r="D1007" s="62" t="str">
        <f>IF(C1007&lt;&gt;"",VLOOKUP(C1007,'[1] Liste CFC'!$A$1:$C$788,3,FALSE),"")</f>
        <v/>
      </c>
      <c r="E1007" s="61"/>
      <c r="F1007" s="62" t="str">
        <f>IF(E1007&lt;&gt;"",VLOOKUP(E1007,'[1] Liste CFC'!$A$1:$C$788,3,FALSE),"")</f>
        <v/>
      </c>
      <c r="G1007" s="70"/>
      <c r="H1007" s="62" t="str">
        <f>IF(G1007&lt;&gt;"",VLOOKUP(G1007,'[1] Liste CFC'!$A$1:$C$788,3,FALSE),"")</f>
        <v/>
      </c>
      <c r="O1007" s="66">
        <f t="shared" si="37"/>
        <v>0</v>
      </c>
    </row>
    <row r="1008" spans="1:15" x14ac:dyDescent="0.2">
      <c r="A1008" s="61"/>
      <c r="B1008" s="62" t="str">
        <f>IF(A1008&lt;&gt;"",VLOOKUP(A1008,'[1] Liste CFC'!$A$1:$C$788,3,FALSE),"")</f>
        <v/>
      </c>
      <c r="C1008" s="61"/>
      <c r="D1008" s="62" t="str">
        <f>IF(C1008&lt;&gt;"",VLOOKUP(C1008,'[1] Liste CFC'!$A$1:$C$788,3,FALSE),"")</f>
        <v/>
      </c>
      <c r="E1008" s="61"/>
      <c r="F1008" s="62" t="str">
        <f>IF(E1008&lt;&gt;"",VLOOKUP(E1008,'[1] Liste CFC'!$A$1:$C$788,3,FALSE),"")</f>
        <v/>
      </c>
      <c r="G1008" s="70"/>
      <c r="H1008" s="62" t="str">
        <f>IF(G1008&lt;&gt;"",VLOOKUP(G1008,'[1] Liste CFC'!$A$1:$C$788,3,FALSE),"")</f>
        <v/>
      </c>
      <c r="O1008" s="66">
        <f t="shared" si="37"/>
        <v>0</v>
      </c>
    </row>
    <row r="1009" spans="1:15" x14ac:dyDescent="0.2">
      <c r="A1009" s="61"/>
      <c r="B1009" s="62" t="str">
        <f>IF(A1009&lt;&gt;"",VLOOKUP(A1009,'[1] Liste CFC'!$A$1:$C$788,3,FALSE),"")</f>
        <v/>
      </c>
      <c r="C1009" s="61"/>
      <c r="D1009" s="62" t="str">
        <f>IF(C1009&lt;&gt;"",VLOOKUP(C1009,'[1] Liste CFC'!$A$1:$C$788,3,FALSE),"")</f>
        <v/>
      </c>
      <c r="E1009" s="61"/>
      <c r="F1009" s="62" t="str">
        <f>IF(E1009&lt;&gt;"",VLOOKUP(E1009,'[1] Liste CFC'!$A$1:$C$788,3,FALSE),"")</f>
        <v/>
      </c>
      <c r="G1009" s="70"/>
      <c r="H1009" s="62" t="str">
        <f>IF(G1009&lt;&gt;"",VLOOKUP(G1009,'[1] Liste CFC'!$A$1:$C$788,3,FALSE),"")</f>
        <v/>
      </c>
      <c r="O1009" s="66">
        <f t="shared" si="37"/>
        <v>0</v>
      </c>
    </row>
    <row r="1010" spans="1:15" x14ac:dyDescent="0.2">
      <c r="A1010" s="61"/>
      <c r="B1010" s="62" t="str">
        <f>IF(A1010&lt;&gt;"",VLOOKUP(A1010,'[1] Liste CFC'!$A$1:$C$788,3,FALSE),"")</f>
        <v/>
      </c>
      <c r="C1010" s="61"/>
      <c r="D1010" s="62" t="str">
        <f>IF(C1010&lt;&gt;"",VLOOKUP(C1010,'[1] Liste CFC'!$A$1:$C$788,3,FALSE),"")</f>
        <v/>
      </c>
      <c r="E1010" s="61"/>
      <c r="F1010" s="62" t="str">
        <f>IF(E1010&lt;&gt;"",VLOOKUP(E1010,'[1] Liste CFC'!$A$1:$C$788,3,FALSE),"")</f>
        <v/>
      </c>
      <c r="G1010" s="70"/>
      <c r="H1010" s="62" t="str">
        <f>IF(G1010&lt;&gt;"",VLOOKUP(G1010,'[1] Liste CFC'!$A$1:$C$788,3,FALSE),"")</f>
        <v/>
      </c>
      <c r="O1010" s="66">
        <f t="shared" si="37"/>
        <v>0</v>
      </c>
    </row>
    <row r="1011" spans="1:15" x14ac:dyDescent="0.2">
      <c r="A1011" s="61"/>
      <c r="B1011" s="62" t="str">
        <f>IF(A1011&lt;&gt;"",VLOOKUP(A1011,'[1] Liste CFC'!$A$1:$C$788,3,FALSE),"")</f>
        <v/>
      </c>
      <c r="C1011" s="61"/>
      <c r="D1011" s="62" t="str">
        <f>IF(C1011&lt;&gt;"",VLOOKUP(C1011,'[1] Liste CFC'!$A$1:$C$788,3,FALSE),"")</f>
        <v/>
      </c>
      <c r="E1011" s="61"/>
      <c r="F1011" s="62" t="str">
        <f>IF(E1011&lt;&gt;"",VLOOKUP(E1011,'[1] Liste CFC'!$A$1:$C$788,3,FALSE),"")</f>
        <v/>
      </c>
      <c r="G1011" s="70"/>
      <c r="H1011" s="62" t="str">
        <f>IF(G1011&lt;&gt;"",VLOOKUP(G1011,'[1] Liste CFC'!$A$1:$C$788,3,FALSE),"")</f>
        <v/>
      </c>
      <c r="O1011" s="66">
        <f t="shared" si="37"/>
        <v>0</v>
      </c>
    </row>
    <row r="1012" spans="1:15" x14ac:dyDescent="0.2">
      <c r="A1012" s="61"/>
      <c r="B1012" s="62" t="str">
        <f>IF(A1012&lt;&gt;"",VLOOKUP(A1012,'[1] Liste CFC'!$A$1:$C$788,3,FALSE),"")</f>
        <v/>
      </c>
      <c r="C1012" s="61"/>
      <c r="D1012" s="62" t="str">
        <f>IF(C1012&lt;&gt;"",VLOOKUP(C1012,'[1] Liste CFC'!$A$1:$C$788,3,FALSE),"")</f>
        <v/>
      </c>
      <c r="E1012" s="61"/>
      <c r="F1012" s="62" t="str">
        <f>IF(E1012&lt;&gt;"",VLOOKUP(E1012,'[1] Liste CFC'!$A$1:$C$788,3,FALSE),"")</f>
        <v/>
      </c>
      <c r="G1012" s="70"/>
      <c r="H1012" s="62" t="str">
        <f>IF(G1012&lt;&gt;"",VLOOKUP(G1012,'[1] Liste CFC'!$A$1:$C$788,3,FALSE),"")</f>
        <v/>
      </c>
      <c r="O1012" s="66">
        <f t="shared" si="37"/>
        <v>0</v>
      </c>
    </row>
    <row r="1013" spans="1:15" x14ac:dyDescent="0.2">
      <c r="A1013" s="61"/>
      <c r="B1013" s="62" t="str">
        <f>IF(A1013&lt;&gt;"",VLOOKUP(A1013,'[1] Liste CFC'!$A$1:$C$788,3,FALSE),"")</f>
        <v/>
      </c>
      <c r="C1013" s="61"/>
      <c r="D1013" s="62" t="str">
        <f>IF(C1013&lt;&gt;"",VLOOKUP(C1013,'[1] Liste CFC'!$A$1:$C$788,3,FALSE),"")</f>
        <v/>
      </c>
      <c r="E1013" s="61"/>
      <c r="F1013" s="62" t="str">
        <f>IF(E1013&lt;&gt;"",VLOOKUP(E1013,'[1] Liste CFC'!$A$1:$C$788,3,FALSE),"")</f>
        <v/>
      </c>
      <c r="G1013" s="70"/>
      <c r="H1013" s="62" t="str">
        <f>IF(G1013&lt;&gt;"",VLOOKUP(G1013,'[1] Liste CFC'!$A$1:$C$788,3,FALSE),"")</f>
        <v/>
      </c>
      <c r="O1013" s="66">
        <f t="shared" si="37"/>
        <v>0</v>
      </c>
    </row>
    <row r="1014" spans="1:15" x14ac:dyDescent="0.2">
      <c r="A1014" s="61"/>
      <c r="B1014" s="62" t="str">
        <f>IF(A1014&lt;&gt;"",VLOOKUP(A1014,'[1] Liste CFC'!$A$1:$C$788,3,FALSE),"")</f>
        <v/>
      </c>
      <c r="C1014" s="61"/>
      <c r="D1014" s="62" t="str">
        <f>IF(C1014&lt;&gt;"",VLOOKUP(C1014,'[1] Liste CFC'!$A$1:$C$788,3,FALSE),"")</f>
        <v/>
      </c>
      <c r="E1014" s="61"/>
      <c r="F1014" s="62" t="str">
        <f>IF(E1014&lt;&gt;"",VLOOKUP(E1014,'[1] Liste CFC'!$A$1:$C$788,3,FALSE),"")</f>
        <v/>
      </c>
      <c r="G1014" s="70"/>
      <c r="H1014" s="62" t="str">
        <f>IF(G1014&lt;&gt;"",VLOOKUP(G1014,'[1] Liste CFC'!$A$1:$C$788,3,FALSE),"")</f>
        <v/>
      </c>
      <c r="O1014" s="66">
        <f t="shared" si="37"/>
        <v>0</v>
      </c>
    </row>
    <row r="1015" spans="1:15" x14ac:dyDescent="0.2">
      <c r="A1015" s="61"/>
      <c r="B1015" s="62" t="str">
        <f>IF(A1015&lt;&gt;"",VLOOKUP(A1015,'[1] Liste CFC'!$A$1:$C$788,3,FALSE),"")</f>
        <v/>
      </c>
      <c r="C1015" s="61"/>
      <c r="D1015" s="62" t="str">
        <f>IF(C1015&lt;&gt;"",VLOOKUP(C1015,'[1] Liste CFC'!$A$1:$C$788,3,FALSE),"")</f>
        <v/>
      </c>
      <c r="E1015" s="61"/>
      <c r="F1015" s="62" t="str">
        <f>IF(E1015&lt;&gt;"",VLOOKUP(E1015,'[1] Liste CFC'!$A$1:$C$788,3,FALSE),"")</f>
        <v/>
      </c>
      <c r="G1015" s="70"/>
      <c r="H1015" s="62" t="str">
        <f>IF(G1015&lt;&gt;"",VLOOKUP(G1015,'[1] Liste CFC'!$A$1:$C$788,3,FALSE),"")</f>
        <v/>
      </c>
      <c r="O1015" s="66">
        <f t="shared" si="37"/>
        <v>0</v>
      </c>
    </row>
    <row r="1016" spans="1:15" x14ac:dyDescent="0.2">
      <c r="A1016" s="61"/>
      <c r="B1016" s="62" t="str">
        <f>IF(A1016&lt;&gt;"",VLOOKUP(A1016,'[1] Liste CFC'!$A$1:$C$788,3,FALSE),"")</f>
        <v/>
      </c>
      <c r="C1016" s="61"/>
      <c r="D1016" s="62" t="str">
        <f>IF(C1016&lt;&gt;"",VLOOKUP(C1016,'[1] Liste CFC'!$A$1:$C$788,3,FALSE),"")</f>
        <v/>
      </c>
      <c r="E1016" s="61"/>
      <c r="F1016" s="62" t="str">
        <f>IF(E1016&lt;&gt;"",VLOOKUP(E1016,'[1] Liste CFC'!$A$1:$C$788,3,FALSE),"")</f>
        <v/>
      </c>
      <c r="G1016" s="70"/>
      <c r="H1016" s="62" t="str">
        <f>IF(G1016&lt;&gt;"",VLOOKUP(G1016,'[1] Liste CFC'!$A$1:$C$788,3,FALSE),"")</f>
        <v/>
      </c>
      <c r="O1016" s="66">
        <f t="shared" si="37"/>
        <v>0</v>
      </c>
    </row>
    <row r="1017" spans="1:15" x14ac:dyDescent="0.2">
      <c r="A1017" s="61"/>
      <c r="B1017" s="62" t="str">
        <f>IF(A1017&lt;&gt;"",VLOOKUP(A1017,'[1] Liste CFC'!$A$1:$C$788,3,FALSE),"")</f>
        <v/>
      </c>
      <c r="C1017" s="61"/>
      <c r="D1017" s="62" t="str">
        <f>IF(C1017&lt;&gt;"",VLOOKUP(C1017,'[1] Liste CFC'!$A$1:$C$788,3,FALSE),"")</f>
        <v/>
      </c>
      <c r="E1017" s="61"/>
      <c r="F1017" s="62" t="str">
        <f>IF(E1017&lt;&gt;"",VLOOKUP(E1017,'[1] Liste CFC'!$A$1:$C$788,3,FALSE),"")</f>
        <v/>
      </c>
      <c r="G1017" s="70"/>
      <c r="H1017" s="62" t="str">
        <f>IF(G1017&lt;&gt;"",VLOOKUP(G1017,'[1] Liste CFC'!$A$1:$C$788,3,FALSE),"")</f>
        <v/>
      </c>
      <c r="O1017" s="66">
        <f t="shared" si="37"/>
        <v>0</v>
      </c>
    </row>
    <row r="1018" spans="1:15" x14ac:dyDescent="0.2">
      <c r="A1018" s="61"/>
      <c r="B1018" s="62" t="str">
        <f>IF(A1018&lt;&gt;"",VLOOKUP(A1018,'[1] Liste CFC'!$A$1:$C$788,3,FALSE),"")</f>
        <v/>
      </c>
      <c r="C1018" s="61"/>
      <c r="D1018" s="62" t="str">
        <f>IF(C1018&lt;&gt;"",VLOOKUP(C1018,'[1] Liste CFC'!$A$1:$C$788,3,FALSE),"")</f>
        <v/>
      </c>
      <c r="E1018" s="61"/>
      <c r="F1018" s="62" t="str">
        <f>IF(E1018&lt;&gt;"",VLOOKUP(E1018,'[1] Liste CFC'!$A$1:$C$788,3,FALSE),"")</f>
        <v/>
      </c>
      <c r="G1018" s="70"/>
      <c r="H1018" s="62" t="str">
        <f>IF(G1018&lt;&gt;"",VLOOKUP(G1018,'[1] Liste CFC'!$A$1:$C$788,3,FALSE),"")</f>
        <v/>
      </c>
      <c r="O1018" s="66">
        <f t="shared" si="37"/>
        <v>0</v>
      </c>
    </row>
    <row r="1019" spans="1:15" x14ac:dyDescent="0.2">
      <c r="A1019" s="61"/>
      <c r="B1019" s="62" t="str">
        <f>IF(A1019&lt;&gt;"",VLOOKUP(A1019,'[1] Liste CFC'!$A$1:$C$788,3,FALSE),"")</f>
        <v/>
      </c>
      <c r="C1019" s="61"/>
      <c r="D1019" s="62" t="str">
        <f>IF(C1019&lt;&gt;"",VLOOKUP(C1019,'[1] Liste CFC'!$A$1:$C$788,3,FALSE),"")</f>
        <v/>
      </c>
      <c r="E1019" s="61"/>
      <c r="F1019" s="62" t="str">
        <f>IF(E1019&lt;&gt;"",VLOOKUP(E1019,'[1] Liste CFC'!$A$1:$C$788,3,FALSE),"")</f>
        <v/>
      </c>
      <c r="G1019" s="70"/>
      <c r="H1019" s="62" t="str">
        <f>IF(G1019&lt;&gt;"",VLOOKUP(G1019,'[1] Liste CFC'!$A$1:$C$788,3,FALSE),"")</f>
        <v/>
      </c>
      <c r="O1019" s="66">
        <f t="shared" si="37"/>
        <v>0</v>
      </c>
    </row>
    <row r="1020" spans="1:15" x14ac:dyDescent="0.2">
      <c r="A1020" s="61"/>
      <c r="B1020" s="62" t="str">
        <f>IF(A1020&lt;&gt;"",VLOOKUP(A1020,'[1] Liste CFC'!$A$1:$C$788,3,FALSE),"")</f>
        <v/>
      </c>
      <c r="C1020" s="61"/>
      <c r="D1020" s="62" t="str">
        <f>IF(C1020&lt;&gt;"",VLOOKUP(C1020,'[1] Liste CFC'!$A$1:$C$788,3,FALSE),"")</f>
        <v/>
      </c>
      <c r="E1020" s="61"/>
      <c r="F1020" s="62" t="str">
        <f>IF(E1020&lt;&gt;"",VLOOKUP(E1020,'[1] Liste CFC'!$A$1:$C$788,3,FALSE),"")</f>
        <v/>
      </c>
      <c r="G1020" s="70"/>
      <c r="H1020" s="62" t="str">
        <f>IF(G1020&lt;&gt;"",VLOOKUP(G1020,'[1] Liste CFC'!$A$1:$C$788,3,FALSE),"")</f>
        <v/>
      </c>
      <c r="O1020" s="66">
        <f t="shared" si="37"/>
        <v>0</v>
      </c>
    </row>
    <row r="1021" spans="1:15" x14ac:dyDescent="0.2">
      <c r="A1021" s="61"/>
      <c r="B1021" s="62" t="str">
        <f>IF(A1021&lt;&gt;"",VLOOKUP(A1021,'[1] Liste CFC'!$A$1:$C$788,3,FALSE),"")</f>
        <v/>
      </c>
      <c r="C1021" s="61"/>
      <c r="D1021" s="62" t="str">
        <f>IF(C1021&lt;&gt;"",VLOOKUP(C1021,'[1] Liste CFC'!$A$1:$C$788,3,FALSE),"")</f>
        <v/>
      </c>
      <c r="E1021" s="61"/>
      <c r="F1021" s="62" t="str">
        <f>IF(E1021&lt;&gt;"",VLOOKUP(E1021,'[1] Liste CFC'!$A$1:$C$788,3,FALSE),"")</f>
        <v/>
      </c>
      <c r="G1021" s="70"/>
      <c r="H1021" s="62" t="str">
        <f>IF(G1021&lt;&gt;"",VLOOKUP(G1021,'[1] Liste CFC'!$A$1:$C$788,3,FALSE),"")</f>
        <v/>
      </c>
      <c r="O1021" s="66">
        <f t="shared" si="37"/>
        <v>0</v>
      </c>
    </row>
    <row r="1022" spans="1:15" x14ac:dyDescent="0.2">
      <c r="A1022" s="61"/>
      <c r="B1022" s="62" t="str">
        <f>IF(A1022&lt;&gt;"",VLOOKUP(A1022,'[1] Liste CFC'!$A$1:$C$788,3,FALSE),"")</f>
        <v/>
      </c>
      <c r="C1022" s="61"/>
      <c r="D1022" s="62" t="str">
        <f>IF(C1022&lt;&gt;"",VLOOKUP(C1022,'[1] Liste CFC'!$A$1:$C$788,3,FALSE),"")</f>
        <v/>
      </c>
      <c r="E1022" s="61"/>
      <c r="F1022" s="62" t="str">
        <f>IF(E1022&lt;&gt;"",VLOOKUP(E1022,'[1] Liste CFC'!$A$1:$C$788,3,FALSE),"")</f>
        <v/>
      </c>
      <c r="G1022" s="70"/>
      <c r="H1022" s="62" t="str">
        <f>IF(G1022&lt;&gt;"",VLOOKUP(G1022,'[1] Liste CFC'!$A$1:$C$788,3,FALSE),"")</f>
        <v/>
      </c>
      <c r="O1022" s="66">
        <f t="shared" si="37"/>
        <v>0</v>
      </c>
    </row>
    <row r="1023" spans="1:15" x14ac:dyDescent="0.2">
      <c r="A1023" s="61"/>
      <c r="B1023" s="62" t="str">
        <f>IF(A1023&lt;&gt;"",VLOOKUP(A1023,'[1] Liste CFC'!$A$1:$C$788,3,FALSE),"")</f>
        <v/>
      </c>
      <c r="C1023" s="61"/>
      <c r="D1023" s="62" t="str">
        <f>IF(C1023&lt;&gt;"",VLOOKUP(C1023,'[1] Liste CFC'!$A$1:$C$788,3,FALSE),"")</f>
        <v/>
      </c>
      <c r="E1023" s="61"/>
      <c r="F1023" s="62" t="str">
        <f>IF(E1023&lt;&gt;"",VLOOKUP(E1023,'[1] Liste CFC'!$A$1:$C$788,3,FALSE),"")</f>
        <v/>
      </c>
      <c r="G1023" s="70"/>
      <c r="H1023" s="62" t="str">
        <f>IF(G1023&lt;&gt;"",VLOOKUP(G1023,'[1] Liste CFC'!$A$1:$C$788,3,FALSE),"")</f>
        <v/>
      </c>
      <c r="O1023" s="66">
        <f t="shared" si="37"/>
        <v>0</v>
      </c>
    </row>
    <row r="1024" spans="1:15" x14ac:dyDescent="0.2">
      <c r="A1024" s="61"/>
      <c r="B1024" s="62" t="str">
        <f>IF(A1024&lt;&gt;"",VLOOKUP(A1024,'[1] Liste CFC'!$A$1:$C$788,3,FALSE),"")</f>
        <v/>
      </c>
      <c r="C1024" s="61"/>
      <c r="D1024" s="62" t="str">
        <f>IF(C1024&lt;&gt;"",VLOOKUP(C1024,'[1] Liste CFC'!$A$1:$C$788,3,FALSE),"")</f>
        <v/>
      </c>
      <c r="E1024" s="61"/>
      <c r="F1024" s="62" t="str">
        <f>IF(E1024&lt;&gt;"",VLOOKUP(E1024,'[1] Liste CFC'!$A$1:$C$788,3,FALSE),"")</f>
        <v/>
      </c>
      <c r="G1024" s="70"/>
      <c r="H1024" s="62" t="str">
        <f>IF(G1024&lt;&gt;"",VLOOKUP(G1024,'[1] Liste CFC'!$A$1:$C$788,3,FALSE),"")</f>
        <v/>
      </c>
      <c r="O1024" s="66">
        <f t="shared" si="37"/>
        <v>0</v>
      </c>
    </row>
    <row r="1025" spans="1:15" x14ac:dyDescent="0.2">
      <c r="A1025" s="61"/>
      <c r="B1025" s="62" t="str">
        <f>IF(A1025&lt;&gt;"",VLOOKUP(A1025,'[1] Liste CFC'!$A$1:$C$788,3,FALSE),"")</f>
        <v/>
      </c>
      <c r="C1025" s="61"/>
      <c r="D1025" s="62" t="str">
        <f>IF(C1025&lt;&gt;"",VLOOKUP(C1025,'[1] Liste CFC'!$A$1:$C$788,3,FALSE),"")</f>
        <v/>
      </c>
      <c r="E1025" s="61"/>
      <c r="F1025" s="62" t="str">
        <f>IF(E1025&lt;&gt;"",VLOOKUP(E1025,'[1] Liste CFC'!$A$1:$C$788,3,FALSE),"")</f>
        <v/>
      </c>
      <c r="G1025" s="70"/>
      <c r="H1025" s="62" t="str">
        <f>IF(G1025&lt;&gt;"",VLOOKUP(G1025,'[1] Liste CFC'!$A$1:$C$788,3,FALSE),"")</f>
        <v/>
      </c>
      <c r="O1025" s="66">
        <f t="shared" si="37"/>
        <v>0</v>
      </c>
    </row>
    <row r="1026" spans="1:15" x14ac:dyDescent="0.2">
      <c r="A1026" s="61"/>
      <c r="B1026" s="62" t="str">
        <f>IF(A1026&lt;&gt;"",VLOOKUP(A1026,'[1] Liste CFC'!$A$1:$C$788,3,FALSE),"")</f>
        <v/>
      </c>
      <c r="C1026" s="61"/>
      <c r="D1026" s="62" t="str">
        <f>IF(C1026&lt;&gt;"",VLOOKUP(C1026,'[1] Liste CFC'!$A$1:$C$788,3,FALSE),"")</f>
        <v/>
      </c>
      <c r="E1026" s="61"/>
      <c r="F1026" s="62" t="str">
        <f>IF(E1026&lt;&gt;"",VLOOKUP(E1026,'[1] Liste CFC'!$A$1:$C$788,3,FALSE),"")</f>
        <v/>
      </c>
      <c r="G1026" s="70"/>
      <c r="H1026" s="62" t="str">
        <f>IF(G1026&lt;&gt;"",VLOOKUP(G1026,'[1] Liste CFC'!$A$1:$C$788,3,FALSE),"")</f>
        <v/>
      </c>
      <c r="O1026" s="66">
        <f t="shared" si="37"/>
        <v>0</v>
      </c>
    </row>
    <row r="1027" spans="1:15" x14ac:dyDescent="0.2">
      <c r="A1027" s="61"/>
      <c r="B1027" s="62" t="str">
        <f>IF(A1027&lt;&gt;"",VLOOKUP(A1027,'[1] Liste CFC'!$A$1:$C$788,3,FALSE),"")</f>
        <v/>
      </c>
      <c r="C1027" s="61"/>
      <c r="D1027" s="62" t="str">
        <f>IF(C1027&lt;&gt;"",VLOOKUP(C1027,'[1] Liste CFC'!$A$1:$C$788,3,FALSE),"")</f>
        <v/>
      </c>
      <c r="E1027" s="61"/>
      <c r="F1027" s="62" t="str">
        <f>IF(E1027&lt;&gt;"",VLOOKUP(E1027,'[1] Liste CFC'!$A$1:$C$788,3,FALSE),"")</f>
        <v/>
      </c>
      <c r="G1027" s="70"/>
      <c r="H1027" s="62" t="str">
        <f>IF(G1027&lt;&gt;"",VLOOKUP(G1027,'[1] Liste CFC'!$A$1:$C$788,3,FALSE),"")</f>
        <v/>
      </c>
      <c r="O1027" s="66">
        <f t="shared" si="37"/>
        <v>0</v>
      </c>
    </row>
    <row r="1028" spans="1:15" x14ac:dyDescent="0.2">
      <c r="A1028" s="61"/>
      <c r="B1028" s="62" t="str">
        <f>IF(A1028&lt;&gt;"",VLOOKUP(A1028,'[1] Liste CFC'!$A$1:$C$788,3,FALSE),"")</f>
        <v/>
      </c>
      <c r="C1028" s="61"/>
      <c r="D1028" s="62" t="str">
        <f>IF(C1028&lt;&gt;"",VLOOKUP(C1028,'[1] Liste CFC'!$A$1:$C$788,3,FALSE),"")</f>
        <v/>
      </c>
      <c r="E1028" s="61"/>
      <c r="F1028" s="62" t="str">
        <f>IF(E1028&lt;&gt;"",VLOOKUP(E1028,'[1] Liste CFC'!$A$1:$C$788,3,FALSE),"")</f>
        <v/>
      </c>
      <c r="G1028" s="70"/>
      <c r="H1028" s="62" t="str">
        <f>IF(G1028&lt;&gt;"",VLOOKUP(G1028,'[1] Liste CFC'!$A$1:$C$788,3,FALSE),"")</f>
        <v/>
      </c>
      <c r="O1028" s="66">
        <f t="shared" si="37"/>
        <v>0</v>
      </c>
    </row>
    <row r="1029" spans="1:15" x14ac:dyDescent="0.2">
      <c r="A1029" s="61"/>
      <c r="B1029" s="62" t="str">
        <f>IF(A1029&lt;&gt;"",VLOOKUP(A1029,'[1] Liste CFC'!$A$1:$C$788,3,FALSE),"")</f>
        <v/>
      </c>
      <c r="C1029" s="61"/>
      <c r="D1029" s="62" t="str">
        <f>IF(C1029&lt;&gt;"",VLOOKUP(C1029,'[1] Liste CFC'!$A$1:$C$788,3,FALSE),"")</f>
        <v/>
      </c>
      <c r="E1029" s="61"/>
      <c r="F1029" s="62" t="str">
        <f>IF(E1029&lt;&gt;"",VLOOKUP(E1029,'[1] Liste CFC'!$A$1:$C$788,3,FALSE),"")</f>
        <v/>
      </c>
      <c r="G1029" s="70"/>
      <c r="H1029" s="62" t="str">
        <f>IF(G1029&lt;&gt;"",VLOOKUP(G1029,'[1] Liste CFC'!$A$1:$C$788,3,FALSE),"")</f>
        <v/>
      </c>
      <c r="O1029" s="66">
        <f t="shared" si="37"/>
        <v>0</v>
      </c>
    </row>
    <row r="1030" spans="1:15" x14ac:dyDescent="0.2">
      <c r="A1030" s="61"/>
      <c r="B1030" s="62" t="str">
        <f>IF(A1030&lt;&gt;"",VLOOKUP(A1030,'[1] Liste CFC'!$A$1:$C$788,3,FALSE),"")</f>
        <v/>
      </c>
      <c r="C1030" s="61"/>
      <c r="D1030" s="62" t="str">
        <f>IF(C1030&lt;&gt;"",VLOOKUP(C1030,'[1] Liste CFC'!$A$1:$C$788,3,FALSE),"")</f>
        <v/>
      </c>
      <c r="E1030" s="61"/>
      <c r="F1030" s="62" t="str">
        <f>IF(E1030&lt;&gt;"",VLOOKUP(E1030,'[1] Liste CFC'!$A$1:$C$788,3,FALSE),"")</f>
        <v/>
      </c>
      <c r="G1030" s="70"/>
      <c r="H1030" s="62" t="str">
        <f>IF(G1030&lt;&gt;"",VLOOKUP(G1030,'[1] Liste CFC'!$A$1:$C$788,3,FALSE),"")</f>
        <v/>
      </c>
      <c r="O1030" s="66">
        <f t="shared" si="37"/>
        <v>0</v>
      </c>
    </row>
    <row r="1031" spans="1:15" x14ac:dyDescent="0.2">
      <c r="A1031" s="61"/>
      <c r="B1031" s="62" t="str">
        <f>IF(A1031&lt;&gt;"",VLOOKUP(A1031,'[1] Liste CFC'!$A$1:$C$788,3,FALSE),"")</f>
        <v/>
      </c>
      <c r="C1031" s="61"/>
      <c r="D1031" s="62" t="str">
        <f>IF(C1031&lt;&gt;"",VLOOKUP(C1031,'[1] Liste CFC'!$A$1:$C$788,3,FALSE),"")</f>
        <v/>
      </c>
      <c r="E1031" s="61"/>
      <c r="F1031" s="62" t="str">
        <f>IF(E1031&lt;&gt;"",VLOOKUP(E1031,'[1] Liste CFC'!$A$1:$C$788,3,FALSE),"")</f>
        <v/>
      </c>
      <c r="G1031" s="70"/>
      <c r="H1031" s="62" t="str">
        <f>IF(G1031&lt;&gt;"",VLOOKUP(G1031,'[1] Liste CFC'!$A$1:$C$788,3,FALSE),"")</f>
        <v/>
      </c>
      <c r="O1031" s="66">
        <f t="shared" si="37"/>
        <v>0</v>
      </c>
    </row>
    <row r="1032" spans="1:15" x14ac:dyDescent="0.2">
      <c r="A1032" s="61"/>
      <c r="B1032" s="62" t="str">
        <f>IF(A1032&lt;&gt;"",VLOOKUP(A1032,'[1] Liste CFC'!$A$1:$C$788,3,FALSE),"")</f>
        <v/>
      </c>
      <c r="C1032" s="61"/>
      <c r="D1032" s="62" t="str">
        <f>IF(C1032&lt;&gt;"",VLOOKUP(C1032,'[1] Liste CFC'!$A$1:$C$788,3,FALSE),"")</f>
        <v/>
      </c>
      <c r="E1032" s="61"/>
      <c r="F1032" s="62" t="str">
        <f>IF(E1032&lt;&gt;"",VLOOKUP(E1032,'[1] Liste CFC'!$A$1:$C$788,3,FALSE),"")</f>
        <v/>
      </c>
      <c r="G1032" s="70"/>
      <c r="H1032" s="62" t="str">
        <f>IF(G1032&lt;&gt;"",VLOOKUP(G1032,'[1] Liste CFC'!$A$1:$C$788,3,FALSE),"")</f>
        <v/>
      </c>
      <c r="O1032" s="66">
        <f t="shared" ref="O1032:O1095" si="38">SUM(N1032:N1032)</f>
        <v>0</v>
      </c>
    </row>
    <row r="1033" spans="1:15" x14ac:dyDescent="0.2">
      <c r="A1033" s="61"/>
      <c r="B1033" s="62" t="str">
        <f>IF(A1033&lt;&gt;"",VLOOKUP(A1033,'[1] Liste CFC'!$A$1:$C$788,3,FALSE),"")</f>
        <v/>
      </c>
      <c r="C1033" s="61"/>
      <c r="D1033" s="62" t="str">
        <f>IF(C1033&lt;&gt;"",VLOOKUP(C1033,'[1] Liste CFC'!$A$1:$C$788,3,FALSE),"")</f>
        <v/>
      </c>
      <c r="E1033" s="61"/>
      <c r="F1033" s="62" t="str">
        <f>IF(E1033&lt;&gt;"",VLOOKUP(E1033,'[1] Liste CFC'!$A$1:$C$788,3,FALSE),"")</f>
        <v/>
      </c>
      <c r="G1033" s="70"/>
      <c r="H1033" s="62" t="str">
        <f>IF(G1033&lt;&gt;"",VLOOKUP(G1033,'[1] Liste CFC'!$A$1:$C$788,3,FALSE),"")</f>
        <v/>
      </c>
      <c r="O1033" s="66">
        <f t="shared" si="38"/>
        <v>0</v>
      </c>
    </row>
    <row r="1034" spans="1:15" x14ac:dyDescent="0.2">
      <c r="A1034" s="61"/>
      <c r="B1034" s="62" t="str">
        <f>IF(A1034&lt;&gt;"",VLOOKUP(A1034,'[1] Liste CFC'!$A$1:$C$788,3,FALSE),"")</f>
        <v/>
      </c>
      <c r="C1034" s="61"/>
      <c r="D1034" s="62" t="str">
        <f>IF(C1034&lt;&gt;"",VLOOKUP(C1034,'[1] Liste CFC'!$A$1:$C$788,3,FALSE),"")</f>
        <v/>
      </c>
      <c r="E1034" s="61"/>
      <c r="F1034" s="62" t="str">
        <f>IF(E1034&lt;&gt;"",VLOOKUP(E1034,'[1] Liste CFC'!$A$1:$C$788,3,FALSE),"")</f>
        <v/>
      </c>
      <c r="G1034" s="70"/>
      <c r="H1034" s="62" t="str">
        <f>IF(G1034&lt;&gt;"",VLOOKUP(G1034,'[1] Liste CFC'!$A$1:$C$788,3,FALSE),"")</f>
        <v/>
      </c>
      <c r="O1034" s="66">
        <f t="shared" si="38"/>
        <v>0</v>
      </c>
    </row>
    <row r="1035" spans="1:15" x14ac:dyDescent="0.2">
      <c r="A1035" s="61"/>
      <c r="B1035" s="62" t="str">
        <f>IF(A1035&lt;&gt;"",VLOOKUP(A1035,'[1] Liste CFC'!$A$1:$C$788,3,FALSE),"")</f>
        <v/>
      </c>
      <c r="C1035" s="61"/>
      <c r="D1035" s="62" t="str">
        <f>IF(C1035&lt;&gt;"",VLOOKUP(C1035,'[1] Liste CFC'!$A$1:$C$788,3,FALSE),"")</f>
        <v/>
      </c>
      <c r="E1035" s="61"/>
      <c r="F1035" s="62" t="str">
        <f>IF(E1035&lt;&gt;"",VLOOKUP(E1035,'[1] Liste CFC'!$A$1:$C$788,3,FALSE),"")</f>
        <v/>
      </c>
      <c r="G1035" s="70"/>
      <c r="H1035" s="62" t="str">
        <f>IF(G1035&lt;&gt;"",VLOOKUP(G1035,'[1] Liste CFC'!$A$1:$C$788,3,FALSE),"")</f>
        <v/>
      </c>
      <c r="O1035" s="66">
        <f t="shared" si="38"/>
        <v>0</v>
      </c>
    </row>
    <row r="1036" spans="1:15" x14ac:dyDescent="0.2">
      <c r="A1036" s="61"/>
      <c r="B1036" s="62" t="str">
        <f>IF(A1036&lt;&gt;"",VLOOKUP(A1036,'[1] Liste CFC'!$A$1:$C$788,3,FALSE),"")</f>
        <v/>
      </c>
      <c r="C1036" s="61"/>
      <c r="D1036" s="62" t="str">
        <f>IF(C1036&lt;&gt;"",VLOOKUP(C1036,'[1] Liste CFC'!$A$1:$C$788,3,FALSE),"")</f>
        <v/>
      </c>
      <c r="E1036" s="61"/>
      <c r="F1036" s="62" t="str">
        <f>IF(E1036&lt;&gt;"",VLOOKUP(E1036,'[1] Liste CFC'!$A$1:$C$788,3,FALSE),"")</f>
        <v/>
      </c>
      <c r="G1036" s="70"/>
      <c r="H1036" s="62" t="str">
        <f>IF(G1036&lt;&gt;"",VLOOKUP(G1036,'[1] Liste CFC'!$A$1:$C$788,3,FALSE),"")</f>
        <v/>
      </c>
      <c r="O1036" s="66">
        <f t="shared" si="38"/>
        <v>0</v>
      </c>
    </row>
    <row r="1037" spans="1:15" x14ac:dyDescent="0.2">
      <c r="A1037" s="61"/>
      <c r="B1037" s="62" t="str">
        <f>IF(A1037&lt;&gt;"",VLOOKUP(A1037,'[1] Liste CFC'!$A$1:$C$788,3,FALSE),"")</f>
        <v/>
      </c>
      <c r="C1037" s="61"/>
      <c r="D1037" s="62" t="str">
        <f>IF(C1037&lt;&gt;"",VLOOKUP(C1037,'[1] Liste CFC'!$A$1:$C$788,3,FALSE),"")</f>
        <v/>
      </c>
      <c r="E1037" s="61"/>
      <c r="F1037" s="62" t="str">
        <f>IF(E1037&lt;&gt;"",VLOOKUP(E1037,'[1] Liste CFC'!$A$1:$C$788,3,FALSE),"")</f>
        <v/>
      </c>
      <c r="G1037" s="70"/>
      <c r="H1037" s="62" t="str">
        <f>IF(G1037&lt;&gt;"",VLOOKUP(G1037,'[1] Liste CFC'!$A$1:$C$788,3,FALSE),"")</f>
        <v/>
      </c>
      <c r="O1037" s="66">
        <f t="shared" si="38"/>
        <v>0</v>
      </c>
    </row>
    <row r="1038" spans="1:15" x14ac:dyDescent="0.2">
      <c r="A1038" s="61"/>
      <c r="B1038" s="62" t="str">
        <f>IF(A1038&lt;&gt;"",VLOOKUP(A1038,'[1] Liste CFC'!$A$1:$C$788,3,FALSE),"")</f>
        <v/>
      </c>
      <c r="C1038" s="61"/>
      <c r="D1038" s="62" t="str">
        <f>IF(C1038&lt;&gt;"",VLOOKUP(C1038,'[1] Liste CFC'!$A$1:$C$788,3,FALSE),"")</f>
        <v/>
      </c>
      <c r="E1038" s="61"/>
      <c r="F1038" s="62" t="str">
        <f>IF(E1038&lt;&gt;"",VLOOKUP(E1038,'[1] Liste CFC'!$A$1:$C$788,3,FALSE),"")</f>
        <v/>
      </c>
      <c r="G1038" s="70"/>
      <c r="H1038" s="62" t="str">
        <f>IF(G1038&lt;&gt;"",VLOOKUP(G1038,'[1] Liste CFC'!$A$1:$C$788,3,FALSE),"")</f>
        <v/>
      </c>
      <c r="O1038" s="66">
        <f t="shared" si="38"/>
        <v>0</v>
      </c>
    </row>
    <row r="1039" spans="1:15" x14ac:dyDescent="0.2">
      <c r="A1039" s="61"/>
      <c r="B1039" s="62" t="str">
        <f>IF(A1039&lt;&gt;"",VLOOKUP(A1039,'[1] Liste CFC'!$A$1:$C$788,3,FALSE),"")</f>
        <v/>
      </c>
      <c r="C1039" s="61"/>
      <c r="D1039" s="62" t="str">
        <f>IF(C1039&lt;&gt;"",VLOOKUP(C1039,'[1] Liste CFC'!$A$1:$C$788,3,FALSE),"")</f>
        <v/>
      </c>
      <c r="E1039" s="61"/>
      <c r="F1039" s="62" t="str">
        <f>IF(E1039&lt;&gt;"",VLOOKUP(E1039,'[1] Liste CFC'!$A$1:$C$788,3,FALSE),"")</f>
        <v/>
      </c>
      <c r="G1039" s="70"/>
      <c r="H1039" s="62" t="str">
        <f>IF(G1039&lt;&gt;"",VLOOKUP(G1039,'[1] Liste CFC'!$A$1:$C$788,3,FALSE),"")</f>
        <v/>
      </c>
      <c r="O1039" s="66">
        <f t="shared" si="38"/>
        <v>0</v>
      </c>
    </row>
    <row r="1040" spans="1:15" x14ac:dyDescent="0.2">
      <c r="A1040" s="61"/>
      <c r="B1040" s="62" t="str">
        <f>IF(A1040&lt;&gt;"",VLOOKUP(A1040,'[1] Liste CFC'!$A$1:$C$788,3,FALSE),"")</f>
        <v/>
      </c>
      <c r="C1040" s="61"/>
      <c r="D1040" s="62" t="str">
        <f>IF(C1040&lt;&gt;"",VLOOKUP(C1040,'[1] Liste CFC'!$A$1:$C$788,3,FALSE),"")</f>
        <v/>
      </c>
      <c r="E1040" s="61"/>
      <c r="F1040" s="62" t="str">
        <f>IF(E1040&lt;&gt;"",VLOOKUP(E1040,'[1] Liste CFC'!$A$1:$C$788,3,FALSE),"")</f>
        <v/>
      </c>
      <c r="G1040" s="70"/>
      <c r="H1040" s="62" t="str">
        <f>IF(G1040&lt;&gt;"",VLOOKUP(G1040,'[1] Liste CFC'!$A$1:$C$788,3,FALSE),"")</f>
        <v/>
      </c>
      <c r="O1040" s="66">
        <f t="shared" si="38"/>
        <v>0</v>
      </c>
    </row>
    <row r="1041" spans="1:15" x14ac:dyDescent="0.2">
      <c r="A1041" s="61"/>
      <c r="B1041" s="62" t="str">
        <f>IF(A1041&lt;&gt;"",VLOOKUP(A1041,'[1] Liste CFC'!$A$1:$C$788,3,FALSE),"")</f>
        <v/>
      </c>
      <c r="C1041" s="61"/>
      <c r="D1041" s="62" t="str">
        <f>IF(C1041&lt;&gt;"",VLOOKUP(C1041,'[1] Liste CFC'!$A$1:$C$788,3,FALSE),"")</f>
        <v/>
      </c>
      <c r="E1041" s="61"/>
      <c r="F1041" s="62" t="str">
        <f>IF(E1041&lt;&gt;"",VLOOKUP(E1041,'[1] Liste CFC'!$A$1:$C$788,3,FALSE),"")</f>
        <v/>
      </c>
      <c r="G1041" s="70"/>
      <c r="H1041" s="62" t="str">
        <f>IF(G1041&lt;&gt;"",VLOOKUP(G1041,'[1] Liste CFC'!$A$1:$C$788,3,FALSE),"")</f>
        <v/>
      </c>
      <c r="O1041" s="66">
        <f t="shared" si="38"/>
        <v>0</v>
      </c>
    </row>
    <row r="1042" spans="1:15" x14ac:dyDescent="0.2">
      <c r="A1042" s="61"/>
      <c r="B1042" s="62" t="str">
        <f>IF(A1042&lt;&gt;"",VLOOKUP(A1042,'[1] Liste CFC'!$A$1:$C$788,3,FALSE),"")</f>
        <v/>
      </c>
      <c r="C1042" s="61"/>
      <c r="D1042" s="62" t="str">
        <f>IF(C1042&lt;&gt;"",VLOOKUP(C1042,'[1] Liste CFC'!$A$1:$C$788,3,FALSE),"")</f>
        <v/>
      </c>
      <c r="E1042" s="61"/>
      <c r="F1042" s="62" t="str">
        <f>IF(E1042&lt;&gt;"",VLOOKUP(E1042,'[1] Liste CFC'!$A$1:$C$788,3,FALSE),"")</f>
        <v/>
      </c>
      <c r="G1042" s="70"/>
      <c r="H1042" s="62" t="str">
        <f>IF(G1042&lt;&gt;"",VLOOKUP(G1042,'[1] Liste CFC'!$A$1:$C$788,3,FALSE),"")</f>
        <v/>
      </c>
      <c r="O1042" s="66">
        <f t="shared" si="38"/>
        <v>0</v>
      </c>
    </row>
    <row r="1043" spans="1:15" x14ac:dyDescent="0.2">
      <c r="A1043" s="61"/>
      <c r="B1043" s="62" t="str">
        <f>IF(A1043&lt;&gt;"",VLOOKUP(A1043,'[1] Liste CFC'!$A$1:$C$788,3,FALSE),"")</f>
        <v/>
      </c>
      <c r="C1043" s="61"/>
      <c r="D1043" s="62" t="str">
        <f>IF(C1043&lt;&gt;"",VLOOKUP(C1043,'[1] Liste CFC'!$A$1:$C$788,3,FALSE),"")</f>
        <v/>
      </c>
      <c r="E1043" s="61"/>
      <c r="F1043" s="62" t="str">
        <f>IF(E1043&lt;&gt;"",VLOOKUP(E1043,'[1] Liste CFC'!$A$1:$C$788,3,FALSE),"")</f>
        <v/>
      </c>
      <c r="G1043" s="70"/>
      <c r="H1043" s="62" t="str">
        <f>IF(G1043&lt;&gt;"",VLOOKUP(G1043,'[1] Liste CFC'!$A$1:$C$788,3,FALSE),"")</f>
        <v/>
      </c>
      <c r="O1043" s="66">
        <f t="shared" si="38"/>
        <v>0</v>
      </c>
    </row>
    <row r="1044" spans="1:15" x14ac:dyDescent="0.2">
      <c r="A1044" s="61"/>
      <c r="B1044" s="62" t="str">
        <f>IF(A1044&lt;&gt;"",VLOOKUP(A1044,'[1] Liste CFC'!$A$1:$C$788,3,FALSE),"")</f>
        <v/>
      </c>
      <c r="C1044" s="61"/>
      <c r="D1044" s="62" t="str">
        <f>IF(C1044&lt;&gt;"",VLOOKUP(C1044,'[1] Liste CFC'!$A$1:$C$788,3,FALSE),"")</f>
        <v/>
      </c>
      <c r="E1044" s="61"/>
      <c r="F1044" s="62" t="str">
        <f>IF(E1044&lt;&gt;"",VLOOKUP(E1044,'[1] Liste CFC'!$A$1:$C$788,3,FALSE),"")</f>
        <v/>
      </c>
      <c r="G1044" s="70"/>
      <c r="H1044" s="62" t="str">
        <f>IF(G1044&lt;&gt;"",VLOOKUP(G1044,'[1] Liste CFC'!$A$1:$C$788,3,FALSE),"")</f>
        <v/>
      </c>
      <c r="O1044" s="66">
        <f t="shared" si="38"/>
        <v>0</v>
      </c>
    </row>
    <row r="1045" spans="1:15" x14ac:dyDescent="0.2">
      <c r="A1045" s="61"/>
      <c r="B1045" s="62" t="str">
        <f>IF(A1045&lt;&gt;"",VLOOKUP(A1045,'[1] Liste CFC'!$A$1:$C$788,3,FALSE),"")</f>
        <v/>
      </c>
      <c r="C1045" s="61"/>
      <c r="D1045" s="62" t="str">
        <f>IF(C1045&lt;&gt;"",VLOOKUP(C1045,'[1] Liste CFC'!$A$1:$C$788,3,FALSE),"")</f>
        <v/>
      </c>
      <c r="E1045" s="61"/>
      <c r="F1045" s="62" t="str">
        <f>IF(E1045&lt;&gt;"",VLOOKUP(E1045,'[1] Liste CFC'!$A$1:$C$788,3,FALSE),"")</f>
        <v/>
      </c>
      <c r="G1045" s="70"/>
      <c r="H1045" s="62" t="str">
        <f>IF(G1045&lt;&gt;"",VLOOKUP(G1045,'[1] Liste CFC'!$A$1:$C$788,3,FALSE),"")</f>
        <v/>
      </c>
      <c r="O1045" s="66">
        <f t="shared" si="38"/>
        <v>0</v>
      </c>
    </row>
    <row r="1046" spans="1:15" x14ac:dyDescent="0.2">
      <c r="A1046" s="61"/>
      <c r="B1046" s="62" t="str">
        <f>IF(A1046&lt;&gt;"",VLOOKUP(A1046,'[1] Liste CFC'!$A$1:$C$788,3,FALSE),"")</f>
        <v/>
      </c>
      <c r="C1046" s="61"/>
      <c r="D1046" s="62" t="str">
        <f>IF(C1046&lt;&gt;"",VLOOKUP(C1046,'[1] Liste CFC'!$A$1:$C$788,3,FALSE),"")</f>
        <v/>
      </c>
      <c r="E1046" s="61"/>
      <c r="F1046" s="62" t="str">
        <f>IF(E1046&lt;&gt;"",VLOOKUP(E1046,'[1] Liste CFC'!$A$1:$C$788,3,FALSE),"")</f>
        <v/>
      </c>
      <c r="G1046" s="70"/>
      <c r="H1046" s="62" t="str">
        <f>IF(G1046&lt;&gt;"",VLOOKUP(G1046,'[1] Liste CFC'!$A$1:$C$788,3,FALSE),"")</f>
        <v/>
      </c>
      <c r="O1046" s="66">
        <f t="shared" si="38"/>
        <v>0</v>
      </c>
    </row>
    <row r="1047" spans="1:15" x14ac:dyDescent="0.2">
      <c r="A1047" s="61"/>
      <c r="B1047" s="62" t="str">
        <f>IF(A1047&lt;&gt;"",VLOOKUP(A1047,'[1] Liste CFC'!$A$1:$C$788,3,FALSE),"")</f>
        <v/>
      </c>
      <c r="C1047" s="61"/>
      <c r="D1047" s="62" t="str">
        <f>IF(C1047&lt;&gt;"",VLOOKUP(C1047,'[1] Liste CFC'!$A$1:$C$788,3,FALSE),"")</f>
        <v/>
      </c>
      <c r="E1047" s="61"/>
      <c r="F1047" s="62" t="str">
        <f>IF(E1047&lt;&gt;"",VLOOKUP(E1047,'[1] Liste CFC'!$A$1:$C$788,3,FALSE),"")</f>
        <v/>
      </c>
      <c r="G1047" s="70"/>
      <c r="H1047" s="62" t="str">
        <f>IF(G1047&lt;&gt;"",VLOOKUP(G1047,'[1] Liste CFC'!$A$1:$C$788,3,FALSE),"")</f>
        <v/>
      </c>
      <c r="O1047" s="66">
        <f t="shared" si="38"/>
        <v>0</v>
      </c>
    </row>
    <row r="1048" spans="1:15" x14ac:dyDescent="0.2">
      <c r="A1048" s="61"/>
      <c r="B1048" s="62" t="str">
        <f>IF(A1048&lt;&gt;"",VLOOKUP(A1048,'[1] Liste CFC'!$A$1:$C$788,3,FALSE),"")</f>
        <v/>
      </c>
      <c r="C1048" s="61"/>
      <c r="D1048" s="62" t="str">
        <f>IF(C1048&lt;&gt;"",VLOOKUP(C1048,'[1] Liste CFC'!$A$1:$C$788,3,FALSE),"")</f>
        <v/>
      </c>
      <c r="E1048" s="61"/>
      <c r="F1048" s="62" t="str">
        <f>IF(E1048&lt;&gt;"",VLOOKUP(E1048,'[1] Liste CFC'!$A$1:$C$788,3,FALSE),"")</f>
        <v/>
      </c>
      <c r="G1048" s="70"/>
      <c r="H1048" s="62" t="str">
        <f>IF(G1048&lt;&gt;"",VLOOKUP(G1048,'[1] Liste CFC'!$A$1:$C$788,3,FALSE),"")</f>
        <v/>
      </c>
      <c r="O1048" s="66">
        <f t="shared" si="38"/>
        <v>0</v>
      </c>
    </row>
    <row r="1049" spans="1:15" x14ac:dyDescent="0.2">
      <c r="A1049" s="61"/>
      <c r="B1049" s="62" t="str">
        <f>IF(A1049&lt;&gt;"",VLOOKUP(A1049,'[1] Liste CFC'!$A$1:$C$788,3,FALSE),"")</f>
        <v/>
      </c>
      <c r="C1049" s="61"/>
      <c r="D1049" s="62" t="str">
        <f>IF(C1049&lt;&gt;"",VLOOKUP(C1049,'[1] Liste CFC'!$A$1:$C$788,3,FALSE),"")</f>
        <v/>
      </c>
      <c r="E1049" s="61"/>
      <c r="F1049" s="62" t="str">
        <f>IF(E1049&lt;&gt;"",VLOOKUP(E1049,'[1] Liste CFC'!$A$1:$C$788,3,FALSE),"")</f>
        <v/>
      </c>
      <c r="G1049" s="70"/>
      <c r="H1049" s="62" t="str">
        <f>IF(G1049&lt;&gt;"",VLOOKUP(G1049,'[1] Liste CFC'!$A$1:$C$788,3,FALSE),"")</f>
        <v/>
      </c>
      <c r="O1049" s="66">
        <f t="shared" si="38"/>
        <v>0</v>
      </c>
    </row>
    <row r="1050" spans="1:15" x14ac:dyDescent="0.2">
      <c r="A1050" s="61"/>
      <c r="B1050" s="62" t="str">
        <f>IF(A1050&lt;&gt;"",VLOOKUP(A1050,'[1] Liste CFC'!$A$1:$C$788,3,FALSE),"")</f>
        <v/>
      </c>
      <c r="C1050" s="61"/>
      <c r="D1050" s="62" t="str">
        <f>IF(C1050&lt;&gt;"",VLOOKUP(C1050,'[1] Liste CFC'!$A$1:$C$788,3,FALSE),"")</f>
        <v/>
      </c>
      <c r="E1050" s="61"/>
      <c r="F1050" s="62" t="str">
        <f>IF(E1050&lt;&gt;"",VLOOKUP(E1050,'[1] Liste CFC'!$A$1:$C$788,3,FALSE),"")</f>
        <v/>
      </c>
      <c r="G1050" s="70"/>
      <c r="H1050" s="62" t="str">
        <f>IF(G1050&lt;&gt;"",VLOOKUP(G1050,'[1] Liste CFC'!$A$1:$C$788,3,FALSE),"")</f>
        <v/>
      </c>
      <c r="O1050" s="66">
        <f t="shared" si="38"/>
        <v>0</v>
      </c>
    </row>
    <row r="1051" spans="1:15" x14ac:dyDescent="0.2">
      <c r="A1051" s="61"/>
      <c r="B1051" s="62" t="str">
        <f>IF(A1051&lt;&gt;"",VLOOKUP(A1051,'[1] Liste CFC'!$A$1:$C$788,3,FALSE),"")</f>
        <v/>
      </c>
      <c r="C1051" s="61"/>
      <c r="D1051" s="62" t="str">
        <f>IF(C1051&lt;&gt;"",VLOOKUP(C1051,'[1] Liste CFC'!$A$1:$C$788,3,FALSE),"")</f>
        <v/>
      </c>
      <c r="E1051" s="61"/>
      <c r="F1051" s="62" t="str">
        <f>IF(E1051&lt;&gt;"",VLOOKUP(E1051,'[1] Liste CFC'!$A$1:$C$788,3,FALSE),"")</f>
        <v/>
      </c>
      <c r="G1051" s="70"/>
      <c r="H1051" s="62" t="str">
        <f>IF(G1051&lt;&gt;"",VLOOKUP(G1051,'[1] Liste CFC'!$A$1:$C$788,3,FALSE),"")</f>
        <v/>
      </c>
      <c r="O1051" s="66">
        <f t="shared" si="38"/>
        <v>0</v>
      </c>
    </row>
    <row r="1052" spans="1:15" x14ac:dyDescent="0.2">
      <c r="A1052" s="61"/>
      <c r="B1052" s="62" t="str">
        <f>IF(A1052&lt;&gt;"",VLOOKUP(A1052,'[1] Liste CFC'!$A$1:$C$788,3,FALSE),"")</f>
        <v/>
      </c>
      <c r="C1052" s="61"/>
      <c r="D1052" s="62" t="str">
        <f>IF(C1052&lt;&gt;"",VLOOKUP(C1052,'[1] Liste CFC'!$A$1:$C$788,3,FALSE),"")</f>
        <v/>
      </c>
      <c r="E1052" s="61"/>
      <c r="F1052" s="62" t="str">
        <f>IF(E1052&lt;&gt;"",VLOOKUP(E1052,'[1] Liste CFC'!$A$1:$C$788,3,FALSE),"")</f>
        <v/>
      </c>
      <c r="G1052" s="70"/>
      <c r="H1052" s="62" t="str">
        <f>IF(G1052&lt;&gt;"",VLOOKUP(G1052,'[1] Liste CFC'!$A$1:$C$788,3,FALSE),"")</f>
        <v/>
      </c>
      <c r="O1052" s="66">
        <f t="shared" si="38"/>
        <v>0</v>
      </c>
    </row>
    <row r="1053" spans="1:15" x14ac:dyDescent="0.2">
      <c r="A1053" s="61"/>
      <c r="B1053" s="62" t="str">
        <f>IF(A1053&lt;&gt;"",VLOOKUP(A1053,'[1] Liste CFC'!$A$1:$C$788,3,FALSE),"")</f>
        <v/>
      </c>
      <c r="C1053" s="61"/>
      <c r="D1053" s="62" t="str">
        <f>IF(C1053&lt;&gt;"",VLOOKUP(C1053,'[1] Liste CFC'!$A$1:$C$788,3,FALSE),"")</f>
        <v/>
      </c>
      <c r="E1053" s="61"/>
      <c r="F1053" s="62" t="str">
        <f>IF(E1053&lt;&gt;"",VLOOKUP(E1053,'[1] Liste CFC'!$A$1:$C$788,3,FALSE),"")</f>
        <v/>
      </c>
      <c r="G1053" s="70"/>
      <c r="H1053" s="62" t="str">
        <f>IF(G1053&lt;&gt;"",VLOOKUP(G1053,'[1] Liste CFC'!$A$1:$C$788,3,FALSE),"")</f>
        <v/>
      </c>
      <c r="O1053" s="66">
        <f t="shared" si="38"/>
        <v>0</v>
      </c>
    </row>
    <row r="1054" spans="1:15" x14ac:dyDescent="0.2">
      <c r="A1054" s="61"/>
      <c r="B1054" s="62" t="str">
        <f>IF(A1054&lt;&gt;"",VLOOKUP(A1054,'[1] Liste CFC'!$A$1:$C$788,3,FALSE),"")</f>
        <v/>
      </c>
      <c r="C1054" s="61"/>
      <c r="D1054" s="62" t="str">
        <f>IF(C1054&lt;&gt;"",VLOOKUP(C1054,'[1] Liste CFC'!$A$1:$C$788,3,FALSE),"")</f>
        <v/>
      </c>
      <c r="E1054" s="61"/>
      <c r="F1054" s="62" t="str">
        <f>IF(E1054&lt;&gt;"",VLOOKUP(E1054,'[1] Liste CFC'!$A$1:$C$788,3,FALSE),"")</f>
        <v/>
      </c>
      <c r="G1054" s="70"/>
      <c r="H1054" s="62" t="str">
        <f>IF(G1054&lt;&gt;"",VLOOKUP(G1054,'[1] Liste CFC'!$A$1:$C$788,3,FALSE),"")</f>
        <v/>
      </c>
      <c r="O1054" s="66">
        <f t="shared" si="38"/>
        <v>0</v>
      </c>
    </row>
    <row r="1055" spans="1:15" x14ac:dyDescent="0.2">
      <c r="A1055" s="61"/>
      <c r="B1055" s="62" t="str">
        <f>IF(A1055&lt;&gt;"",VLOOKUP(A1055,'[1] Liste CFC'!$A$1:$C$788,3,FALSE),"")</f>
        <v/>
      </c>
      <c r="C1055" s="61"/>
      <c r="D1055" s="62" t="str">
        <f>IF(C1055&lt;&gt;"",VLOOKUP(C1055,'[1] Liste CFC'!$A$1:$C$788,3,FALSE),"")</f>
        <v/>
      </c>
      <c r="E1055" s="61"/>
      <c r="F1055" s="62" t="str">
        <f>IF(E1055&lt;&gt;"",VLOOKUP(E1055,'[1] Liste CFC'!$A$1:$C$788,3,FALSE),"")</f>
        <v/>
      </c>
      <c r="G1055" s="70"/>
      <c r="H1055" s="62" t="str">
        <f>IF(G1055&lt;&gt;"",VLOOKUP(G1055,'[1] Liste CFC'!$A$1:$C$788,3,FALSE),"")</f>
        <v/>
      </c>
      <c r="O1055" s="66">
        <f t="shared" si="38"/>
        <v>0</v>
      </c>
    </row>
    <row r="1056" spans="1:15" x14ac:dyDescent="0.2">
      <c r="A1056" s="61"/>
      <c r="B1056" s="62" t="str">
        <f>IF(A1056&lt;&gt;"",VLOOKUP(A1056,'[1] Liste CFC'!$A$1:$C$788,3,FALSE),"")</f>
        <v/>
      </c>
      <c r="C1056" s="61"/>
      <c r="D1056" s="62" t="str">
        <f>IF(C1056&lt;&gt;"",VLOOKUP(C1056,'[1] Liste CFC'!$A$1:$C$788,3,FALSE),"")</f>
        <v/>
      </c>
      <c r="E1056" s="61"/>
      <c r="F1056" s="62" t="str">
        <f>IF(E1056&lt;&gt;"",VLOOKUP(E1056,'[1] Liste CFC'!$A$1:$C$788,3,FALSE),"")</f>
        <v/>
      </c>
      <c r="G1056" s="70"/>
      <c r="H1056" s="62" t="str">
        <f>IF(G1056&lt;&gt;"",VLOOKUP(G1056,'[1] Liste CFC'!$A$1:$C$788,3,FALSE),"")</f>
        <v/>
      </c>
      <c r="O1056" s="66">
        <f t="shared" si="38"/>
        <v>0</v>
      </c>
    </row>
    <row r="1057" spans="1:15" x14ac:dyDescent="0.2">
      <c r="A1057" s="61"/>
      <c r="B1057" s="62" t="str">
        <f>IF(A1057&lt;&gt;"",VLOOKUP(A1057,'[1] Liste CFC'!$A$1:$C$788,3,FALSE),"")</f>
        <v/>
      </c>
      <c r="C1057" s="61"/>
      <c r="D1057" s="62" t="str">
        <f>IF(C1057&lt;&gt;"",VLOOKUP(C1057,'[1] Liste CFC'!$A$1:$C$788,3,FALSE),"")</f>
        <v/>
      </c>
      <c r="E1057" s="61"/>
      <c r="F1057" s="62" t="str">
        <f>IF(E1057&lt;&gt;"",VLOOKUP(E1057,'[1] Liste CFC'!$A$1:$C$788,3,FALSE),"")</f>
        <v/>
      </c>
      <c r="G1057" s="70"/>
      <c r="H1057" s="62" t="str">
        <f>IF(G1057&lt;&gt;"",VLOOKUP(G1057,'[1] Liste CFC'!$A$1:$C$788,3,FALSE),"")</f>
        <v/>
      </c>
      <c r="O1057" s="66">
        <f t="shared" si="38"/>
        <v>0</v>
      </c>
    </row>
    <row r="1058" spans="1:15" x14ac:dyDescent="0.2">
      <c r="A1058" s="61"/>
      <c r="B1058" s="62" t="str">
        <f>IF(A1058&lt;&gt;"",VLOOKUP(A1058,'[1] Liste CFC'!$A$1:$C$788,3,FALSE),"")</f>
        <v/>
      </c>
      <c r="C1058" s="61"/>
      <c r="D1058" s="62" t="str">
        <f>IF(C1058&lt;&gt;"",VLOOKUP(C1058,'[1] Liste CFC'!$A$1:$C$788,3,FALSE),"")</f>
        <v/>
      </c>
      <c r="E1058" s="61"/>
      <c r="F1058" s="62" t="str">
        <f>IF(E1058&lt;&gt;"",VLOOKUP(E1058,'[1] Liste CFC'!$A$1:$C$788,3,FALSE),"")</f>
        <v/>
      </c>
      <c r="G1058" s="70"/>
      <c r="H1058" s="62" t="str">
        <f>IF(G1058&lt;&gt;"",VLOOKUP(G1058,'[1] Liste CFC'!$A$1:$C$788,3,FALSE),"")</f>
        <v/>
      </c>
      <c r="O1058" s="66">
        <f t="shared" si="38"/>
        <v>0</v>
      </c>
    </row>
    <row r="1059" spans="1:15" x14ac:dyDescent="0.2">
      <c r="A1059" s="61"/>
      <c r="B1059" s="62" t="str">
        <f>IF(A1059&lt;&gt;"",VLOOKUP(A1059,'[1] Liste CFC'!$A$1:$C$788,3,FALSE),"")</f>
        <v/>
      </c>
      <c r="C1059" s="61"/>
      <c r="D1059" s="62" t="str">
        <f>IF(C1059&lt;&gt;"",VLOOKUP(C1059,'[1] Liste CFC'!$A$1:$C$788,3,FALSE),"")</f>
        <v/>
      </c>
      <c r="E1059" s="61"/>
      <c r="F1059" s="62" t="str">
        <f>IF(E1059&lt;&gt;"",VLOOKUP(E1059,'[1] Liste CFC'!$A$1:$C$788,3,FALSE),"")</f>
        <v/>
      </c>
      <c r="G1059" s="70"/>
      <c r="H1059" s="62" t="str">
        <f>IF(G1059&lt;&gt;"",VLOOKUP(G1059,'[1] Liste CFC'!$A$1:$C$788,3,FALSE),"")</f>
        <v/>
      </c>
      <c r="O1059" s="66">
        <f t="shared" si="38"/>
        <v>0</v>
      </c>
    </row>
    <row r="1060" spans="1:15" x14ac:dyDescent="0.2">
      <c r="A1060" s="61"/>
      <c r="B1060" s="62" t="str">
        <f>IF(A1060&lt;&gt;"",VLOOKUP(A1060,'[1] Liste CFC'!$A$1:$C$788,3,FALSE),"")</f>
        <v/>
      </c>
      <c r="C1060" s="61"/>
      <c r="D1060" s="62" t="str">
        <f>IF(C1060&lt;&gt;"",VLOOKUP(C1060,'[1] Liste CFC'!$A$1:$C$788,3,FALSE),"")</f>
        <v/>
      </c>
      <c r="E1060" s="61"/>
      <c r="F1060" s="62" t="str">
        <f>IF(E1060&lt;&gt;"",VLOOKUP(E1060,'[1] Liste CFC'!$A$1:$C$788,3,FALSE),"")</f>
        <v/>
      </c>
      <c r="G1060" s="70"/>
      <c r="H1060" s="62" t="str">
        <f>IF(G1060&lt;&gt;"",VLOOKUP(G1060,'[1] Liste CFC'!$A$1:$C$788,3,FALSE),"")</f>
        <v/>
      </c>
      <c r="O1060" s="66">
        <f t="shared" si="38"/>
        <v>0</v>
      </c>
    </row>
    <row r="1061" spans="1:15" x14ac:dyDescent="0.2">
      <c r="A1061" s="61"/>
      <c r="B1061" s="62" t="str">
        <f>IF(A1061&lt;&gt;"",VLOOKUP(A1061,'[1] Liste CFC'!$A$1:$C$788,3,FALSE),"")</f>
        <v/>
      </c>
      <c r="C1061" s="61"/>
      <c r="D1061" s="62" t="str">
        <f>IF(C1061&lt;&gt;"",VLOOKUP(C1061,'[1] Liste CFC'!$A$1:$C$788,3,FALSE),"")</f>
        <v/>
      </c>
      <c r="E1061" s="61"/>
      <c r="F1061" s="62" t="str">
        <f>IF(E1061&lt;&gt;"",VLOOKUP(E1061,'[1] Liste CFC'!$A$1:$C$788,3,FALSE),"")</f>
        <v/>
      </c>
      <c r="G1061" s="70"/>
      <c r="H1061" s="62" t="str">
        <f>IF(G1061&lt;&gt;"",VLOOKUP(G1061,'[1] Liste CFC'!$A$1:$C$788,3,FALSE),"")</f>
        <v/>
      </c>
      <c r="O1061" s="66">
        <f t="shared" si="38"/>
        <v>0</v>
      </c>
    </row>
    <row r="1062" spans="1:15" x14ac:dyDescent="0.2">
      <c r="A1062" s="61"/>
      <c r="B1062" s="62" t="str">
        <f>IF(A1062&lt;&gt;"",VLOOKUP(A1062,'[1] Liste CFC'!$A$1:$C$788,3,FALSE),"")</f>
        <v/>
      </c>
      <c r="C1062" s="61"/>
      <c r="D1062" s="62" t="str">
        <f>IF(C1062&lt;&gt;"",VLOOKUP(C1062,'[1] Liste CFC'!$A$1:$C$788,3,FALSE),"")</f>
        <v/>
      </c>
      <c r="E1062" s="61"/>
      <c r="F1062" s="62" t="str">
        <f>IF(E1062&lt;&gt;"",VLOOKUP(E1062,'[1] Liste CFC'!$A$1:$C$788,3,FALSE),"")</f>
        <v/>
      </c>
      <c r="G1062" s="70"/>
      <c r="H1062" s="62" t="str">
        <f>IF(G1062&lt;&gt;"",VLOOKUP(G1062,'[1] Liste CFC'!$A$1:$C$788,3,FALSE),"")</f>
        <v/>
      </c>
      <c r="O1062" s="66">
        <f t="shared" si="38"/>
        <v>0</v>
      </c>
    </row>
    <row r="1063" spans="1:15" x14ac:dyDescent="0.2">
      <c r="A1063" s="61"/>
      <c r="B1063" s="62" t="str">
        <f>IF(A1063&lt;&gt;"",VLOOKUP(A1063,'[1] Liste CFC'!$A$1:$C$788,3,FALSE),"")</f>
        <v/>
      </c>
      <c r="C1063" s="61"/>
      <c r="D1063" s="62" t="str">
        <f>IF(C1063&lt;&gt;"",VLOOKUP(C1063,'[1] Liste CFC'!$A$1:$C$788,3,FALSE),"")</f>
        <v/>
      </c>
      <c r="E1063" s="61"/>
      <c r="F1063" s="62" t="str">
        <f>IF(E1063&lt;&gt;"",VLOOKUP(E1063,'[1] Liste CFC'!$A$1:$C$788,3,FALSE),"")</f>
        <v/>
      </c>
      <c r="G1063" s="70"/>
      <c r="H1063" s="62" t="str">
        <f>IF(G1063&lt;&gt;"",VLOOKUP(G1063,'[1] Liste CFC'!$A$1:$C$788,3,FALSE),"")</f>
        <v/>
      </c>
      <c r="O1063" s="66">
        <f t="shared" si="38"/>
        <v>0</v>
      </c>
    </row>
    <row r="1064" spans="1:15" x14ac:dyDescent="0.2">
      <c r="A1064" s="61"/>
      <c r="B1064" s="62" t="str">
        <f>IF(A1064&lt;&gt;"",VLOOKUP(A1064,'[1] Liste CFC'!$A$1:$C$788,3,FALSE),"")</f>
        <v/>
      </c>
      <c r="C1064" s="61"/>
      <c r="D1064" s="62" t="str">
        <f>IF(C1064&lt;&gt;"",VLOOKUP(C1064,'[1] Liste CFC'!$A$1:$C$788,3,FALSE),"")</f>
        <v/>
      </c>
      <c r="E1064" s="61"/>
      <c r="F1064" s="62" t="str">
        <f>IF(E1064&lt;&gt;"",VLOOKUP(E1064,'[1] Liste CFC'!$A$1:$C$788,3,FALSE),"")</f>
        <v/>
      </c>
      <c r="G1064" s="70"/>
      <c r="H1064" s="62" t="str">
        <f>IF(G1064&lt;&gt;"",VLOOKUP(G1064,'[1] Liste CFC'!$A$1:$C$788,3,FALSE),"")</f>
        <v/>
      </c>
      <c r="O1064" s="66">
        <f t="shared" si="38"/>
        <v>0</v>
      </c>
    </row>
    <row r="1065" spans="1:15" x14ac:dyDescent="0.2">
      <c r="A1065" s="61"/>
      <c r="B1065" s="62" t="str">
        <f>IF(A1065&lt;&gt;"",VLOOKUP(A1065,'[1] Liste CFC'!$A$1:$C$788,3,FALSE),"")</f>
        <v/>
      </c>
      <c r="C1065" s="61"/>
      <c r="D1065" s="62" t="str">
        <f>IF(C1065&lt;&gt;"",VLOOKUP(C1065,'[1] Liste CFC'!$A$1:$C$788,3,FALSE),"")</f>
        <v/>
      </c>
      <c r="E1065" s="61"/>
      <c r="F1065" s="62" t="str">
        <f>IF(E1065&lt;&gt;"",VLOOKUP(E1065,'[1] Liste CFC'!$A$1:$C$788,3,FALSE),"")</f>
        <v/>
      </c>
      <c r="G1065" s="70"/>
      <c r="H1065" s="62" t="str">
        <f>IF(G1065&lt;&gt;"",VLOOKUP(G1065,'[1] Liste CFC'!$A$1:$C$788,3,FALSE),"")</f>
        <v/>
      </c>
      <c r="O1065" s="66">
        <f t="shared" si="38"/>
        <v>0</v>
      </c>
    </row>
    <row r="1066" spans="1:15" x14ac:dyDescent="0.2">
      <c r="A1066" s="61"/>
      <c r="B1066" s="62" t="str">
        <f>IF(A1066&lt;&gt;"",VLOOKUP(A1066,'[1] Liste CFC'!$A$1:$C$788,3,FALSE),"")</f>
        <v/>
      </c>
      <c r="C1066" s="61"/>
      <c r="D1066" s="62" t="str">
        <f>IF(C1066&lt;&gt;"",VLOOKUP(C1066,'[1] Liste CFC'!$A$1:$C$788,3,FALSE),"")</f>
        <v/>
      </c>
      <c r="E1066" s="61"/>
      <c r="F1066" s="62" t="str">
        <f>IF(E1066&lt;&gt;"",VLOOKUP(E1066,'[1] Liste CFC'!$A$1:$C$788,3,FALSE),"")</f>
        <v/>
      </c>
      <c r="G1066" s="70"/>
      <c r="H1066" s="62" t="str">
        <f>IF(G1066&lt;&gt;"",VLOOKUP(G1066,'[1] Liste CFC'!$A$1:$C$788,3,FALSE),"")</f>
        <v/>
      </c>
      <c r="O1066" s="66">
        <f t="shared" si="38"/>
        <v>0</v>
      </c>
    </row>
    <row r="1067" spans="1:15" x14ac:dyDescent="0.2">
      <c r="A1067" s="61"/>
      <c r="B1067" s="62" t="str">
        <f>IF(A1067&lt;&gt;"",VLOOKUP(A1067,'[1] Liste CFC'!$A$1:$C$788,3,FALSE),"")</f>
        <v/>
      </c>
      <c r="C1067" s="61"/>
      <c r="D1067" s="62" t="str">
        <f>IF(C1067&lt;&gt;"",VLOOKUP(C1067,'[1] Liste CFC'!$A$1:$C$788,3,FALSE),"")</f>
        <v/>
      </c>
      <c r="E1067" s="61"/>
      <c r="F1067" s="62" t="str">
        <f>IF(E1067&lt;&gt;"",VLOOKUP(E1067,'[1] Liste CFC'!$A$1:$C$788,3,FALSE),"")</f>
        <v/>
      </c>
      <c r="G1067" s="70"/>
      <c r="H1067" s="62" t="str">
        <f>IF(G1067&lt;&gt;"",VLOOKUP(G1067,'[1] Liste CFC'!$A$1:$C$788,3,FALSE),"")</f>
        <v/>
      </c>
      <c r="O1067" s="66">
        <f t="shared" si="38"/>
        <v>0</v>
      </c>
    </row>
    <row r="1068" spans="1:15" x14ac:dyDescent="0.2">
      <c r="A1068" s="61"/>
      <c r="B1068" s="62" t="str">
        <f>IF(A1068&lt;&gt;"",VLOOKUP(A1068,'[1] Liste CFC'!$A$1:$C$788,3,FALSE),"")</f>
        <v/>
      </c>
      <c r="C1068" s="61"/>
      <c r="D1068" s="62" t="str">
        <f>IF(C1068&lt;&gt;"",VLOOKUP(C1068,'[1] Liste CFC'!$A$1:$C$788,3,FALSE),"")</f>
        <v/>
      </c>
      <c r="E1068" s="61"/>
      <c r="F1068" s="62" t="str">
        <f>IF(E1068&lt;&gt;"",VLOOKUP(E1068,'[1] Liste CFC'!$A$1:$C$788,3,FALSE),"")</f>
        <v/>
      </c>
      <c r="G1068" s="70"/>
      <c r="H1068" s="62" t="str">
        <f>IF(G1068&lt;&gt;"",VLOOKUP(G1068,'[1] Liste CFC'!$A$1:$C$788,3,FALSE),"")</f>
        <v/>
      </c>
      <c r="O1068" s="66">
        <f t="shared" si="38"/>
        <v>0</v>
      </c>
    </row>
    <row r="1069" spans="1:15" x14ac:dyDescent="0.2">
      <c r="A1069" s="61"/>
      <c r="B1069" s="62" t="str">
        <f>IF(A1069&lt;&gt;"",VLOOKUP(A1069,'[1] Liste CFC'!$A$1:$C$788,3,FALSE),"")</f>
        <v/>
      </c>
      <c r="C1069" s="61"/>
      <c r="D1069" s="62" t="str">
        <f>IF(C1069&lt;&gt;"",VLOOKUP(C1069,'[1] Liste CFC'!$A$1:$C$788,3,FALSE),"")</f>
        <v/>
      </c>
      <c r="E1069" s="61"/>
      <c r="F1069" s="62" t="str">
        <f>IF(E1069&lt;&gt;"",VLOOKUP(E1069,'[1] Liste CFC'!$A$1:$C$788,3,FALSE),"")</f>
        <v/>
      </c>
      <c r="G1069" s="70"/>
      <c r="H1069" s="62" t="str">
        <f>IF(G1069&lt;&gt;"",VLOOKUP(G1069,'[1] Liste CFC'!$A$1:$C$788,3,FALSE),"")</f>
        <v/>
      </c>
      <c r="O1069" s="66">
        <f t="shared" si="38"/>
        <v>0</v>
      </c>
    </row>
    <row r="1070" spans="1:15" x14ac:dyDescent="0.2">
      <c r="A1070" s="61"/>
      <c r="B1070" s="62" t="str">
        <f>IF(A1070&lt;&gt;"",VLOOKUP(A1070,'[1] Liste CFC'!$A$1:$C$788,3,FALSE),"")</f>
        <v/>
      </c>
      <c r="C1070" s="61"/>
      <c r="D1070" s="62" t="str">
        <f>IF(C1070&lt;&gt;"",VLOOKUP(C1070,'[1] Liste CFC'!$A$1:$C$788,3,FALSE),"")</f>
        <v/>
      </c>
      <c r="E1070" s="61"/>
      <c r="F1070" s="62" t="str">
        <f>IF(E1070&lt;&gt;"",VLOOKUP(E1070,'[1] Liste CFC'!$A$1:$C$788,3,FALSE),"")</f>
        <v/>
      </c>
      <c r="G1070" s="70"/>
      <c r="H1070" s="62" t="str">
        <f>IF(G1070&lt;&gt;"",VLOOKUP(G1070,'[1] Liste CFC'!$A$1:$C$788,3,FALSE),"")</f>
        <v/>
      </c>
      <c r="O1070" s="66">
        <f t="shared" si="38"/>
        <v>0</v>
      </c>
    </row>
    <row r="1071" spans="1:15" x14ac:dyDescent="0.2">
      <c r="A1071" s="61"/>
      <c r="B1071" s="62" t="str">
        <f>IF(A1071&lt;&gt;"",VLOOKUP(A1071,'[1] Liste CFC'!$A$1:$C$788,3,FALSE),"")</f>
        <v/>
      </c>
      <c r="C1071" s="61"/>
      <c r="D1071" s="62" t="str">
        <f>IF(C1071&lt;&gt;"",VLOOKUP(C1071,'[1] Liste CFC'!$A$1:$C$788,3,FALSE),"")</f>
        <v/>
      </c>
      <c r="E1071" s="61"/>
      <c r="F1071" s="62" t="str">
        <f>IF(E1071&lt;&gt;"",VLOOKUP(E1071,'[1] Liste CFC'!$A$1:$C$788,3,FALSE),"")</f>
        <v/>
      </c>
      <c r="G1071" s="70"/>
      <c r="H1071" s="62" t="str">
        <f>IF(G1071&lt;&gt;"",VLOOKUP(G1071,'[1] Liste CFC'!$A$1:$C$788,3,FALSE),"")</f>
        <v/>
      </c>
      <c r="O1071" s="66">
        <f t="shared" si="38"/>
        <v>0</v>
      </c>
    </row>
    <row r="1072" spans="1:15" x14ac:dyDescent="0.2">
      <c r="A1072" s="61"/>
      <c r="B1072" s="62" t="str">
        <f>IF(A1072&lt;&gt;"",VLOOKUP(A1072,'[1] Liste CFC'!$A$1:$C$788,3,FALSE),"")</f>
        <v/>
      </c>
      <c r="C1072" s="61"/>
      <c r="D1072" s="62" t="str">
        <f>IF(C1072&lt;&gt;"",VLOOKUP(C1072,'[1] Liste CFC'!$A$1:$C$788,3,FALSE),"")</f>
        <v/>
      </c>
      <c r="E1072" s="61"/>
      <c r="F1072" s="62" t="str">
        <f>IF(E1072&lt;&gt;"",VLOOKUP(E1072,'[1] Liste CFC'!$A$1:$C$788,3,FALSE),"")</f>
        <v/>
      </c>
      <c r="G1072" s="70"/>
      <c r="H1072" s="62" t="str">
        <f>IF(G1072&lt;&gt;"",VLOOKUP(G1072,'[1] Liste CFC'!$A$1:$C$788,3,FALSE),"")</f>
        <v/>
      </c>
      <c r="O1072" s="66">
        <f t="shared" si="38"/>
        <v>0</v>
      </c>
    </row>
    <row r="1073" spans="1:15" x14ac:dyDescent="0.2">
      <c r="A1073" s="61"/>
      <c r="B1073" s="62" t="str">
        <f>IF(A1073&lt;&gt;"",VLOOKUP(A1073,'[1] Liste CFC'!$A$1:$C$788,3,FALSE),"")</f>
        <v/>
      </c>
      <c r="C1073" s="61"/>
      <c r="D1073" s="62" t="str">
        <f>IF(C1073&lt;&gt;"",VLOOKUP(C1073,'[1] Liste CFC'!$A$1:$C$788,3,FALSE),"")</f>
        <v/>
      </c>
      <c r="E1073" s="61"/>
      <c r="F1073" s="62" t="str">
        <f>IF(E1073&lt;&gt;"",VLOOKUP(E1073,'[1] Liste CFC'!$A$1:$C$788,3,FALSE),"")</f>
        <v/>
      </c>
      <c r="G1073" s="70"/>
      <c r="H1073" s="62" t="str">
        <f>IF(G1073&lt;&gt;"",VLOOKUP(G1073,'[1] Liste CFC'!$A$1:$C$788,3,FALSE),"")</f>
        <v/>
      </c>
      <c r="O1073" s="66">
        <f t="shared" si="38"/>
        <v>0</v>
      </c>
    </row>
    <row r="1074" spans="1:15" x14ac:dyDescent="0.2">
      <c r="A1074" s="61"/>
      <c r="B1074" s="62" t="str">
        <f>IF(A1074&lt;&gt;"",VLOOKUP(A1074,'[1] Liste CFC'!$A$1:$C$788,3,FALSE),"")</f>
        <v/>
      </c>
      <c r="C1074" s="61"/>
      <c r="D1074" s="62" t="str">
        <f>IF(C1074&lt;&gt;"",VLOOKUP(C1074,'[1] Liste CFC'!$A$1:$C$788,3,FALSE),"")</f>
        <v/>
      </c>
      <c r="E1074" s="61"/>
      <c r="F1074" s="62" t="str">
        <f>IF(E1074&lt;&gt;"",VLOOKUP(E1074,'[1] Liste CFC'!$A$1:$C$788,3,FALSE),"")</f>
        <v/>
      </c>
      <c r="G1074" s="70"/>
      <c r="H1074" s="62" t="str">
        <f>IF(G1074&lt;&gt;"",VLOOKUP(G1074,'[1] Liste CFC'!$A$1:$C$788,3,FALSE),"")</f>
        <v/>
      </c>
      <c r="O1074" s="66">
        <f t="shared" si="38"/>
        <v>0</v>
      </c>
    </row>
    <row r="1075" spans="1:15" x14ac:dyDescent="0.2">
      <c r="A1075" s="61"/>
      <c r="B1075" s="62" t="str">
        <f>IF(A1075&lt;&gt;"",VLOOKUP(A1075,'[1] Liste CFC'!$A$1:$C$788,3,FALSE),"")</f>
        <v/>
      </c>
      <c r="C1075" s="61"/>
      <c r="D1075" s="62" t="str">
        <f>IF(C1075&lt;&gt;"",VLOOKUP(C1075,'[1] Liste CFC'!$A$1:$C$788,3,FALSE),"")</f>
        <v/>
      </c>
      <c r="E1075" s="61"/>
      <c r="F1075" s="62" t="str">
        <f>IF(E1075&lt;&gt;"",VLOOKUP(E1075,'[1] Liste CFC'!$A$1:$C$788,3,FALSE),"")</f>
        <v/>
      </c>
      <c r="G1075" s="70"/>
      <c r="H1075" s="62" t="str">
        <f>IF(G1075&lt;&gt;"",VLOOKUP(G1075,'[1] Liste CFC'!$A$1:$C$788,3,FALSE),"")</f>
        <v/>
      </c>
      <c r="O1075" s="66">
        <f t="shared" si="38"/>
        <v>0</v>
      </c>
    </row>
    <row r="1076" spans="1:15" x14ac:dyDescent="0.2">
      <c r="A1076" s="61"/>
      <c r="B1076" s="62" t="str">
        <f>IF(A1076&lt;&gt;"",VLOOKUP(A1076,'[1] Liste CFC'!$A$1:$C$788,3,FALSE),"")</f>
        <v/>
      </c>
      <c r="C1076" s="61"/>
      <c r="D1076" s="62" t="str">
        <f>IF(C1076&lt;&gt;"",VLOOKUP(C1076,'[1] Liste CFC'!$A$1:$C$788,3,FALSE),"")</f>
        <v/>
      </c>
      <c r="E1076" s="61"/>
      <c r="F1076" s="62" t="str">
        <f>IF(E1076&lt;&gt;"",VLOOKUP(E1076,'[1] Liste CFC'!$A$1:$C$788,3,FALSE),"")</f>
        <v/>
      </c>
      <c r="G1076" s="70"/>
      <c r="H1076" s="62" t="str">
        <f>IF(G1076&lt;&gt;"",VLOOKUP(G1076,'[1] Liste CFC'!$A$1:$C$788,3,FALSE),"")</f>
        <v/>
      </c>
      <c r="O1076" s="66">
        <f t="shared" si="38"/>
        <v>0</v>
      </c>
    </row>
    <row r="1077" spans="1:15" x14ac:dyDescent="0.2">
      <c r="A1077" s="61"/>
      <c r="B1077" s="62" t="str">
        <f>IF(A1077&lt;&gt;"",VLOOKUP(A1077,'[1] Liste CFC'!$A$1:$C$788,3,FALSE),"")</f>
        <v/>
      </c>
      <c r="C1077" s="61"/>
      <c r="D1077" s="62" t="str">
        <f>IF(C1077&lt;&gt;"",VLOOKUP(C1077,'[1] Liste CFC'!$A$1:$C$788,3,FALSE),"")</f>
        <v/>
      </c>
      <c r="E1077" s="61"/>
      <c r="F1077" s="62" t="str">
        <f>IF(E1077&lt;&gt;"",VLOOKUP(E1077,'[1] Liste CFC'!$A$1:$C$788,3,FALSE),"")</f>
        <v/>
      </c>
      <c r="G1077" s="70"/>
      <c r="H1077" s="62" t="str">
        <f>IF(G1077&lt;&gt;"",VLOOKUP(G1077,'[1] Liste CFC'!$A$1:$C$788,3,FALSE),"")</f>
        <v/>
      </c>
      <c r="O1077" s="66">
        <f t="shared" si="38"/>
        <v>0</v>
      </c>
    </row>
    <row r="1078" spans="1:15" x14ac:dyDescent="0.2">
      <c r="A1078" s="61"/>
      <c r="B1078" s="62" t="str">
        <f>IF(A1078&lt;&gt;"",VLOOKUP(A1078,'[1] Liste CFC'!$A$1:$C$788,3,FALSE),"")</f>
        <v/>
      </c>
      <c r="C1078" s="61"/>
      <c r="D1078" s="62" t="str">
        <f>IF(C1078&lt;&gt;"",VLOOKUP(C1078,'[1] Liste CFC'!$A$1:$C$788,3,FALSE),"")</f>
        <v/>
      </c>
      <c r="E1078" s="61"/>
      <c r="F1078" s="62" t="str">
        <f>IF(E1078&lt;&gt;"",VLOOKUP(E1078,'[1] Liste CFC'!$A$1:$C$788,3,FALSE),"")</f>
        <v/>
      </c>
      <c r="G1078" s="70"/>
      <c r="H1078" s="62" t="str">
        <f>IF(G1078&lt;&gt;"",VLOOKUP(G1078,'[1] Liste CFC'!$A$1:$C$788,3,FALSE),"")</f>
        <v/>
      </c>
      <c r="O1078" s="66">
        <f t="shared" si="38"/>
        <v>0</v>
      </c>
    </row>
    <row r="1079" spans="1:15" x14ac:dyDescent="0.2">
      <c r="A1079" s="61"/>
      <c r="B1079" s="62" t="str">
        <f>IF(A1079&lt;&gt;"",VLOOKUP(A1079,'[1] Liste CFC'!$A$1:$C$788,3,FALSE),"")</f>
        <v/>
      </c>
      <c r="C1079" s="61"/>
      <c r="D1079" s="62" t="str">
        <f>IF(C1079&lt;&gt;"",VLOOKUP(C1079,'[1] Liste CFC'!$A$1:$C$788,3,FALSE),"")</f>
        <v/>
      </c>
      <c r="E1079" s="61"/>
      <c r="F1079" s="62" t="str">
        <f>IF(E1079&lt;&gt;"",VLOOKUP(E1079,'[1] Liste CFC'!$A$1:$C$788,3,FALSE),"")</f>
        <v/>
      </c>
      <c r="G1079" s="70"/>
      <c r="H1079" s="62" t="str">
        <f>IF(G1079&lt;&gt;"",VLOOKUP(G1079,'[1] Liste CFC'!$A$1:$C$788,3,FALSE),"")</f>
        <v/>
      </c>
      <c r="O1079" s="66">
        <f t="shared" si="38"/>
        <v>0</v>
      </c>
    </row>
    <row r="1080" spans="1:15" x14ac:dyDescent="0.2">
      <c r="A1080" s="61"/>
      <c r="B1080" s="62" t="str">
        <f>IF(A1080&lt;&gt;"",VLOOKUP(A1080,'[1] Liste CFC'!$A$1:$C$788,3,FALSE),"")</f>
        <v/>
      </c>
      <c r="C1080" s="61"/>
      <c r="D1080" s="62" t="str">
        <f>IF(C1080&lt;&gt;"",VLOOKUP(C1080,'[1] Liste CFC'!$A$1:$C$788,3,FALSE),"")</f>
        <v/>
      </c>
      <c r="E1080" s="61"/>
      <c r="F1080" s="62" t="str">
        <f>IF(E1080&lt;&gt;"",VLOOKUP(E1080,'[1] Liste CFC'!$A$1:$C$788,3,FALSE),"")</f>
        <v/>
      </c>
      <c r="G1080" s="70"/>
      <c r="H1080" s="62" t="str">
        <f>IF(G1080&lt;&gt;"",VLOOKUP(G1080,'[1] Liste CFC'!$A$1:$C$788,3,FALSE),"")</f>
        <v/>
      </c>
      <c r="O1080" s="66">
        <f t="shared" si="38"/>
        <v>0</v>
      </c>
    </row>
    <row r="1081" spans="1:15" x14ac:dyDescent="0.2">
      <c r="A1081" s="61"/>
      <c r="B1081" s="62" t="str">
        <f>IF(A1081&lt;&gt;"",VLOOKUP(A1081,'[1] Liste CFC'!$A$1:$C$788,3,FALSE),"")</f>
        <v/>
      </c>
      <c r="C1081" s="61"/>
      <c r="D1081" s="62" t="str">
        <f>IF(C1081&lt;&gt;"",VLOOKUP(C1081,'[1] Liste CFC'!$A$1:$C$788,3,FALSE),"")</f>
        <v/>
      </c>
      <c r="E1081" s="61"/>
      <c r="F1081" s="62" t="str">
        <f>IF(E1081&lt;&gt;"",VLOOKUP(E1081,'[1] Liste CFC'!$A$1:$C$788,3,FALSE),"")</f>
        <v/>
      </c>
      <c r="G1081" s="70"/>
      <c r="H1081" s="62" t="str">
        <f>IF(G1081&lt;&gt;"",VLOOKUP(G1081,'[1] Liste CFC'!$A$1:$C$788,3,FALSE),"")</f>
        <v/>
      </c>
      <c r="O1081" s="66">
        <f t="shared" si="38"/>
        <v>0</v>
      </c>
    </row>
    <row r="1082" spans="1:15" x14ac:dyDescent="0.2">
      <c r="A1082" s="61"/>
      <c r="B1082" s="62" t="str">
        <f>IF(A1082&lt;&gt;"",VLOOKUP(A1082,'[1] Liste CFC'!$A$1:$C$788,3,FALSE),"")</f>
        <v/>
      </c>
      <c r="C1082" s="61"/>
      <c r="D1082" s="62" t="str">
        <f>IF(C1082&lt;&gt;"",VLOOKUP(C1082,'[1] Liste CFC'!$A$1:$C$788,3,FALSE),"")</f>
        <v/>
      </c>
      <c r="E1082" s="61"/>
      <c r="F1082" s="62" t="str">
        <f>IF(E1082&lt;&gt;"",VLOOKUP(E1082,'[1] Liste CFC'!$A$1:$C$788,3,FALSE),"")</f>
        <v/>
      </c>
      <c r="G1082" s="70"/>
      <c r="H1082" s="62" t="str">
        <f>IF(G1082&lt;&gt;"",VLOOKUP(G1082,'[1] Liste CFC'!$A$1:$C$788,3,FALSE),"")</f>
        <v/>
      </c>
      <c r="O1082" s="66">
        <f t="shared" si="38"/>
        <v>0</v>
      </c>
    </row>
    <row r="1083" spans="1:15" x14ac:dyDescent="0.2">
      <c r="A1083" s="61"/>
      <c r="B1083" s="62" t="str">
        <f>IF(A1083&lt;&gt;"",VLOOKUP(A1083,'[1] Liste CFC'!$A$1:$C$788,3,FALSE),"")</f>
        <v/>
      </c>
      <c r="C1083" s="61"/>
      <c r="D1083" s="62" t="str">
        <f>IF(C1083&lt;&gt;"",VLOOKUP(C1083,'[1] Liste CFC'!$A$1:$C$788,3,FALSE),"")</f>
        <v/>
      </c>
      <c r="E1083" s="61"/>
      <c r="F1083" s="62" t="str">
        <f>IF(E1083&lt;&gt;"",VLOOKUP(E1083,'[1] Liste CFC'!$A$1:$C$788,3,FALSE),"")</f>
        <v/>
      </c>
      <c r="G1083" s="70"/>
      <c r="H1083" s="62" t="str">
        <f>IF(G1083&lt;&gt;"",VLOOKUP(G1083,'[1] Liste CFC'!$A$1:$C$788,3,FALSE),"")</f>
        <v/>
      </c>
      <c r="O1083" s="66">
        <f t="shared" si="38"/>
        <v>0</v>
      </c>
    </row>
    <row r="1084" spans="1:15" x14ac:dyDescent="0.2">
      <c r="A1084" s="61"/>
      <c r="B1084" s="62" t="str">
        <f>IF(A1084&lt;&gt;"",VLOOKUP(A1084,'[1] Liste CFC'!$A$1:$C$788,3,FALSE),"")</f>
        <v/>
      </c>
      <c r="C1084" s="61"/>
      <c r="D1084" s="62" t="str">
        <f>IF(C1084&lt;&gt;"",VLOOKUP(C1084,'[1] Liste CFC'!$A$1:$C$788,3,FALSE),"")</f>
        <v/>
      </c>
      <c r="E1084" s="61"/>
      <c r="F1084" s="62" t="str">
        <f>IF(E1084&lt;&gt;"",VLOOKUP(E1084,'[1] Liste CFC'!$A$1:$C$788,3,FALSE),"")</f>
        <v/>
      </c>
      <c r="G1084" s="70"/>
      <c r="H1084" s="62" t="str">
        <f>IF(G1084&lt;&gt;"",VLOOKUP(G1084,'[1] Liste CFC'!$A$1:$C$788,3,FALSE),"")</f>
        <v/>
      </c>
      <c r="O1084" s="66">
        <f t="shared" si="38"/>
        <v>0</v>
      </c>
    </row>
    <row r="1085" spans="1:15" x14ac:dyDescent="0.2">
      <c r="A1085" s="61"/>
      <c r="B1085" s="62" t="str">
        <f>IF(A1085&lt;&gt;"",VLOOKUP(A1085,'[1] Liste CFC'!$A$1:$C$788,3,FALSE),"")</f>
        <v/>
      </c>
      <c r="C1085" s="61"/>
      <c r="D1085" s="62" t="str">
        <f>IF(C1085&lt;&gt;"",VLOOKUP(C1085,'[1] Liste CFC'!$A$1:$C$788,3,FALSE),"")</f>
        <v/>
      </c>
      <c r="E1085" s="61"/>
      <c r="F1085" s="62" t="str">
        <f>IF(E1085&lt;&gt;"",VLOOKUP(E1085,'[1] Liste CFC'!$A$1:$C$788,3,FALSE),"")</f>
        <v/>
      </c>
      <c r="G1085" s="70"/>
      <c r="H1085" s="62" t="str">
        <f>IF(G1085&lt;&gt;"",VLOOKUP(G1085,'[1] Liste CFC'!$A$1:$C$788,3,FALSE),"")</f>
        <v/>
      </c>
      <c r="O1085" s="66">
        <f t="shared" si="38"/>
        <v>0</v>
      </c>
    </row>
    <row r="1086" spans="1:15" x14ac:dyDescent="0.2">
      <c r="A1086" s="61"/>
      <c r="B1086" s="62" t="str">
        <f>IF(A1086&lt;&gt;"",VLOOKUP(A1086,'[1] Liste CFC'!$A$1:$C$788,3,FALSE),"")</f>
        <v/>
      </c>
      <c r="C1086" s="61"/>
      <c r="D1086" s="62" t="str">
        <f>IF(C1086&lt;&gt;"",VLOOKUP(C1086,'[1] Liste CFC'!$A$1:$C$788,3,FALSE),"")</f>
        <v/>
      </c>
      <c r="E1086" s="61"/>
      <c r="F1086" s="62" t="str">
        <f>IF(E1086&lt;&gt;"",VLOOKUP(E1086,'[1] Liste CFC'!$A$1:$C$788,3,FALSE),"")</f>
        <v/>
      </c>
      <c r="G1086" s="70"/>
      <c r="H1086" s="62" t="str">
        <f>IF(G1086&lt;&gt;"",VLOOKUP(G1086,'[1] Liste CFC'!$A$1:$C$788,3,FALSE),"")</f>
        <v/>
      </c>
      <c r="O1086" s="66">
        <f t="shared" si="38"/>
        <v>0</v>
      </c>
    </row>
    <row r="1087" spans="1:15" x14ac:dyDescent="0.2">
      <c r="A1087" s="61"/>
      <c r="B1087" s="62" t="str">
        <f>IF(A1087&lt;&gt;"",VLOOKUP(A1087,'[1] Liste CFC'!$A$1:$C$788,3,FALSE),"")</f>
        <v/>
      </c>
      <c r="C1087" s="61"/>
      <c r="D1087" s="62" t="str">
        <f>IF(C1087&lt;&gt;"",VLOOKUP(C1087,'[1] Liste CFC'!$A$1:$C$788,3,FALSE),"")</f>
        <v/>
      </c>
      <c r="E1087" s="61"/>
      <c r="F1087" s="62" t="str">
        <f>IF(E1087&lt;&gt;"",VLOOKUP(E1087,'[1] Liste CFC'!$A$1:$C$788,3,FALSE),"")</f>
        <v/>
      </c>
      <c r="G1087" s="70"/>
      <c r="H1087" s="62" t="str">
        <f>IF(G1087&lt;&gt;"",VLOOKUP(G1087,'[1] Liste CFC'!$A$1:$C$788,3,FALSE),"")</f>
        <v/>
      </c>
      <c r="O1087" s="66">
        <f t="shared" si="38"/>
        <v>0</v>
      </c>
    </row>
    <row r="1088" spans="1:15" x14ac:dyDescent="0.2">
      <c r="A1088" s="61"/>
      <c r="B1088" s="62" t="str">
        <f>IF(A1088&lt;&gt;"",VLOOKUP(A1088,'[1] Liste CFC'!$A$1:$C$788,3,FALSE),"")</f>
        <v/>
      </c>
      <c r="C1088" s="61"/>
      <c r="D1088" s="62" t="str">
        <f>IF(C1088&lt;&gt;"",VLOOKUP(C1088,'[1] Liste CFC'!$A$1:$C$788,3,FALSE),"")</f>
        <v/>
      </c>
      <c r="E1088" s="61"/>
      <c r="F1088" s="62" t="str">
        <f>IF(E1088&lt;&gt;"",VLOOKUP(E1088,'[1] Liste CFC'!$A$1:$C$788,3,FALSE),"")</f>
        <v/>
      </c>
      <c r="G1088" s="70"/>
      <c r="H1088" s="62" t="str">
        <f>IF(G1088&lt;&gt;"",VLOOKUP(G1088,'[1] Liste CFC'!$A$1:$C$788,3,FALSE),"")</f>
        <v/>
      </c>
      <c r="O1088" s="66">
        <f t="shared" si="38"/>
        <v>0</v>
      </c>
    </row>
    <row r="1089" spans="1:15" x14ac:dyDescent="0.2">
      <c r="A1089" s="61"/>
      <c r="B1089" s="62" t="str">
        <f>IF(A1089&lt;&gt;"",VLOOKUP(A1089,'[1] Liste CFC'!$A$1:$C$788,3,FALSE),"")</f>
        <v/>
      </c>
      <c r="C1089" s="61"/>
      <c r="D1089" s="62" t="str">
        <f>IF(C1089&lt;&gt;"",VLOOKUP(C1089,'[1] Liste CFC'!$A$1:$C$788,3,FALSE),"")</f>
        <v/>
      </c>
      <c r="E1089" s="61"/>
      <c r="F1089" s="62" t="str">
        <f>IF(E1089&lt;&gt;"",VLOOKUP(E1089,'[1] Liste CFC'!$A$1:$C$788,3,FALSE),"")</f>
        <v/>
      </c>
      <c r="G1089" s="70"/>
      <c r="H1089" s="62" t="str">
        <f>IF(G1089&lt;&gt;"",VLOOKUP(G1089,'[1] Liste CFC'!$A$1:$C$788,3,FALSE),"")</f>
        <v/>
      </c>
      <c r="O1089" s="66">
        <f t="shared" si="38"/>
        <v>0</v>
      </c>
    </row>
    <row r="1090" spans="1:15" x14ac:dyDescent="0.2">
      <c r="A1090" s="61"/>
      <c r="B1090" s="62" t="str">
        <f>IF(A1090&lt;&gt;"",VLOOKUP(A1090,'[1] Liste CFC'!$A$1:$C$788,3,FALSE),"")</f>
        <v/>
      </c>
      <c r="C1090" s="61"/>
      <c r="D1090" s="62" t="str">
        <f>IF(C1090&lt;&gt;"",VLOOKUP(C1090,'[1] Liste CFC'!$A$1:$C$788,3,FALSE),"")</f>
        <v/>
      </c>
      <c r="E1090" s="61"/>
      <c r="F1090" s="62" t="str">
        <f>IF(E1090&lt;&gt;"",VLOOKUP(E1090,'[1] Liste CFC'!$A$1:$C$788,3,FALSE),"")</f>
        <v/>
      </c>
      <c r="G1090" s="70"/>
      <c r="H1090" s="62" t="str">
        <f>IF(G1090&lt;&gt;"",VLOOKUP(G1090,'[1] Liste CFC'!$A$1:$C$788,3,FALSE),"")</f>
        <v/>
      </c>
      <c r="O1090" s="66">
        <f t="shared" si="38"/>
        <v>0</v>
      </c>
    </row>
    <row r="1091" spans="1:15" x14ac:dyDescent="0.2">
      <c r="A1091" s="61"/>
      <c r="B1091" s="62" t="str">
        <f>IF(A1091&lt;&gt;"",VLOOKUP(A1091,'[1] Liste CFC'!$A$1:$C$788,3,FALSE),"")</f>
        <v/>
      </c>
      <c r="C1091" s="61"/>
      <c r="D1091" s="62" t="str">
        <f>IF(C1091&lt;&gt;"",VLOOKUP(C1091,'[1] Liste CFC'!$A$1:$C$788,3,FALSE),"")</f>
        <v/>
      </c>
      <c r="E1091" s="61"/>
      <c r="F1091" s="62" t="str">
        <f>IF(E1091&lt;&gt;"",VLOOKUP(E1091,'[1] Liste CFC'!$A$1:$C$788,3,FALSE),"")</f>
        <v/>
      </c>
      <c r="G1091" s="70"/>
      <c r="H1091" s="62" t="str">
        <f>IF(G1091&lt;&gt;"",VLOOKUP(G1091,'[1] Liste CFC'!$A$1:$C$788,3,FALSE),"")</f>
        <v/>
      </c>
      <c r="O1091" s="66">
        <f t="shared" si="38"/>
        <v>0</v>
      </c>
    </row>
    <row r="1092" spans="1:15" x14ac:dyDescent="0.2">
      <c r="A1092" s="61"/>
      <c r="B1092" s="62" t="str">
        <f>IF(A1092&lt;&gt;"",VLOOKUP(A1092,'[1] Liste CFC'!$A$1:$C$788,3,FALSE),"")</f>
        <v/>
      </c>
      <c r="C1092" s="61"/>
      <c r="D1092" s="62" t="str">
        <f>IF(C1092&lt;&gt;"",VLOOKUP(C1092,'[1] Liste CFC'!$A$1:$C$788,3,FALSE),"")</f>
        <v/>
      </c>
      <c r="E1092" s="61"/>
      <c r="F1092" s="62" t="str">
        <f>IF(E1092&lt;&gt;"",VLOOKUP(E1092,'[1] Liste CFC'!$A$1:$C$788,3,FALSE),"")</f>
        <v/>
      </c>
      <c r="G1092" s="70"/>
      <c r="H1092" s="62" t="str">
        <f>IF(G1092&lt;&gt;"",VLOOKUP(G1092,'[1] Liste CFC'!$A$1:$C$788,3,FALSE),"")</f>
        <v/>
      </c>
      <c r="O1092" s="66">
        <f t="shared" si="38"/>
        <v>0</v>
      </c>
    </row>
    <row r="1093" spans="1:15" x14ac:dyDescent="0.2">
      <c r="A1093" s="61"/>
      <c r="B1093" s="62" t="str">
        <f>IF(A1093&lt;&gt;"",VLOOKUP(A1093,'[1] Liste CFC'!$A$1:$C$788,3,FALSE),"")</f>
        <v/>
      </c>
      <c r="C1093" s="61"/>
      <c r="D1093" s="62" t="str">
        <f>IF(C1093&lt;&gt;"",VLOOKUP(C1093,'[1] Liste CFC'!$A$1:$C$788,3,FALSE),"")</f>
        <v/>
      </c>
      <c r="E1093" s="61"/>
      <c r="F1093" s="62" t="str">
        <f>IF(E1093&lt;&gt;"",VLOOKUP(E1093,'[1] Liste CFC'!$A$1:$C$788,3,FALSE),"")</f>
        <v/>
      </c>
      <c r="G1093" s="70"/>
      <c r="H1093" s="62" t="str">
        <f>IF(G1093&lt;&gt;"",VLOOKUP(G1093,'[1] Liste CFC'!$A$1:$C$788,3,FALSE),"")</f>
        <v/>
      </c>
      <c r="O1093" s="66">
        <f t="shared" si="38"/>
        <v>0</v>
      </c>
    </row>
    <row r="1094" spans="1:15" x14ac:dyDescent="0.2">
      <c r="A1094" s="61"/>
      <c r="B1094" s="62" t="str">
        <f>IF(A1094&lt;&gt;"",VLOOKUP(A1094,'[1] Liste CFC'!$A$1:$C$788,3,FALSE),"")</f>
        <v/>
      </c>
      <c r="C1094" s="61"/>
      <c r="D1094" s="62" t="str">
        <f>IF(C1094&lt;&gt;"",VLOOKUP(C1094,'[1] Liste CFC'!$A$1:$C$788,3,FALSE),"")</f>
        <v/>
      </c>
      <c r="E1094" s="61"/>
      <c r="F1094" s="62" t="str">
        <f>IF(E1094&lt;&gt;"",VLOOKUP(E1094,'[1] Liste CFC'!$A$1:$C$788,3,FALSE),"")</f>
        <v/>
      </c>
      <c r="G1094" s="70"/>
      <c r="H1094" s="62" t="str">
        <f>IF(G1094&lt;&gt;"",VLOOKUP(G1094,'[1] Liste CFC'!$A$1:$C$788,3,FALSE),"")</f>
        <v/>
      </c>
      <c r="O1094" s="66">
        <f t="shared" si="38"/>
        <v>0</v>
      </c>
    </row>
    <row r="1095" spans="1:15" x14ac:dyDescent="0.2">
      <c r="A1095" s="61"/>
      <c r="B1095" s="62" t="str">
        <f>IF(A1095&lt;&gt;"",VLOOKUP(A1095,'[1] Liste CFC'!$A$1:$C$788,3,FALSE),"")</f>
        <v/>
      </c>
      <c r="C1095" s="61"/>
      <c r="D1095" s="62" t="str">
        <f>IF(C1095&lt;&gt;"",VLOOKUP(C1095,'[1] Liste CFC'!$A$1:$C$788,3,FALSE),"")</f>
        <v/>
      </c>
      <c r="E1095" s="61"/>
      <c r="F1095" s="62" t="str">
        <f>IF(E1095&lt;&gt;"",VLOOKUP(E1095,'[1] Liste CFC'!$A$1:$C$788,3,FALSE),"")</f>
        <v/>
      </c>
      <c r="G1095" s="70"/>
      <c r="H1095" s="62" t="str">
        <f>IF(G1095&lt;&gt;"",VLOOKUP(G1095,'[1] Liste CFC'!$A$1:$C$788,3,FALSE),"")</f>
        <v/>
      </c>
      <c r="O1095" s="66">
        <f t="shared" si="38"/>
        <v>0</v>
      </c>
    </row>
    <row r="1096" spans="1:15" x14ac:dyDescent="0.2">
      <c r="A1096" s="61"/>
      <c r="B1096" s="62" t="str">
        <f>IF(A1096&lt;&gt;"",VLOOKUP(A1096,'[1] Liste CFC'!$A$1:$C$788,3,FALSE),"")</f>
        <v/>
      </c>
      <c r="C1096" s="61"/>
      <c r="D1096" s="62" t="str">
        <f>IF(C1096&lt;&gt;"",VLOOKUP(C1096,'[1] Liste CFC'!$A$1:$C$788,3,FALSE),"")</f>
        <v/>
      </c>
      <c r="E1096" s="61"/>
      <c r="F1096" s="62" t="str">
        <f>IF(E1096&lt;&gt;"",VLOOKUP(E1096,'[1] Liste CFC'!$A$1:$C$788,3,FALSE),"")</f>
        <v/>
      </c>
      <c r="G1096" s="70"/>
      <c r="H1096" s="62" t="str">
        <f>IF(G1096&lt;&gt;"",VLOOKUP(G1096,'[1] Liste CFC'!$A$1:$C$788,3,FALSE),"")</f>
        <v/>
      </c>
      <c r="O1096" s="66">
        <f t="shared" ref="O1096:O1159" si="39">SUM(N1096:N1096)</f>
        <v>0</v>
      </c>
    </row>
    <row r="1097" spans="1:15" x14ac:dyDescent="0.2">
      <c r="A1097" s="61"/>
      <c r="B1097" s="62" t="str">
        <f>IF(A1097&lt;&gt;"",VLOOKUP(A1097,'[1] Liste CFC'!$A$1:$C$788,3,FALSE),"")</f>
        <v/>
      </c>
      <c r="C1097" s="61"/>
      <c r="D1097" s="62" t="str">
        <f>IF(C1097&lt;&gt;"",VLOOKUP(C1097,'[1] Liste CFC'!$A$1:$C$788,3,FALSE),"")</f>
        <v/>
      </c>
      <c r="E1097" s="61"/>
      <c r="F1097" s="62" t="str">
        <f>IF(E1097&lt;&gt;"",VLOOKUP(E1097,'[1] Liste CFC'!$A$1:$C$788,3,FALSE),"")</f>
        <v/>
      </c>
      <c r="G1097" s="70"/>
      <c r="H1097" s="62" t="str">
        <f>IF(G1097&lt;&gt;"",VLOOKUP(G1097,'[1] Liste CFC'!$A$1:$C$788,3,FALSE),"")</f>
        <v/>
      </c>
      <c r="O1097" s="66">
        <f t="shared" si="39"/>
        <v>0</v>
      </c>
    </row>
    <row r="1098" spans="1:15" x14ac:dyDescent="0.2">
      <c r="A1098" s="61"/>
      <c r="B1098" s="62" t="str">
        <f>IF(A1098&lt;&gt;"",VLOOKUP(A1098,'[1] Liste CFC'!$A$1:$C$788,3,FALSE),"")</f>
        <v/>
      </c>
      <c r="C1098" s="61"/>
      <c r="D1098" s="62" t="str">
        <f>IF(C1098&lt;&gt;"",VLOOKUP(C1098,'[1] Liste CFC'!$A$1:$C$788,3,FALSE),"")</f>
        <v/>
      </c>
      <c r="E1098" s="61"/>
      <c r="F1098" s="62" t="str">
        <f>IF(E1098&lt;&gt;"",VLOOKUP(E1098,'[1] Liste CFC'!$A$1:$C$788,3,FALSE),"")</f>
        <v/>
      </c>
      <c r="G1098" s="70"/>
      <c r="H1098" s="62" t="str">
        <f>IF(G1098&lt;&gt;"",VLOOKUP(G1098,'[1] Liste CFC'!$A$1:$C$788,3,FALSE),"")</f>
        <v/>
      </c>
      <c r="O1098" s="66">
        <f t="shared" si="39"/>
        <v>0</v>
      </c>
    </row>
    <row r="1099" spans="1:15" x14ac:dyDescent="0.2">
      <c r="A1099" s="61"/>
      <c r="B1099" s="62" t="str">
        <f>IF(A1099&lt;&gt;"",VLOOKUP(A1099,'[1] Liste CFC'!$A$1:$C$788,3,FALSE),"")</f>
        <v/>
      </c>
      <c r="C1099" s="61"/>
      <c r="D1099" s="62" t="str">
        <f>IF(C1099&lt;&gt;"",VLOOKUP(C1099,'[1] Liste CFC'!$A$1:$C$788,3,FALSE),"")</f>
        <v/>
      </c>
      <c r="E1099" s="61"/>
      <c r="F1099" s="62" t="str">
        <f>IF(E1099&lt;&gt;"",VLOOKUP(E1099,'[1] Liste CFC'!$A$1:$C$788,3,FALSE),"")</f>
        <v/>
      </c>
      <c r="G1099" s="70"/>
      <c r="H1099" s="62" t="str">
        <f>IF(G1099&lt;&gt;"",VLOOKUP(G1099,'[1] Liste CFC'!$A$1:$C$788,3,FALSE),"")</f>
        <v/>
      </c>
      <c r="O1099" s="66">
        <f t="shared" si="39"/>
        <v>0</v>
      </c>
    </row>
    <row r="1100" spans="1:15" x14ac:dyDescent="0.2">
      <c r="A1100" s="61"/>
      <c r="B1100" s="62" t="str">
        <f>IF(A1100&lt;&gt;"",VLOOKUP(A1100,'[1] Liste CFC'!$A$1:$C$788,3,FALSE),"")</f>
        <v/>
      </c>
      <c r="C1100" s="61"/>
      <c r="D1100" s="62" t="str">
        <f>IF(C1100&lt;&gt;"",VLOOKUP(C1100,'[1] Liste CFC'!$A$1:$C$788,3,FALSE),"")</f>
        <v/>
      </c>
      <c r="E1100" s="61"/>
      <c r="F1100" s="62" t="str">
        <f>IF(E1100&lt;&gt;"",VLOOKUP(E1100,'[1] Liste CFC'!$A$1:$C$788,3,FALSE),"")</f>
        <v/>
      </c>
      <c r="G1100" s="70"/>
      <c r="H1100" s="62" t="str">
        <f>IF(G1100&lt;&gt;"",VLOOKUP(G1100,'[1] Liste CFC'!$A$1:$C$788,3,FALSE),"")</f>
        <v/>
      </c>
      <c r="O1100" s="66">
        <f t="shared" si="39"/>
        <v>0</v>
      </c>
    </row>
    <row r="1101" spans="1:15" x14ac:dyDescent="0.2">
      <c r="A1101" s="61"/>
      <c r="B1101" s="62" t="str">
        <f>IF(A1101&lt;&gt;"",VLOOKUP(A1101,'[1] Liste CFC'!$A$1:$C$788,3,FALSE),"")</f>
        <v/>
      </c>
      <c r="C1101" s="61"/>
      <c r="D1101" s="62" t="str">
        <f>IF(C1101&lt;&gt;"",VLOOKUP(C1101,'[1] Liste CFC'!$A$1:$C$788,3,FALSE),"")</f>
        <v/>
      </c>
      <c r="E1101" s="61"/>
      <c r="F1101" s="62" t="str">
        <f>IF(E1101&lt;&gt;"",VLOOKUP(E1101,'[1] Liste CFC'!$A$1:$C$788,3,FALSE),"")</f>
        <v/>
      </c>
      <c r="G1101" s="70"/>
      <c r="H1101" s="62" t="str">
        <f>IF(G1101&lt;&gt;"",VLOOKUP(G1101,'[1] Liste CFC'!$A$1:$C$788,3,FALSE),"")</f>
        <v/>
      </c>
      <c r="O1101" s="66">
        <f t="shared" si="39"/>
        <v>0</v>
      </c>
    </row>
    <row r="1102" spans="1:15" x14ac:dyDescent="0.2">
      <c r="A1102" s="61"/>
      <c r="B1102" s="62" t="str">
        <f>IF(A1102&lt;&gt;"",VLOOKUP(A1102,'[1] Liste CFC'!$A$1:$C$788,3,FALSE),"")</f>
        <v/>
      </c>
      <c r="C1102" s="61"/>
      <c r="D1102" s="62" t="str">
        <f>IF(C1102&lt;&gt;"",VLOOKUP(C1102,'[1] Liste CFC'!$A$1:$C$788,3,FALSE),"")</f>
        <v/>
      </c>
      <c r="E1102" s="61"/>
      <c r="F1102" s="62" t="str">
        <f>IF(E1102&lt;&gt;"",VLOOKUP(E1102,'[1] Liste CFC'!$A$1:$C$788,3,FALSE),"")</f>
        <v/>
      </c>
      <c r="G1102" s="70"/>
      <c r="H1102" s="62" t="str">
        <f>IF(G1102&lt;&gt;"",VLOOKUP(G1102,'[1] Liste CFC'!$A$1:$C$788,3,FALSE),"")</f>
        <v/>
      </c>
      <c r="O1102" s="66">
        <f t="shared" si="39"/>
        <v>0</v>
      </c>
    </row>
    <row r="1103" spans="1:15" x14ac:dyDescent="0.2">
      <c r="A1103" s="61"/>
      <c r="B1103" s="62" t="str">
        <f>IF(A1103&lt;&gt;"",VLOOKUP(A1103,'[1] Liste CFC'!$A$1:$C$788,3,FALSE),"")</f>
        <v/>
      </c>
      <c r="C1103" s="61"/>
      <c r="D1103" s="62" t="str">
        <f>IF(C1103&lt;&gt;"",VLOOKUP(C1103,'[1] Liste CFC'!$A$1:$C$788,3,FALSE),"")</f>
        <v/>
      </c>
      <c r="E1103" s="61"/>
      <c r="F1103" s="62" t="str">
        <f>IF(E1103&lt;&gt;"",VLOOKUP(E1103,'[1] Liste CFC'!$A$1:$C$788,3,FALSE),"")</f>
        <v/>
      </c>
      <c r="G1103" s="70"/>
      <c r="H1103" s="62" t="str">
        <f>IF(G1103&lt;&gt;"",VLOOKUP(G1103,'[1] Liste CFC'!$A$1:$C$788,3,FALSE),"")</f>
        <v/>
      </c>
      <c r="O1103" s="66">
        <f t="shared" si="39"/>
        <v>0</v>
      </c>
    </row>
    <row r="1104" spans="1:15" x14ac:dyDescent="0.2">
      <c r="A1104" s="61"/>
      <c r="B1104" s="62" t="str">
        <f>IF(A1104&lt;&gt;"",VLOOKUP(A1104,'[1] Liste CFC'!$A$1:$C$788,3,FALSE),"")</f>
        <v/>
      </c>
      <c r="C1104" s="61"/>
      <c r="D1104" s="62" t="str">
        <f>IF(C1104&lt;&gt;"",VLOOKUP(C1104,'[1] Liste CFC'!$A$1:$C$788,3,FALSE),"")</f>
        <v/>
      </c>
      <c r="E1104" s="61"/>
      <c r="F1104" s="62" t="str">
        <f>IF(E1104&lt;&gt;"",VLOOKUP(E1104,'[1] Liste CFC'!$A$1:$C$788,3,FALSE),"")</f>
        <v/>
      </c>
      <c r="G1104" s="70"/>
      <c r="H1104" s="62" t="str">
        <f>IF(G1104&lt;&gt;"",VLOOKUP(G1104,'[1] Liste CFC'!$A$1:$C$788,3,FALSE),"")</f>
        <v/>
      </c>
      <c r="O1104" s="66">
        <f t="shared" si="39"/>
        <v>0</v>
      </c>
    </row>
    <row r="1105" spans="1:15" x14ac:dyDescent="0.2">
      <c r="A1105" s="61"/>
      <c r="B1105" s="62" t="str">
        <f>IF(A1105&lt;&gt;"",VLOOKUP(A1105,'[1] Liste CFC'!$A$1:$C$788,3,FALSE),"")</f>
        <v/>
      </c>
      <c r="C1105" s="61"/>
      <c r="D1105" s="62" t="str">
        <f>IF(C1105&lt;&gt;"",VLOOKUP(C1105,'[1] Liste CFC'!$A$1:$C$788,3,FALSE),"")</f>
        <v/>
      </c>
      <c r="E1105" s="61"/>
      <c r="F1105" s="62" t="str">
        <f>IF(E1105&lt;&gt;"",VLOOKUP(E1105,'[1] Liste CFC'!$A$1:$C$788,3,FALSE),"")</f>
        <v/>
      </c>
      <c r="G1105" s="70"/>
      <c r="H1105" s="62" t="str">
        <f>IF(G1105&lt;&gt;"",VLOOKUP(G1105,'[1] Liste CFC'!$A$1:$C$788,3,FALSE),"")</f>
        <v/>
      </c>
      <c r="O1105" s="66">
        <f t="shared" si="39"/>
        <v>0</v>
      </c>
    </row>
    <row r="1106" spans="1:15" x14ac:dyDescent="0.2">
      <c r="A1106" s="61"/>
      <c r="B1106" s="62" t="str">
        <f>IF(A1106&lt;&gt;"",VLOOKUP(A1106,'[1] Liste CFC'!$A$1:$C$788,3,FALSE),"")</f>
        <v/>
      </c>
      <c r="C1106" s="61"/>
      <c r="D1106" s="62" t="str">
        <f>IF(C1106&lt;&gt;"",VLOOKUP(C1106,'[1] Liste CFC'!$A$1:$C$788,3,FALSE),"")</f>
        <v/>
      </c>
      <c r="E1106" s="61"/>
      <c r="F1106" s="62" t="str">
        <f>IF(E1106&lt;&gt;"",VLOOKUP(E1106,'[1] Liste CFC'!$A$1:$C$788,3,FALSE),"")</f>
        <v/>
      </c>
      <c r="G1106" s="70"/>
      <c r="H1106" s="62" t="str">
        <f>IF(G1106&lt;&gt;"",VLOOKUP(G1106,'[1] Liste CFC'!$A$1:$C$788,3,FALSE),"")</f>
        <v/>
      </c>
      <c r="O1106" s="66">
        <f t="shared" si="39"/>
        <v>0</v>
      </c>
    </row>
    <row r="1107" spans="1:15" x14ac:dyDescent="0.2">
      <c r="A1107" s="61"/>
      <c r="B1107" s="62" t="str">
        <f>IF(A1107&lt;&gt;"",VLOOKUP(A1107,'[1] Liste CFC'!$A$1:$C$788,3,FALSE),"")</f>
        <v/>
      </c>
      <c r="C1107" s="61"/>
      <c r="D1107" s="62" t="str">
        <f>IF(C1107&lt;&gt;"",VLOOKUP(C1107,'[1] Liste CFC'!$A$1:$C$788,3,FALSE),"")</f>
        <v/>
      </c>
      <c r="E1107" s="61"/>
      <c r="F1107" s="62" t="str">
        <f>IF(E1107&lt;&gt;"",VLOOKUP(E1107,'[1] Liste CFC'!$A$1:$C$788,3,FALSE),"")</f>
        <v/>
      </c>
      <c r="G1107" s="70"/>
      <c r="H1107" s="62" t="str">
        <f>IF(G1107&lt;&gt;"",VLOOKUP(G1107,'[1] Liste CFC'!$A$1:$C$788,3,FALSE),"")</f>
        <v/>
      </c>
      <c r="O1107" s="66">
        <f t="shared" si="39"/>
        <v>0</v>
      </c>
    </row>
    <row r="1108" spans="1:15" x14ac:dyDescent="0.2">
      <c r="A1108" s="61"/>
      <c r="B1108" s="62" t="str">
        <f>IF(A1108&lt;&gt;"",VLOOKUP(A1108,'[1] Liste CFC'!$A$1:$C$788,3,FALSE),"")</f>
        <v/>
      </c>
      <c r="C1108" s="61"/>
      <c r="D1108" s="62" t="str">
        <f>IF(C1108&lt;&gt;"",VLOOKUP(C1108,'[1] Liste CFC'!$A$1:$C$788,3,FALSE),"")</f>
        <v/>
      </c>
      <c r="E1108" s="61"/>
      <c r="F1108" s="62" t="str">
        <f>IF(E1108&lt;&gt;"",VLOOKUP(E1108,'[1] Liste CFC'!$A$1:$C$788,3,FALSE),"")</f>
        <v/>
      </c>
      <c r="G1108" s="70"/>
      <c r="H1108" s="62" t="str">
        <f>IF(G1108&lt;&gt;"",VLOOKUP(G1108,'[1] Liste CFC'!$A$1:$C$788,3,FALSE),"")</f>
        <v/>
      </c>
      <c r="O1108" s="66">
        <f t="shared" si="39"/>
        <v>0</v>
      </c>
    </row>
    <row r="1109" spans="1:15" x14ac:dyDescent="0.2">
      <c r="A1109" s="61"/>
      <c r="B1109" s="62" t="str">
        <f>IF(A1109&lt;&gt;"",VLOOKUP(A1109,'[1] Liste CFC'!$A$1:$C$788,3,FALSE),"")</f>
        <v/>
      </c>
      <c r="C1109" s="61"/>
      <c r="D1109" s="62" t="str">
        <f>IF(C1109&lt;&gt;"",VLOOKUP(C1109,'[1] Liste CFC'!$A$1:$C$788,3,FALSE),"")</f>
        <v/>
      </c>
      <c r="E1109" s="61"/>
      <c r="F1109" s="62" t="str">
        <f>IF(E1109&lt;&gt;"",VLOOKUP(E1109,'[1] Liste CFC'!$A$1:$C$788,3,FALSE),"")</f>
        <v/>
      </c>
      <c r="G1109" s="70"/>
      <c r="H1109" s="62" t="str">
        <f>IF(G1109&lt;&gt;"",VLOOKUP(G1109,'[1] Liste CFC'!$A$1:$C$788,3,FALSE),"")</f>
        <v/>
      </c>
      <c r="O1109" s="66">
        <f t="shared" si="39"/>
        <v>0</v>
      </c>
    </row>
    <row r="1110" spans="1:15" x14ac:dyDescent="0.2">
      <c r="A1110" s="61"/>
      <c r="B1110" s="62" t="str">
        <f>IF(A1110&lt;&gt;"",VLOOKUP(A1110,'[1] Liste CFC'!$A$1:$C$788,3,FALSE),"")</f>
        <v/>
      </c>
      <c r="C1110" s="61"/>
      <c r="D1110" s="62" t="str">
        <f>IF(C1110&lt;&gt;"",VLOOKUP(C1110,'[1] Liste CFC'!$A$1:$C$788,3,FALSE),"")</f>
        <v/>
      </c>
      <c r="E1110" s="61"/>
      <c r="F1110" s="62" t="str">
        <f>IF(E1110&lt;&gt;"",VLOOKUP(E1110,'[1] Liste CFC'!$A$1:$C$788,3,FALSE),"")</f>
        <v/>
      </c>
      <c r="G1110" s="70"/>
      <c r="H1110" s="62" t="str">
        <f>IF(G1110&lt;&gt;"",VLOOKUP(G1110,'[1] Liste CFC'!$A$1:$C$788,3,FALSE),"")</f>
        <v/>
      </c>
      <c r="O1110" s="66">
        <f t="shared" si="39"/>
        <v>0</v>
      </c>
    </row>
    <row r="1111" spans="1:15" x14ac:dyDescent="0.2">
      <c r="A1111" s="61"/>
      <c r="B1111" s="62" t="str">
        <f>IF(A1111&lt;&gt;"",VLOOKUP(A1111,'[1] Liste CFC'!$A$1:$C$788,3,FALSE),"")</f>
        <v/>
      </c>
      <c r="C1111" s="61"/>
      <c r="D1111" s="62" t="str">
        <f>IF(C1111&lt;&gt;"",VLOOKUP(C1111,'[1] Liste CFC'!$A$1:$C$788,3,FALSE),"")</f>
        <v/>
      </c>
      <c r="E1111" s="61"/>
      <c r="F1111" s="62" t="str">
        <f>IF(E1111&lt;&gt;"",VLOOKUP(E1111,'[1] Liste CFC'!$A$1:$C$788,3,FALSE),"")</f>
        <v/>
      </c>
      <c r="G1111" s="70"/>
      <c r="H1111" s="62" t="str">
        <f>IF(G1111&lt;&gt;"",VLOOKUP(G1111,'[1] Liste CFC'!$A$1:$C$788,3,FALSE),"")</f>
        <v/>
      </c>
      <c r="O1111" s="66">
        <f t="shared" si="39"/>
        <v>0</v>
      </c>
    </row>
    <row r="1112" spans="1:15" x14ac:dyDescent="0.2">
      <c r="A1112" s="61"/>
      <c r="B1112" s="62" t="str">
        <f>IF(A1112&lt;&gt;"",VLOOKUP(A1112,'[1] Liste CFC'!$A$1:$C$788,3,FALSE),"")</f>
        <v/>
      </c>
      <c r="C1112" s="61"/>
      <c r="D1112" s="62" t="str">
        <f>IF(C1112&lt;&gt;"",VLOOKUP(C1112,'[1] Liste CFC'!$A$1:$C$788,3,FALSE),"")</f>
        <v/>
      </c>
      <c r="E1112" s="61"/>
      <c r="F1112" s="62" t="str">
        <f>IF(E1112&lt;&gt;"",VLOOKUP(E1112,'[1] Liste CFC'!$A$1:$C$788,3,FALSE),"")</f>
        <v/>
      </c>
      <c r="G1112" s="70"/>
      <c r="H1112" s="62" t="str">
        <f>IF(G1112&lt;&gt;"",VLOOKUP(G1112,'[1] Liste CFC'!$A$1:$C$788,3,FALSE),"")</f>
        <v/>
      </c>
      <c r="O1112" s="66">
        <f t="shared" si="39"/>
        <v>0</v>
      </c>
    </row>
    <row r="1113" spans="1:15" x14ac:dyDescent="0.2">
      <c r="A1113" s="61"/>
      <c r="B1113" s="62" t="str">
        <f>IF(A1113&lt;&gt;"",VLOOKUP(A1113,'[1] Liste CFC'!$A$1:$C$788,3,FALSE),"")</f>
        <v/>
      </c>
      <c r="C1113" s="61"/>
      <c r="D1113" s="62" t="str">
        <f>IF(C1113&lt;&gt;"",VLOOKUP(C1113,'[1] Liste CFC'!$A$1:$C$788,3,FALSE),"")</f>
        <v/>
      </c>
      <c r="E1113" s="61"/>
      <c r="F1113" s="62" t="str">
        <f>IF(E1113&lt;&gt;"",VLOOKUP(E1113,'[1] Liste CFC'!$A$1:$C$788,3,FALSE),"")</f>
        <v/>
      </c>
      <c r="G1113" s="70"/>
      <c r="H1113" s="62" t="str">
        <f>IF(G1113&lt;&gt;"",VLOOKUP(G1113,'[1] Liste CFC'!$A$1:$C$788,3,FALSE),"")</f>
        <v/>
      </c>
      <c r="O1113" s="66">
        <f t="shared" si="39"/>
        <v>0</v>
      </c>
    </row>
    <row r="1114" spans="1:15" x14ac:dyDescent="0.2">
      <c r="A1114" s="61"/>
      <c r="B1114" s="62" t="str">
        <f>IF(A1114&lt;&gt;"",VLOOKUP(A1114,'[1] Liste CFC'!$A$1:$C$788,3,FALSE),"")</f>
        <v/>
      </c>
      <c r="C1114" s="61"/>
      <c r="D1114" s="62" t="str">
        <f>IF(C1114&lt;&gt;"",VLOOKUP(C1114,'[1] Liste CFC'!$A$1:$C$788,3,FALSE),"")</f>
        <v/>
      </c>
      <c r="E1114" s="61"/>
      <c r="F1114" s="62" t="str">
        <f>IF(E1114&lt;&gt;"",VLOOKUP(E1114,'[1] Liste CFC'!$A$1:$C$788,3,FALSE),"")</f>
        <v/>
      </c>
      <c r="G1114" s="70"/>
      <c r="H1114" s="62" t="str">
        <f>IF(G1114&lt;&gt;"",VLOOKUP(G1114,'[1] Liste CFC'!$A$1:$C$788,3,FALSE),"")</f>
        <v/>
      </c>
      <c r="O1114" s="66">
        <f t="shared" si="39"/>
        <v>0</v>
      </c>
    </row>
    <row r="1115" spans="1:15" x14ac:dyDescent="0.2">
      <c r="A1115" s="61"/>
      <c r="B1115" s="62" t="str">
        <f>IF(A1115&lt;&gt;"",VLOOKUP(A1115,'[1] Liste CFC'!$A$1:$C$788,3,FALSE),"")</f>
        <v/>
      </c>
      <c r="C1115" s="61"/>
      <c r="D1115" s="62" t="str">
        <f>IF(C1115&lt;&gt;"",VLOOKUP(C1115,'[1] Liste CFC'!$A$1:$C$788,3,FALSE),"")</f>
        <v/>
      </c>
      <c r="E1115" s="61"/>
      <c r="F1115" s="62" t="str">
        <f>IF(E1115&lt;&gt;"",VLOOKUP(E1115,'[1] Liste CFC'!$A$1:$C$788,3,FALSE),"")</f>
        <v/>
      </c>
      <c r="G1115" s="70"/>
      <c r="H1115" s="62" t="str">
        <f>IF(G1115&lt;&gt;"",VLOOKUP(G1115,'[1] Liste CFC'!$A$1:$C$788,3,FALSE),"")</f>
        <v/>
      </c>
      <c r="O1115" s="66">
        <f t="shared" si="39"/>
        <v>0</v>
      </c>
    </row>
    <row r="1116" spans="1:15" x14ac:dyDescent="0.2">
      <c r="A1116" s="61"/>
      <c r="B1116" s="62" t="str">
        <f>IF(A1116&lt;&gt;"",VLOOKUP(A1116,'[1] Liste CFC'!$A$1:$C$788,3,FALSE),"")</f>
        <v/>
      </c>
      <c r="C1116" s="61"/>
      <c r="D1116" s="62" t="str">
        <f>IF(C1116&lt;&gt;"",VLOOKUP(C1116,'[1] Liste CFC'!$A$1:$C$788,3,FALSE),"")</f>
        <v/>
      </c>
      <c r="E1116" s="61"/>
      <c r="F1116" s="62" t="str">
        <f>IF(E1116&lt;&gt;"",VLOOKUP(E1116,'[1] Liste CFC'!$A$1:$C$788,3,FALSE),"")</f>
        <v/>
      </c>
      <c r="G1116" s="70"/>
      <c r="H1116" s="62" t="str">
        <f>IF(G1116&lt;&gt;"",VLOOKUP(G1116,'[1] Liste CFC'!$A$1:$C$788,3,FALSE),"")</f>
        <v/>
      </c>
      <c r="O1116" s="66">
        <f t="shared" si="39"/>
        <v>0</v>
      </c>
    </row>
    <row r="1117" spans="1:15" x14ac:dyDescent="0.2">
      <c r="A1117" s="61"/>
      <c r="B1117" s="62" t="str">
        <f>IF(A1117&lt;&gt;"",VLOOKUP(A1117,'[1] Liste CFC'!$A$1:$C$788,3,FALSE),"")</f>
        <v/>
      </c>
      <c r="C1117" s="61"/>
      <c r="D1117" s="62" t="str">
        <f>IF(C1117&lt;&gt;"",VLOOKUP(C1117,'[1] Liste CFC'!$A$1:$C$788,3,FALSE),"")</f>
        <v/>
      </c>
      <c r="E1117" s="61"/>
      <c r="F1117" s="62" t="str">
        <f>IF(E1117&lt;&gt;"",VLOOKUP(E1117,'[1] Liste CFC'!$A$1:$C$788,3,FALSE),"")</f>
        <v/>
      </c>
      <c r="G1117" s="70"/>
      <c r="H1117" s="62" t="str">
        <f>IF(G1117&lt;&gt;"",VLOOKUP(G1117,'[1] Liste CFC'!$A$1:$C$788,3,FALSE),"")</f>
        <v/>
      </c>
      <c r="O1117" s="66">
        <f t="shared" si="39"/>
        <v>0</v>
      </c>
    </row>
    <row r="1118" spans="1:15" x14ac:dyDescent="0.2">
      <c r="A1118" s="61"/>
      <c r="B1118" s="62" t="str">
        <f>IF(A1118&lt;&gt;"",VLOOKUP(A1118,'[1] Liste CFC'!$A$1:$C$788,3,FALSE),"")</f>
        <v/>
      </c>
      <c r="C1118" s="61"/>
      <c r="D1118" s="62" t="str">
        <f>IF(C1118&lt;&gt;"",VLOOKUP(C1118,'[1] Liste CFC'!$A$1:$C$788,3,FALSE),"")</f>
        <v/>
      </c>
      <c r="E1118" s="61"/>
      <c r="F1118" s="62" t="str">
        <f>IF(E1118&lt;&gt;"",VLOOKUP(E1118,'[1] Liste CFC'!$A$1:$C$788,3,FALSE),"")</f>
        <v/>
      </c>
      <c r="G1118" s="70"/>
      <c r="H1118" s="62" t="str">
        <f>IF(G1118&lt;&gt;"",VLOOKUP(G1118,'[1] Liste CFC'!$A$1:$C$788,3,FALSE),"")</f>
        <v/>
      </c>
      <c r="O1118" s="66">
        <f t="shared" si="39"/>
        <v>0</v>
      </c>
    </row>
    <row r="1119" spans="1:15" x14ac:dyDescent="0.2">
      <c r="A1119" s="61"/>
      <c r="B1119" s="62" t="str">
        <f>IF(A1119&lt;&gt;"",VLOOKUP(A1119,'[1] Liste CFC'!$A$1:$C$788,3,FALSE),"")</f>
        <v/>
      </c>
      <c r="C1119" s="61"/>
      <c r="D1119" s="62" t="str">
        <f>IF(C1119&lt;&gt;"",VLOOKUP(C1119,'[1] Liste CFC'!$A$1:$C$788,3,FALSE),"")</f>
        <v/>
      </c>
      <c r="E1119" s="61"/>
      <c r="F1119" s="62" t="str">
        <f>IF(E1119&lt;&gt;"",VLOOKUP(E1119,'[1] Liste CFC'!$A$1:$C$788,3,FALSE),"")</f>
        <v/>
      </c>
      <c r="G1119" s="70"/>
      <c r="H1119" s="62" t="str">
        <f>IF(G1119&lt;&gt;"",VLOOKUP(G1119,'[1] Liste CFC'!$A$1:$C$788,3,FALSE),"")</f>
        <v/>
      </c>
      <c r="O1119" s="66">
        <f t="shared" si="39"/>
        <v>0</v>
      </c>
    </row>
    <row r="1120" spans="1:15" x14ac:dyDescent="0.2">
      <c r="A1120" s="61"/>
      <c r="B1120" s="62" t="str">
        <f>IF(A1120&lt;&gt;"",VLOOKUP(A1120,'[1] Liste CFC'!$A$1:$C$788,3,FALSE),"")</f>
        <v/>
      </c>
      <c r="C1120" s="61"/>
      <c r="D1120" s="62" t="str">
        <f>IF(C1120&lt;&gt;"",VLOOKUP(C1120,'[1] Liste CFC'!$A$1:$C$788,3,FALSE),"")</f>
        <v/>
      </c>
      <c r="E1120" s="61"/>
      <c r="F1120" s="62" t="str">
        <f>IF(E1120&lt;&gt;"",VLOOKUP(E1120,'[1] Liste CFC'!$A$1:$C$788,3,FALSE),"")</f>
        <v/>
      </c>
      <c r="G1120" s="70"/>
      <c r="H1120" s="62" t="str">
        <f>IF(G1120&lt;&gt;"",VLOOKUP(G1120,'[1] Liste CFC'!$A$1:$C$788,3,FALSE),"")</f>
        <v/>
      </c>
      <c r="O1120" s="66">
        <f t="shared" si="39"/>
        <v>0</v>
      </c>
    </row>
    <row r="1121" spans="1:15" x14ac:dyDescent="0.2">
      <c r="A1121" s="61"/>
      <c r="B1121" s="62" t="str">
        <f>IF(A1121&lt;&gt;"",VLOOKUP(A1121,'[1] Liste CFC'!$A$1:$C$788,3,FALSE),"")</f>
        <v/>
      </c>
      <c r="C1121" s="61"/>
      <c r="D1121" s="62" t="str">
        <f>IF(C1121&lt;&gt;"",VLOOKUP(C1121,'[1] Liste CFC'!$A$1:$C$788,3,FALSE),"")</f>
        <v/>
      </c>
      <c r="E1121" s="61"/>
      <c r="F1121" s="62" t="str">
        <f>IF(E1121&lt;&gt;"",VLOOKUP(E1121,'[1] Liste CFC'!$A$1:$C$788,3,FALSE),"")</f>
        <v/>
      </c>
      <c r="G1121" s="70"/>
      <c r="H1121" s="62" t="str">
        <f>IF(G1121&lt;&gt;"",VLOOKUP(G1121,'[1] Liste CFC'!$A$1:$C$788,3,FALSE),"")</f>
        <v/>
      </c>
      <c r="O1121" s="66">
        <f t="shared" si="39"/>
        <v>0</v>
      </c>
    </row>
    <row r="1122" spans="1:15" x14ac:dyDescent="0.2">
      <c r="A1122" s="61"/>
      <c r="B1122" s="62" t="str">
        <f>IF(A1122&lt;&gt;"",VLOOKUP(A1122,'[1] Liste CFC'!$A$1:$C$788,3,FALSE),"")</f>
        <v/>
      </c>
      <c r="C1122" s="61"/>
      <c r="D1122" s="62" t="str">
        <f>IF(C1122&lt;&gt;"",VLOOKUP(C1122,'[1] Liste CFC'!$A$1:$C$788,3,FALSE),"")</f>
        <v/>
      </c>
      <c r="E1122" s="61"/>
      <c r="F1122" s="62" t="str">
        <f>IF(E1122&lt;&gt;"",VLOOKUP(E1122,'[1] Liste CFC'!$A$1:$C$788,3,FALSE),"")</f>
        <v/>
      </c>
      <c r="G1122" s="70"/>
      <c r="H1122" s="62" t="str">
        <f>IF(G1122&lt;&gt;"",VLOOKUP(G1122,'[1] Liste CFC'!$A$1:$C$788,3,FALSE),"")</f>
        <v/>
      </c>
      <c r="O1122" s="66">
        <f t="shared" si="39"/>
        <v>0</v>
      </c>
    </row>
    <row r="1123" spans="1:15" x14ac:dyDescent="0.2">
      <c r="A1123" s="61"/>
      <c r="B1123" s="62" t="str">
        <f>IF(A1123&lt;&gt;"",VLOOKUP(A1123,'[1] Liste CFC'!$A$1:$C$788,3,FALSE),"")</f>
        <v/>
      </c>
      <c r="C1123" s="61"/>
      <c r="D1123" s="62" t="str">
        <f>IF(C1123&lt;&gt;"",VLOOKUP(C1123,'[1] Liste CFC'!$A$1:$C$788,3,FALSE),"")</f>
        <v/>
      </c>
      <c r="E1123" s="61"/>
      <c r="F1123" s="62" t="str">
        <f>IF(E1123&lt;&gt;"",VLOOKUP(E1123,'[1] Liste CFC'!$A$1:$C$788,3,FALSE),"")</f>
        <v/>
      </c>
      <c r="G1123" s="70"/>
      <c r="H1123" s="62" t="str">
        <f>IF(G1123&lt;&gt;"",VLOOKUP(G1123,'[1] Liste CFC'!$A$1:$C$788,3,FALSE),"")</f>
        <v/>
      </c>
      <c r="O1123" s="66">
        <f t="shared" si="39"/>
        <v>0</v>
      </c>
    </row>
    <row r="1124" spans="1:15" x14ac:dyDescent="0.2">
      <c r="A1124" s="61"/>
      <c r="B1124" s="62" t="str">
        <f>IF(A1124&lt;&gt;"",VLOOKUP(A1124,'[1] Liste CFC'!$A$1:$C$788,3,FALSE),"")</f>
        <v/>
      </c>
      <c r="C1124" s="61"/>
      <c r="D1124" s="62" t="str">
        <f>IF(C1124&lt;&gt;"",VLOOKUP(C1124,'[1] Liste CFC'!$A$1:$C$788,3,FALSE),"")</f>
        <v/>
      </c>
      <c r="E1124" s="61"/>
      <c r="F1124" s="62" t="str">
        <f>IF(E1124&lt;&gt;"",VLOOKUP(E1124,'[1] Liste CFC'!$A$1:$C$788,3,FALSE),"")</f>
        <v/>
      </c>
      <c r="G1124" s="70"/>
      <c r="H1124" s="62" t="str">
        <f>IF(G1124&lt;&gt;"",VLOOKUP(G1124,'[1] Liste CFC'!$A$1:$C$788,3,FALSE),"")</f>
        <v/>
      </c>
      <c r="O1124" s="66">
        <f t="shared" si="39"/>
        <v>0</v>
      </c>
    </row>
    <row r="1125" spans="1:15" x14ac:dyDescent="0.2">
      <c r="A1125" s="61"/>
      <c r="B1125" s="62" t="str">
        <f>IF(A1125&lt;&gt;"",VLOOKUP(A1125,'[1] Liste CFC'!$A$1:$C$788,3,FALSE),"")</f>
        <v/>
      </c>
      <c r="C1125" s="61"/>
      <c r="D1125" s="62" t="str">
        <f>IF(C1125&lt;&gt;"",VLOOKUP(C1125,'[1] Liste CFC'!$A$1:$C$788,3,FALSE),"")</f>
        <v/>
      </c>
      <c r="E1125" s="61"/>
      <c r="F1125" s="62" t="str">
        <f>IF(E1125&lt;&gt;"",VLOOKUP(E1125,'[1] Liste CFC'!$A$1:$C$788,3,FALSE),"")</f>
        <v/>
      </c>
      <c r="G1125" s="70"/>
      <c r="H1125" s="62" t="str">
        <f>IF(G1125&lt;&gt;"",VLOOKUP(G1125,'[1] Liste CFC'!$A$1:$C$788,3,FALSE),"")</f>
        <v/>
      </c>
      <c r="O1125" s="66">
        <f t="shared" si="39"/>
        <v>0</v>
      </c>
    </row>
    <row r="1126" spans="1:15" x14ac:dyDescent="0.2">
      <c r="A1126" s="61"/>
      <c r="B1126" s="62" t="str">
        <f>IF(A1126&lt;&gt;"",VLOOKUP(A1126,'[1] Liste CFC'!$A$1:$C$788,3,FALSE),"")</f>
        <v/>
      </c>
      <c r="C1126" s="61"/>
      <c r="D1126" s="62" t="str">
        <f>IF(C1126&lt;&gt;"",VLOOKUP(C1126,'[1] Liste CFC'!$A$1:$C$788,3,FALSE),"")</f>
        <v/>
      </c>
      <c r="E1126" s="61"/>
      <c r="F1126" s="62" t="str">
        <f>IF(E1126&lt;&gt;"",VLOOKUP(E1126,'[1] Liste CFC'!$A$1:$C$788,3,FALSE),"")</f>
        <v/>
      </c>
      <c r="G1126" s="70"/>
      <c r="H1126" s="62" t="str">
        <f>IF(G1126&lt;&gt;"",VLOOKUP(G1126,'[1] Liste CFC'!$A$1:$C$788,3,FALSE),"")</f>
        <v/>
      </c>
      <c r="O1126" s="66">
        <f t="shared" si="39"/>
        <v>0</v>
      </c>
    </row>
    <row r="1127" spans="1:15" x14ac:dyDescent="0.2">
      <c r="A1127" s="61"/>
      <c r="B1127" s="62" t="str">
        <f>IF(A1127&lt;&gt;"",VLOOKUP(A1127,'[1] Liste CFC'!$A$1:$C$788,3,FALSE),"")</f>
        <v/>
      </c>
      <c r="C1127" s="61"/>
      <c r="D1127" s="62" t="str">
        <f>IF(C1127&lt;&gt;"",VLOOKUP(C1127,'[1] Liste CFC'!$A$1:$C$788,3,FALSE),"")</f>
        <v/>
      </c>
      <c r="E1127" s="61"/>
      <c r="F1127" s="62" t="str">
        <f>IF(E1127&lt;&gt;"",VLOOKUP(E1127,'[1] Liste CFC'!$A$1:$C$788,3,FALSE),"")</f>
        <v/>
      </c>
      <c r="G1127" s="70"/>
      <c r="H1127" s="62" t="str">
        <f>IF(G1127&lt;&gt;"",VLOOKUP(G1127,'[1] Liste CFC'!$A$1:$C$788,3,FALSE),"")</f>
        <v/>
      </c>
      <c r="O1127" s="66">
        <f t="shared" si="39"/>
        <v>0</v>
      </c>
    </row>
    <row r="1128" spans="1:15" x14ac:dyDescent="0.2">
      <c r="A1128" s="61"/>
      <c r="B1128" s="62" t="str">
        <f>IF(A1128&lt;&gt;"",VLOOKUP(A1128,'[1] Liste CFC'!$A$1:$C$788,3,FALSE),"")</f>
        <v/>
      </c>
      <c r="C1128" s="61"/>
      <c r="D1128" s="62" t="str">
        <f>IF(C1128&lt;&gt;"",VLOOKUP(C1128,'[1] Liste CFC'!$A$1:$C$788,3,FALSE),"")</f>
        <v/>
      </c>
      <c r="E1128" s="61"/>
      <c r="F1128" s="62" t="str">
        <f>IF(E1128&lt;&gt;"",VLOOKUP(E1128,'[1] Liste CFC'!$A$1:$C$788,3,FALSE),"")</f>
        <v/>
      </c>
      <c r="G1128" s="70"/>
      <c r="H1128" s="62" t="str">
        <f>IF(G1128&lt;&gt;"",VLOOKUP(G1128,'[1] Liste CFC'!$A$1:$C$788,3,FALSE),"")</f>
        <v/>
      </c>
      <c r="O1128" s="66">
        <f t="shared" si="39"/>
        <v>0</v>
      </c>
    </row>
    <row r="1129" spans="1:15" x14ac:dyDescent="0.2">
      <c r="A1129" s="61"/>
      <c r="B1129" s="62" t="str">
        <f>IF(A1129&lt;&gt;"",VLOOKUP(A1129,'[1] Liste CFC'!$A$1:$C$788,3,FALSE),"")</f>
        <v/>
      </c>
      <c r="C1129" s="61"/>
      <c r="D1129" s="62" t="str">
        <f>IF(C1129&lt;&gt;"",VLOOKUP(C1129,'[1] Liste CFC'!$A$1:$C$788,3,FALSE),"")</f>
        <v/>
      </c>
      <c r="E1129" s="61"/>
      <c r="F1129" s="62" t="str">
        <f>IF(E1129&lt;&gt;"",VLOOKUP(E1129,'[1] Liste CFC'!$A$1:$C$788,3,FALSE),"")</f>
        <v/>
      </c>
      <c r="G1129" s="70"/>
      <c r="H1129" s="62" t="str">
        <f>IF(G1129&lt;&gt;"",VLOOKUP(G1129,'[1] Liste CFC'!$A$1:$C$788,3,FALSE),"")</f>
        <v/>
      </c>
      <c r="O1129" s="66">
        <f t="shared" si="39"/>
        <v>0</v>
      </c>
    </row>
    <row r="1130" spans="1:15" x14ac:dyDescent="0.2">
      <c r="A1130" s="61"/>
      <c r="B1130" s="62" t="str">
        <f>IF(A1130&lt;&gt;"",VLOOKUP(A1130,'[1] Liste CFC'!$A$1:$C$788,3,FALSE),"")</f>
        <v/>
      </c>
      <c r="C1130" s="61"/>
      <c r="D1130" s="62" t="str">
        <f>IF(C1130&lt;&gt;"",VLOOKUP(C1130,'[1] Liste CFC'!$A$1:$C$788,3,FALSE),"")</f>
        <v/>
      </c>
      <c r="E1130" s="61"/>
      <c r="F1130" s="62" t="str">
        <f>IF(E1130&lt;&gt;"",VLOOKUP(E1130,'[1] Liste CFC'!$A$1:$C$788,3,FALSE),"")</f>
        <v/>
      </c>
      <c r="G1130" s="70"/>
      <c r="H1130" s="62" t="str">
        <f>IF(G1130&lt;&gt;"",VLOOKUP(G1130,'[1] Liste CFC'!$A$1:$C$788,3,FALSE),"")</f>
        <v/>
      </c>
      <c r="O1130" s="66">
        <f t="shared" si="39"/>
        <v>0</v>
      </c>
    </row>
    <row r="1131" spans="1:15" x14ac:dyDescent="0.2">
      <c r="A1131" s="61"/>
      <c r="B1131" s="62" t="str">
        <f>IF(A1131&lt;&gt;"",VLOOKUP(A1131,'[1] Liste CFC'!$A$1:$C$788,3,FALSE),"")</f>
        <v/>
      </c>
      <c r="C1131" s="61"/>
      <c r="D1131" s="62" t="str">
        <f>IF(C1131&lt;&gt;"",VLOOKUP(C1131,'[1] Liste CFC'!$A$1:$C$788,3,FALSE),"")</f>
        <v/>
      </c>
      <c r="E1131" s="61"/>
      <c r="F1131" s="62" t="str">
        <f>IF(E1131&lt;&gt;"",VLOOKUP(E1131,'[1] Liste CFC'!$A$1:$C$788,3,FALSE),"")</f>
        <v/>
      </c>
      <c r="G1131" s="70"/>
      <c r="H1131" s="62" t="str">
        <f>IF(G1131&lt;&gt;"",VLOOKUP(G1131,'[1] Liste CFC'!$A$1:$C$788,3,FALSE),"")</f>
        <v/>
      </c>
      <c r="O1131" s="66">
        <f t="shared" si="39"/>
        <v>0</v>
      </c>
    </row>
    <row r="1132" spans="1:15" x14ac:dyDescent="0.2">
      <c r="A1132" s="61"/>
      <c r="B1132" s="62" t="str">
        <f>IF(A1132&lt;&gt;"",VLOOKUP(A1132,'[1] Liste CFC'!$A$1:$C$788,3,FALSE),"")</f>
        <v/>
      </c>
      <c r="C1132" s="61"/>
      <c r="D1132" s="62" t="str">
        <f>IF(C1132&lt;&gt;"",VLOOKUP(C1132,'[1] Liste CFC'!$A$1:$C$788,3,FALSE),"")</f>
        <v/>
      </c>
      <c r="E1132" s="61"/>
      <c r="F1132" s="62" t="str">
        <f>IF(E1132&lt;&gt;"",VLOOKUP(E1132,'[1] Liste CFC'!$A$1:$C$788,3,FALSE),"")</f>
        <v/>
      </c>
      <c r="G1132" s="70"/>
      <c r="H1132" s="62" t="str">
        <f>IF(G1132&lt;&gt;"",VLOOKUP(G1132,'[1] Liste CFC'!$A$1:$C$788,3,FALSE),"")</f>
        <v/>
      </c>
      <c r="O1132" s="66">
        <f t="shared" si="39"/>
        <v>0</v>
      </c>
    </row>
    <row r="1133" spans="1:15" x14ac:dyDescent="0.2">
      <c r="A1133" s="61"/>
      <c r="B1133" s="62" t="str">
        <f>IF(A1133&lt;&gt;"",VLOOKUP(A1133,'[1] Liste CFC'!$A$1:$C$788,3,FALSE),"")</f>
        <v/>
      </c>
      <c r="C1133" s="61"/>
      <c r="D1133" s="62" t="str">
        <f>IF(C1133&lt;&gt;"",VLOOKUP(C1133,'[1] Liste CFC'!$A$1:$C$788,3,FALSE),"")</f>
        <v/>
      </c>
      <c r="E1133" s="61"/>
      <c r="F1133" s="62" t="str">
        <f>IF(E1133&lt;&gt;"",VLOOKUP(E1133,'[1] Liste CFC'!$A$1:$C$788,3,FALSE),"")</f>
        <v/>
      </c>
      <c r="G1133" s="70"/>
      <c r="H1133" s="62" t="str">
        <f>IF(G1133&lt;&gt;"",VLOOKUP(G1133,'[1] Liste CFC'!$A$1:$C$788,3,FALSE),"")</f>
        <v/>
      </c>
      <c r="O1133" s="66">
        <f t="shared" si="39"/>
        <v>0</v>
      </c>
    </row>
    <row r="1134" spans="1:15" x14ac:dyDescent="0.2">
      <c r="A1134" s="61"/>
      <c r="B1134" s="62" t="str">
        <f>IF(A1134&lt;&gt;"",VLOOKUP(A1134,'[1] Liste CFC'!$A$1:$C$788,3,FALSE),"")</f>
        <v/>
      </c>
      <c r="C1134" s="61"/>
      <c r="D1134" s="62" t="str">
        <f>IF(C1134&lt;&gt;"",VLOOKUP(C1134,'[1] Liste CFC'!$A$1:$C$788,3,FALSE),"")</f>
        <v/>
      </c>
      <c r="E1134" s="61"/>
      <c r="F1134" s="62" t="str">
        <f>IF(E1134&lt;&gt;"",VLOOKUP(E1134,'[1] Liste CFC'!$A$1:$C$788,3,FALSE),"")</f>
        <v/>
      </c>
      <c r="G1134" s="70"/>
      <c r="H1134" s="62" t="str">
        <f>IF(G1134&lt;&gt;"",VLOOKUP(G1134,'[1] Liste CFC'!$A$1:$C$788,3,FALSE),"")</f>
        <v/>
      </c>
      <c r="O1134" s="66">
        <f t="shared" si="39"/>
        <v>0</v>
      </c>
    </row>
    <row r="1135" spans="1:15" x14ac:dyDescent="0.2">
      <c r="A1135" s="61"/>
      <c r="B1135" s="62" t="str">
        <f>IF(A1135&lt;&gt;"",VLOOKUP(A1135,'[1] Liste CFC'!$A$1:$C$788,3,FALSE),"")</f>
        <v/>
      </c>
      <c r="C1135" s="61"/>
      <c r="D1135" s="62" t="str">
        <f>IF(C1135&lt;&gt;"",VLOOKUP(C1135,'[1] Liste CFC'!$A$1:$C$788,3,FALSE),"")</f>
        <v/>
      </c>
      <c r="E1135" s="61"/>
      <c r="F1135" s="62" t="str">
        <f>IF(E1135&lt;&gt;"",VLOOKUP(E1135,'[1] Liste CFC'!$A$1:$C$788,3,FALSE),"")</f>
        <v/>
      </c>
      <c r="G1135" s="70"/>
      <c r="H1135" s="62" t="str">
        <f>IF(G1135&lt;&gt;"",VLOOKUP(G1135,'[1] Liste CFC'!$A$1:$C$788,3,FALSE),"")</f>
        <v/>
      </c>
      <c r="O1135" s="66">
        <f t="shared" si="39"/>
        <v>0</v>
      </c>
    </row>
    <row r="1136" spans="1:15" x14ac:dyDescent="0.2">
      <c r="A1136" s="61"/>
      <c r="B1136" s="62" t="str">
        <f>IF(A1136&lt;&gt;"",VLOOKUP(A1136,'[1] Liste CFC'!$A$1:$C$788,3,FALSE),"")</f>
        <v/>
      </c>
      <c r="C1136" s="61"/>
      <c r="D1136" s="62" t="str">
        <f>IF(C1136&lt;&gt;"",VLOOKUP(C1136,'[1] Liste CFC'!$A$1:$C$788,3,FALSE),"")</f>
        <v/>
      </c>
      <c r="E1136" s="61"/>
      <c r="F1136" s="62" t="str">
        <f>IF(E1136&lt;&gt;"",VLOOKUP(E1136,'[1] Liste CFC'!$A$1:$C$788,3,FALSE),"")</f>
        <v/>
      </c>
      <c r="G1136" s="70"/>
      <c r="H1136" s="62" t="str">
        <f>IF(G1136&lt;&gt;"",VLOOKUP(G1136,'[1] Liste CFC'!$A$1:$C$788,3,FALSE),"")</f>
        <v/>
      </c>
      <c r="O1136" s="66">
        <f t="shared" si="39"/>
        <v>0</v>
      </c>
    </row>
    <row r="1137" spans="1:15" x14ac:dyDescent="0.2">
      <c r="A1137" s="61"/>
      <c r="B1137" s="62" t="str">
        <f>IF(A1137&lt;&gt;"",VLOOKUP(A1137,'[1] Liste CFC'!$A$1:$C$788,3,FALSE),"")</f>
        <v/>
      </c>
      <c r="C1137" s="61"/>
      <c r="D1137" s="62" t="str">
        <f>IF(C1137&lt;&gt;"",VLOOKUP(C1137,'[1] Liste CFC'!$A$1:$C$788,3,FALSE),"")</f>
        <v/>
      </c>
      <c r="E1137" s="61"/>
      <c r="F1137" s="62" t="str">
        <f>IF(E1137&lt;&gt;"",VLOOKUP(E1137,'[1] Liste CFC'!$A$1:$C$788,3,FALSE),"")</f>
        <v/>
      </c>
      <c r="G1137" s="70"/>
      <c r="H1137" s="62" t="str">
        <f>IF(G1137&lt;&gt;"",VLOOKUP(G1137,'[1] Liste CFC'!$A$1:$C$788,3,FALSE),"")</f>
        <v/>
      </c>
      <c r="O1137" s="66">
        <f t="shared" si="39"/>
        <v>0</v>
      </c>
    </row>
    <row r="1138" spans="1:15" x14ac:dyDescent="0.2">
      <c r="A1138" s="61"/>
      <c r="B1138" s="62" t="str">
        <f>IF(A1138&lt;&gt;"",VLOOKUP(A1138,'[1] Liste CFC'!$A$1:$C$788,3,FALSE),"")</f>
        <v/>
      </c>
      <c r="C1138" s="61"/>
      <c r="D1138" s="62" t="str">
        <f>IF(C1138&lt;&gt;"",VLOOKUP(C1138,'[1] Liste CFC'!$A$1:$C$788,3,FALSE),"")</f>
        <v/>
      </c>
      <c r="E1138" s="61"/>
      <c r="F1138" s="62" t="str">
        <f>IF(E1138&lt;&gt;"",VLOOKUP(E1138,'[1] Liste CFC'!$A$1:$C$788,3,FALSE),"")</f>
        <v/>
      </c>
      <c r="G1138" s="70"/>
      <c r="H1138" s="62" t="str">
        <f>IF(G1138&lt;&gt;"",VLOOKUP(G1138,'[1] Liste CFC'!$A$1:$C$788,3,FALSE),"")</f>
        <v/>
      </c>
      <c r="O1138" s="66">
        <f t="shared" si="39"/>
        <v>0</v>
      </c>
    </row>
    <row r="1139" spans="1:15" x14ac:dyDescent="0.2">
      <c r="A1139" s="61"/>
      <c r="B1139" s="62" t="str">
        <f>IF(A1139&lt;&gt;"",VLOOKUP(A1139,'[1] Liste CFC'!$A$1:$C$788,3,FALSE),"")</f>
        <v/>
      </c>
      <c r="C1139" s="61"/>
      <c r="D1139" s="62" t="str">
        <f>IF(C1139&lt;&gt;"",VLOOKUP(C1139,'[1] Liste CFC'!$A$1:$C$788,3,FALSE),"")</f>
        <v/>
      </c>
      <c r="E1139" s="61"/>
      <c r="F1139" s="62" t="str">
        <f>IF(E1139&lt;&gt;"",VLOOKUP(E1139,'[1] Liste CFC'!$A$1:$C$788,3,FALSE),"")</f>
        <v/>
      </c>
      <c r="G1139" s="70"/>
      <c r="H1139" s="62" t="str">
        <f>IF(G1139&lt;&gt;"",VLOOKUP(G1139,'[1] Liste CFC'!$A$1:$C$788,3,FALSE),"")</f>
        <v/>
      </c>
      <c r="O1139" s="66">
        <f t="shared" si="39"/>
        <v>0</v>
      </c>
    </row>
    <row r="1140" spans="1:15" x14ac:dyDescent="0.2">
      <c r="A1140" s="61"/>
      <c r="B1140" s="62" t="str">
        <f>IF(A1140&lt;&gt;"",VLOOKUP(A1140,'[1] Liste CFC'!$A$1:$C$788,3,FALSE),"")</f>
        <v/>
      </c>
      <c r="C1140" s="61"/>
      <c r="D1140" s="62" t="str">
        <f>IF(C1140&lt;&gt;"",VLOOKUP(C1140,'[1] Liste CFC'!$A$1:$C$788,3,FALSE),"")</f>
        <v/>
      </c>
      <c r="E1140" s="61"/>
      <c r="F1140" s="62" t="str">
        <f>IF(E1140&lt;&gt;"",VLOOKUP(E1140,'[1] Liste CFC'!$A$1:$C$788,3,FALSE),"")</f>
        <v/>
      </c>
      <c r="G1140" s="70"/>
      <c r="H1140" s="62" t="str">
        <f>IF(G1140&lt;&gt;"",VLOOKUP(G1140,'[1] Liste CFC'!$A$1:$C$788,3,FALSE),"")</f>
        <v/>
      </c>
      <c r="O1140" s="66">
        <f t="shared" si="39"/>
        <v>0</v>
      </c>
    </row>
    <row r="1141" spans="1:15" x14ac:dyDescent="0.2">
      <c r="A1141" s="61"/>
      <c r="B1141" s="62" t="str">
        <f>IF(A1141&lt;&gt;"",VLOOKUP(A1141,'[1] Liste CFC'!$A$1:$C$788,3,FALSE),"")</f>
        <v/>
      </c>
      <c r="C1141" s="61"/>
      <c r="D1141" s="62" t="str">
        <f>IF(C1141&lt;&gt;"",VLOOKUP(C1141,'[1] Liste CFC'!$A$1:$C$788,3,FALSE),"")</f>
        <v/>
      </c>
      <c r="E1141" s="61"/>
      <c r="F1141" s="62" t="str">
        <f>IF(E1141&lt;&gt;"",VLOOKUP(E1141,'[1] Liste CFC'!$A$1:$C$788,3,FALSE),"")</f>
        <v/>
      </c>
      <c r="G1141" s="70"/>
      <c r="H1141" s="62" t="str">
        <f>IF(G1141&lt;&gt;"",VLOOKUP(G1141,'[1] Liste CFC'!$A$1:$C$788,3,FALSE),"")</f>
        <v/>
      </c>
      <c r="O1141" s="66">
        <f t="shared" si="39"/>
        <v>0</v>
      </c>
    </row>
    <row r="1142" spans="1:15" x14ac:dyDescent="0.2">
      <c r="A1142" s="61"/>
      <c r="B1142" s="62" t="str">
        <f>IF(A1142&lt;&gt;"",VLOOKUP(A1142,'[1] Liste CFC'!$A$1:$C$788,3,FALSE),"")</f>
        <v/>
      </c>
      <c r="C1142" s="61"/>
      <c r="D1142" s="62" t="str">
        <f>IF(C1142&lt;&gt;"",VLOOKUP(C1142,'[1] Liste CFC'!$A$1:$C$788,3,FALSE),"")</f>
        <v/>
      </c>
      <c r="E1142" s="61"/>
      <c r="F1142" s="62" t="str">
        <f>IF(E1142&lt;&gt;"",VLOOKUP(E1142,'[1] Liste CFC'!$A$1:$C$788,3,FALSE),"")</f>
        <v/>
      </c>
      <c r="G1142" s="70"/>
      <c r="H1142" s="62" t="str">
        <f>IF(G1142&lt;&gt;"",VLOOKUP(G1142,'[1] Liste CFC'!$A$1:$C$788,3,FALSE),"")</f>
        <v/>
      </c>
      <c r="O1142" s="66">
        <f t="shared" si="39"/>
        <v>0</v>
      </c>
    </row>
    <row r="1143" spans="1:15" x14ac:dyDescent="0.2">
      <c r="A1143" s="61"/>
      <c r="B1143" s="62" t="str">
        <f>IF(A1143&lt;&gt;"",VLOOKUP(A1143,'[1] Liste CFC'!$A$1:$C$788,3,FALSE),"")</f>
        <v/>
      </c>
      <c r="C1143" s="61"/>
      <c r="D1143" s="62" t="str">
        <f>IF(C1143&lt;&gt;"",VLOOKUP(C1143,'[1] Liste CFC'!$A$1:$C$788,3,FALSE),"")</f>
        <v/>
      </c>
      <c r="E1143" s="61"/>
      <c r="F1143" s="62" t="str">
        <f>IF(E1143&lt;&gt;"",VLOOKUP(E1143,'[1] Liste CFC'!$A$1:$C$788,3,FALSE),"")</f>
        <v/>
      </c>
      <c r="G1143" s="70"/>
      <c r="H1143" s="62" t="str">
        <f>IF(G1143&lt;&gt;"",VLOOKUP(G1143,'[1] Liste CFC'!$A$1:$C$788,3,FALSE),"")</f>
        <v/>
      </c>
      <c r="O1143" s="66">
        <f t="shared" si="39"/>
        <v>0</v>
      </c>
    </row>
    <row r="1144" spans="1:15" x14ac:dyDescent="0.2">
      <c r="A1144" s="61"/>
      <c r="B1144" s="62" t="str">
        <f>IF(A1144&lt;&gt;"",VLOOKUP(A1144,'[1] Liste CFC'!$A$1:$C$788,3,FALSE),"")</f>
        <v/>
      </c>
      <c r="C1144" s="61"/>
      <c r="D1144" s="62" t="str">
        <f>IF(C1144&lt;&gt;"",VLOOKUP(C1144,'[1] Liste CFC'!$A$1:$C$788,3,FALSE),"")</f>
        <v/>
      </c>
      <c r="E1144" s="61"/>
      <c r="F1144" s="62" t="str">
        <f>IF(E1144&lt;&gt;"",VLOOKUP(E1144,'[1] Liste CFC'!$A$1:$C$788,3,FALSE),"")</f>
        <v/>
      </c>
      <c r="G1144" s="70"/>
      <c r="H1144" s="62" t="str">
        <f>IF(G1144&lt;&gt;"",VLOOKUP(G1144,'[1] Liste CFC'!$A$1:$C$788,3,FALSE),"")</f>
        <v/>
      </c>
      <c r="O1144" s="66">
        <f t="shared" si="39"/>
        <v>0</v>
      </c>
    </row>
    <row r="1145" spans="1:15" x14ac:dyDescent="0.2">
      <c r="A1145" s="61"/>
      <c r="B1145" s="62" t="str">
        <f>IF(A1145&lt;&gt;"",VLOOKUP(A1145,'[1] Liste CFC'!$A$1:$C$788,3,FALSE),"")</f>
        <v/>
      </c>
      <c r="C1145" s="61"/>
      <c r="D1145" s="62" t="str">
        <f>IF(C1145&lt;&gt;"",VLOOKUP(C1145,'[1] Liste CFC'!$A$1:$C$788,3,FALSE),"")</f>
        <v/>
      </c>
      <c r="E1145" s="61"/>
      <c r="F1145" s="62" t="str">
        <f>IF(E1145&lt;&gt;"",VLOOKUP(E1145,'[1] Liste CFC'!$A$1:$C$788,3,FALSE),"")</f>
        <v/>
      </c>
      <c r="G1145" s="70"/>
      <c r="H1145" s="62" t="str">
        <f>IF(G1145&lt;&gt;"",VLOOKUP(G1145,'[1] Liste CFC'!$A$1:$C$788,3,FALSE),"")</f>
        <v/>
      </c>
      <c r="O1145" s="66">
        <f t="shared" si="39"/>
        <v>0</v>
      </c>
    </row>
    <row r="1146" spans="1:15" x14ac:dyDescent="0.2">
      <c r="A1146" s="61"/>
      <c r="B1146" s="62" t="str">
        <f>IF(A1146&lt;&gt;"",VLOOKUP(A1146,'[1] Liste CFC'!$A$1:$C$788,3,FALSE),"")</f>
        <v/>
      </c>
      <c r="C1146" s="61"/>
      <c r="D1146" s="62" t="str">
        <f>IF(C1146&lt;&gt;"",VLOOKUP(C1146,'[1] Liste CFC'!$A$1:$C$788,3,FALSE),"")</f>
        <v/>
      </c>
      <c r="E1146" s="61"/>
      <c r="F1146" s="62" t="str">
        <f>IF(E1146&lt;&gt;"",VLOOKUP(E1146,'[1] Liste CFC'!$A$1:$C$788,3,FALSE),"")</f>
        <v/>
      </c>
      <c r="G1146" s="70"/>
      <c r="H1146" s="62" t="str">
        <f>IF(G1146&lt;&gt;"",VLOOKUP(G1146,'[1] Liste CFC'!$A$1:$C$788,3,FALSE),"")</f>
        <v/>
      </c>
      <c r="O1146" s="66">
        <f t="shared" si="39"/>
        <v>0</v>
      </c>
    </row>
    <row r="1147" spans="1:15" x14ac:dyDescent="0.2">
      <c r="A1147" s="61"/>
      <c r="B1147" s="62" t="str">
        <f>IF(A1147&lt;&gt;"",VLOOKUP(A1147,'[1] Liste CFC'!$A$1:$C$788,3,FALSE),"")</f>
        <v/>
      </c>
      <c r="C1147" s="61"/>
      <c r="D1147" s="62" t="str">
        <f>IF(C1147&lt;&gt;"",VLOOKUP(C1147,'[1] Liste CFC'!$A$1:$C$788,3,FALSE),"")</f>
        <v/>
      </c>
      <c r="E1147" s="61"/>
      <c r="F1147" s="62" t="str">
        <f>IF(E1147&lt;&gt;"",VLOOKUP(E1147,'[1] Liste CFC'!$A$1:$C$788,3,FALSE),"")</f>
        <v/>
      </c>
      <c r="G1147" s="70"/>
      <c r="H1147" s="62" t="str">
        <f>IF(G1147&lt;&gt;"",VLOOKUP(G1147,'[1] Liste CFC'!$A$1:$C$788,3,FALSE),"")</f>
        <v/>
      </c>
      <c r="O1147" s="66">
        <f t="shared" si="39"/>
        <v>0</v>
      </c>
    </row>
    <row r="1148" spans="1:15" x14ac:dyDescent="0.2">
      <c r="A1148" s="61"/>
      <c r="B1148" s="62" t="str">
        <f>IF(A1148&lt;&gt;"",VLOOKUP(A1148,'[1] Liste CFC'!$A$1:$C$788,3,FALSE),"")</f>
        <v/>
      </c>
      <c r="C1148" s="61"/>
      <c r="D1148" s="62" t="str">
        <f>IF(C1148&lt;&gt;"",VLOOKUP(C1148,'[1] Liste CFC'!$A$1:$C$788,3,FALSE),"")</f>
        <v/>
      </c>
      <c r="E1148" s="61"/>
      <c r="F1148" s="62" t="str">
        <f>IF(E1148&lt;&gt;"",VLOOKUP(E1148,'[1] Liste CFC'!$A$1:$C$788,3,FALSE),"")</f>
        <v/>
      </c>
      <c r="G1148" s="70"/>
      <c r="H1148" s="62" t="str">
        <f>IF(G1148&lt;&gt;"",VLOOKUP(G1148,'[1] Liste CFC'!$A$1:$C$788,3,FALSE),"")</f>
        <v/>
      </c>
      <c r="O1148" s="66">
        <f t="shared" si="39"/>
        <v>0</v>
      </c>
    </row>
    <row r="1149" spans="1:15" x14ac:dyDescent="0.2">
      <c r="A1149" s="61"/>
      <c r="B1149" s="62" t="str">
        <f>IF(A1149&lt;&gt;"",VLOOKUP(A1149,'[1] Liste CFC'!$A$1:$C$788,3,FALSE),"")</f>
        <v/>
      </c>
      <c r="C1149" s="61"/>
      <c r="D1149" s="62" t="str">
        <f>IF(C1149&lt;&gt;"",VLOOKUP(C1149,'[1] Liste CFC'!$A$1:$C$788,3,FALSE),"")</f>
        <v/>
      </c>
      <c r="E1149" s="61"/>
      <c r="F1149" s="62" t="str">
        <f>IF(E1149&lt;&gt;"",VLOOKUP(E1149,'[1] Liste CFC'!$A$1:$C$788,3,FALSE),"")</f>
        <v/>
      </c>
      <c r="G1149" s="70"/>
      <c r="H1149" s="62" t="str">
        <f>IF(G1149&lt;&gt;"",VLOOKUP(G1149,'[1] Liste CFC'!$A$1:$C$788,3,FALSE),"")</f>
        <v/>
      </c>
      <c r="O1149" s="66">
        <f t="shared" si="39"/>
        <v>0</v>
      </c>
    </row>
    <row r="1150" spans="1:15" x14ac:dyDescent="0.2">
      <c r="A1150" s="61"/>
      <c r="B1150" s="62" t="str">
        <f>IF(A1150&lt;&gt;"",VLOOKUP(A1150,'[1] Liste CFC'!$A$1:$C$788,3,FALSE),"")</f>
        <v/>
      </c>
      <c r="C1150" s="61"/>
      <c r="D1150" s="62" t="str">
        <f>IF(C1150&lt;&gt;"",VLOOKUP(C1150,'[1] Liste CFC'!$A$1:$C$788,3,FALSE),"")</f>
        <v/>
      </c>
      <c r="E1150" s="61"/>
      <c r="F1150" s="62" t="str">
        <f>IF(E1150&lt;&gt;"",VLOOKUP(E1150,'[1] Liste CFC'!$A$1:$C$788,3,FALSE),"")</f>
        <v/>
      </c>
      <c r="G1150" s="70"/>
      <c r="H1150" s="62" t="str">
        <f>IF(G1150&lt;&gt;"",VLOOKUP(G1150,'[1] Liste CFC'!$A$1:$C$788,3,FALSE),"")</f>
        <v/>
      </c>
      <c r="O1150" s="66">
        <f t="shared" si="39"/>
        <v>0</v>
      </c>
    </row>
    <row r="1151" spans="1:15" x14ac:dyDescent="0.2">
      <c r="A1151" s="61"/>
      <c r="B1151" s="62" t="str">
        <f>IF(A1151&lt;&gt;"",VLOOKUP(A1151,'[1] Liste CFC'!$A$1:$C$788,3,FALSE),"")</f>
        <v/>
      </c>
      <c r="C1151" s="61"/>
      <c r="D1151" s="62" t="str">
        <f>IF(C1151&lt;&gt;"",VLOOKUP(C1151,'[1] Liste CFC'!$A$1:$C$788,3,FALSE),"")</f>
        <v/>
      </c>
      <c r="E1151" s="61"/>
      <c r="F1151" s="62" t="str">
        <f>IF(E1151&lt;&gt;"",VLOOKUP(E1151,'[1] Liste CFC'!$A$1:$C$788,3,FALSE),"")</f>
        <v/>
      </c>
      <c r="G1151" s="70"/>
      <c r="H1151" s="62" t="str">
        <f>IF(G1151&lt;&gt;"",VLOOKUP(G1151,'[1] Liste CFC'!$A$1:$C$788,3,FALSE),"")</f>
        <v/>
      </c>
      <c r="O1151" s="66">
        <f t="shared" si="39"/>
        <v>0</v>
      </c>
    </row>
    <row r="1152" spans="1:15" x14ac:dyDescent="0.2">
      <c r="A1152" s="61"/>
      <c r="B1152" s="62" t="str">
        <f>IF(A1152&lt;&gt;"",VLOOKUP(A1152,'[1] Liste CFC'!$A$1:$C$788,3,FALSE),"")</f>
        <v/>
      </c>
      <c r="C1152" s="61"/>
      <c r="D1152" s="62" t="str">
        <f>IF(C1152&lt;&gt;"",VLOOKUP(C1152,'[1] Liste CFC'!$A$1:$C$788,3,FALSE),"")</f>
        <v/>
      </c>
      <c r="E1152" s="61"/>
      <c r="F1152" s="62" t="str">
        <f>IF(E1152&lt;&gt;"",VLOOKUP(E1152,'[1] Liste CFC'!$A$1:$C$788,3,FALSE),"")</f>
        <v/>
      </c>
      <c r="G1152" s="70"/>
      <c r="H1152" s="62" t="str">
        <f>IF(G1152&lt;&gt;"",VLOOKUP(G1152,'[1] Liste CFC'!$A$1:$C$788,3,FALSE),"")</f>
        <v/>
      </c>
      <c r="O1152" s="66">
        <f t="shared" si="39"/>
        <v>0</v>
      </c>
    </row>
    <row r="1153" spans="1:15" x14ac:dyDescent="0.2">
      <c r="A1153" s="61"/>
      <c r="B1153" s="62" t="str">
        <f>IF(A1153&lt;&gt;"",VLOOKUP(A1153,'[1] Liste CFC'!$A$1:$C$788,3,FALSE),"")</f>
        <v/>
      </c>
      <c r="C1153" s="61"/>
      <c r="D1153" s="62" t="str">
        <f>IF(C1153&lt;&gt;"",VLOOKUP(C1153,'[1] Liste CFC'!$A$1:$C$788,3,FALSE),"")</f>
        <v/>
      </c>
      <c r="E1153" s="61"/>
      <c r="F1153" s="62" t="str">
        <f>IF(E1153&lt;&gt;"",VLOOKUP(E1153,'[1] Liste CFC'!$A$1:$C$788,3,FALSE),"")</f>
        <v/>
      </c>
      <c r="G1153" s="70"/>
      <c r="H1153" s="62" t="str">
        <f>IF(G1153&lt;&gt;"",VLOOKUP(G1153,'[1] Liste CFC'!$A$1:$C$788,3,FALSE),"")</f>
        <v/>
      </c>
      <c r="O1153" s="66">
        <f t="shared" si="39"/>
        <v>0</v>
      </c>
    </row>
    <row r="1154" spans="1:15" x14ac:dyDescent="0.2">
      <c r="A1154" s="61"/>
      <c r="B1154" s="62" t="str">
        <f>IF(A1154&lt;&gt;"",VLOOKUP(A1154,'[1] Liste CFC'!$A$1:$C$788,3,FALSE),"")</f>
        <v/>
      </c>
      <c r="C1154" s="61"/>
      <c r="D1154" s="62" t="str">
        <f>IF(C1154&lt;&gt;"",VLOOKUP(C1154,'[1] Liste CFC'!$A$1:$C$788,3,FALSE),"")</f>
        <v/>
      </c>
      <c r="E1154" s="61"/>
      <c r="F1154" s="62" t="str">
        <f>IF(E1154&lt;&gt;"",VLOOKUP(E1154,'[1] Liste CFC'!$A$1:$C$788,3,FALSE),"")</f>
        <v/>
      </c>
      <c r="G1154" s="70"/>
      <c r="H1154" s="62" t="str">
        <f>IF(G1154&lt;&gt;"",VLOOKUP(G1154,'[1] Liste CFC'!$A$1:$C$788,3,FALSE),"")</f>
        <v/>
      </c>
      <c r="O1154" s="66">
        <f t="shared" si="39"/>
        <v>0</v>
      </c>
    </row>
    <row r="1155" spans="1:15" x14ac:dyDescent="0.2">
      <c r="A1155" s="61"/>
      <c r="B1155" s="62" t="str">
        <f>IF(A1155&lt;&gt;"",VLOOKUP(A1155,'[1] Liste CFC'!$A$1:$C$788,3,FALSE),"")</f>
        <v/>
      </c>
      <c r="C1155" s="61"/>
      <c r="D1155" s="62" t="str">
        <f>IF(C1155&lt;&gt;"",VLOOKUP(C1155,'[1] Liste CFC'!$A$1:$C$788,3,FALSE),"")</f>
        <v/>
      </c>
      <c r="E1155" s="61"/>
      <c r="F1155" s="62" t="str">
        <f>IF(E1155&lt;&gt;"",VLOOKUP(E1155,'[1] Liste CFC'!$A$1:$C$788,3,FALSE),"")</f>
        <v/>
      </c>
      <c r="G1155" s="70"/>
      <c r="H1155" s="62" t="str">
        <f>IF(G1155&lt;&gt;"",VLOOKUP(G1155,'[1] Liste CFC'!$A$1:$C$788,3,FALSE),"")</f>
        <v/>
      </c>
      <c r="O1155" s="66">
        <f t="shared" si="39"/>
        <v>0</v>
      </c>
    </row>
    <row r="1156" spans="1:15" x14ac:dyDescent="0.2">
      <c r="A1156" s="61"/>
      <c r="B1156" s="62" t="str">
        <f>IF(A1156&lt;&gt;"",VLOOKUP(A1156,'[1] Liste CFC'!$A$1:$C$788,3,FALSE),"")</f>
        <v/>
      </c>
      <c r="C1156" s="61"/>
      <c r="D1156" s="62" t="str">
        <f>IF(C1156&lt;&gt;"",VLOOKUP(C1156,'[1] Liste CFC'!$A$1:$C$788,3,FALSE),"")</f>
        <v/>
      </c>
      <c r="E1156" s="61"/>
      <c r="F1156" s="62" t="str">
        <f>IF(E1156&lt;&gt;"",VLOOKUP(E1156,'[1] Liste CFC'!$A$1:$C$788,3,FALSE),"")</f>
        <v/>
      </c>
      <c r="G1156" s="70"/>
      <c r="H1156" s="62" t="str">
        <f>IF(G1156&lt;&gt;"",VLOOKUP(G1156,'[1] Liste CFC'!$A$1:$C$788,3,FALSE),"")</f>
        <v/>
      </c>
      <c r="O1156" s="66">
        <f t="shared" si="39"/>
        <v>0</v>
      </c>
    </row>
    <row r="1157" spans="1:15" x14ac:dyDescent="0.2">
      <c r="A1157" s="61"/>
      <c r="B1157" s="62" t="str">
        <f>IF(A1157&lt;&gt;"",VLOOKUP(A1157,'[1] Liste CFC'!$A$1:$C$788,3,FALSE),"")</f>
        <v/>
      </c>
      <c r="C1157" s="61"/>
      <c r="D1157" s="62" t="str">
        <f>IF(C1157&lt;&gt;"",VLOOKUP(C1157,'[1] Liste CFC'!$A$1:$C$788,3,FALSE),"")</f>
        <v/>
      </c>
      <c r="E1157" s="61"/>
      <c r="F1157" s="62" t="str">
        <f>IF(E1157&lt;&gt;"",VLOOKUP(E1157,'[1] Liste CFC'!$A$1:$C$788,3,FALSE),"")</f>
        <v/>
      </c>
      <c r="G1157" s="70"/>
      <c r="H1157" s="62" t="str">
        <f>IF(G1157&lt;&gt;"",VLOOKUP(G1157,'[1] Liste CFC'!$A$1:$C$788,3,FALSE),"")</f>
        <v/>
      </c>
      <c r="O1157" s="66">
        <f t="shared" si="39"/>
        <v>0</v>
      </c>
    </row>
    <row r="1158" spans="1:15" x14ac:dyDescent="0.2">
      <c r="A1158" s="61"/>
      <c r="B1158" s="62" t="str">
        <f>IF(A1158&lt;&gt;"",VLOOKUP(A1158,'[1] Liste CFC'!$A$1:$C$788,3,FALSE),"")</f>
        <v/>
      </c>
      <c r="C1158" s="61"/>
      <c r="D1158" s="62" t="str">
        <f>IF(C1158&lt;&gt;"",VLOOKUP(C1158,'[1] Liste CFC'!$A$1:$C$788,3,FALSE),"")</f>
        <v/>
      </c>
      <c r="E1158" s="61"/>
      <c r="F1158" s="62" t="str">
        <f>IF(E1158&lt;&gt;"",VLOOKUP(E1158,'[1] Liste CFC'!$A$1:$C$788,3,FALSE),"")</f>
        <v/>
      </c>
      <c r="G1158" s="70"/>
      <c r="H1158" s="62" t="str">
        <f>IF(G1158&lt;&gt;"",VLOOKUP(G1158,'[1] Liste CFC'!$A$1:$C$788,3,FALSE),"")</f>
        <v/>
      </c>
      <c r="O1158" s="66">
        <f t="shared" si="39"/>
        <v>0</v>
      </c>
    </row>
    <row r="1159" spans="1:15" x14ac:dyDescent="0.2">
      <c r="A1159" s="61"/>
      <c r="B1159" s="62" t="str">
        <f>IF(A1159&lt;&gt;"",VLOOKUP(A1159,'[1] Liste CFC'!$A$1:$C$788,3,FALSE),"")</f>
        <v/>
      </c>
      <c r="C1159" s="61"/>
      <c r="D1159" s="62" t="str">
        <f>IF(C1159&lt;&gt;"",VLOOKUP(C1159,'[1] Liste CFC'!$A$1:$C$788,3,FALSE),"")</f>
        <v/>
      </c>
      <c r="E1159" s="61"/>
      <c r="F1159" s="62" t="str">
        <f>IF(E1159&lt;&gt;"",VLOOKUP(E1159,'[1] Liste CFC'!$A$1:$C$788,3,FALSE),"")</f>
        <v/>
      </c>
      <c r="G1159" s="70"/>
      <c r="H1159" s="62" t="str">
        <f>IF(G1159&lt;&gt;"",VLOOKUP(G1159,'[1] Liste CFC'!$A$1:$C$788,3,FALSE),"")</f>
        <v/>
      </c>
      <c r="O1159" s="66">
        <f t="shared" si="39"/>
        <v>0</v>
      </c>
    </row>
    <row r="1160" spans="1:15" x14ac:dyDescent="0.2">
      <c r="A1160" s="61"/>
      <c r="B1160" s="62" t="str">
        <f>IF(A1160&lt;&gt;"",VLOOKUP(A1160,'[1] Liste CFC'!$A$1:$C$788,3,FALSE),"")</f>
        <v/>
      </c>
      <c r="C1160" s="61"/>
      <c r="D1160" s="62" t="str">
        <f>IF(C1160&lt;&gt;"",VLOOKUP(C1160,'[1] Liste CFC'!$A$1:$C$788,3,FALSE),"")</f>
        <v/>
      </c>
      <c r="E1160" s="61"/>
      <c r="F1160" s="62" t="str">
        <f>IF(E1160&lt;&gt;"",VLOOKUP(E1160,'[1] Liste CFC'!$A$1:$C$788,3,FALSE),"")</f>
        <v/>
      </c>
      <c r="G1160" s="70"/>
      <c r="H1160" s="62" t="str">
        <f>IF(G1160&lt;&gt;"",VLOOKUP(G1160,'[1] Liste CFC'!$A$1:$C$788,3,FALSE),"")</f>
        <v/>
      </c>
      <c r="O1160" s="66">
        <f t="shared" ref="O1160:O1223" si="40">SUM(N1160:N1160)</f>
        <v>0</v>
      </c>
    </row>
    <row r="1161" spans="1:15" x14ac:dyDescent="0.2">
      <c r="A1161" s="61"/>
      <c r="B1161" s="62" t="str">
        <f>IF(A1161&lt;&gt;"",VLOOKUP(A1161,'[1] Liste CFC'!$A$1:$C$788,3,FALSE),"")</f>
        <v/>
      </c>
      <c r="C1161" s="61"/>
      <c r="D1161" s="62" t="str">
        <f>IF(C1161&lt;&gt;"",VLOOKUP(C1161,'[1] Liste CFC'!$A$1:$C$788,3,FALSE),"")</f>
        <v/>
      </c>
      <c r="E1161" s="61"/>
      <c r="F1161" s="62" t="str">
        <f>IF(E1161&lt;&gt;"",VLOOKUP(E1161,'[1] Liste CFC'!$A$1:$C$788,3,FALSE),"")</f>
        <v/>
      </c>
      <c r="G1161" s="70"/>
      <c r="H1161" s="62" t="str">
        <f>IF(G1161&lt;&gt;"",VLOOKUP(G1161,'[1] Liste CFC'!$A$1:$C$788,3,FALSE),"")</f>
        <v/>
      </c>
      <c r="O1161" s="66">
        <f t="shared" si="40"/>
        <v>0</v>
      </c>
    </row>
    <row r="1162" spans="1:15" x14ac:dyDescent="0.2">
      <c r="A1162" s="61"/>
      <c r="B1162" s="62" t="str">
        <f>IF(A1162&lt;&gt;"",VLOOKUP(A1162,'[1] Liste CFC'!$A$1:$C$788,3,FALSE),"")</f>
        <v/>
      </c>
      <c r="C1162" s="61"/>
      <c r="D1162" s="62" t="str">
        <f>IF(C1162&lt;&gt;"",VLOOKUP(C1162,'[1] Liste CFC'!$A$1:$C$788,3,FALSE),"")</f>
        <v/>
      </c>
      <c r="E1162" s="61"/>
      <c r="F1162" s="62" t="str">
        <f>IF(E1162&lt;&gt;"",VLOOKUP(E1162,'[1] Liste CFC'!$A$1:$C$788,3,FALSE),"")</f>
        <v/>
      </c>
      <c r="G1162" s="70"/>
      <c r="H1162" s="62" t="str">
        <f>IF(G1162&lt;&gt;"",VLOOKUP(G1162,'[1] Liste CFC'!$A$1:$C$788,3,FALSE),"")</f>
        <v/>
      </c>
      <c r="O1162" s="66">
        <f t="shared" si="40"/>
        <v>0</v>
      </c>
    </row>
    <row r="1163" spans="1:15" x14ac:dyDescent="0.2">
      <c r="A1163" s="61"/>
      <c r="B1163" s="62" t="str">
        <f>IF(A1163&lt;&gt;"",VLOOKUP(A1163,'[1] Liste CFC'!$A$1:$C$788,3,FALSE),"")</f>
        <v/>
      </c>
      <c r="C1163" s="61"/>
      <c r="D1163" s="62" t="str">
        <f>IF(C1163&lt;&gt;"",VLOOKUP(C1163,'[1] Liste CFC'!$A$1:$C$788,3,FALSE),"")</f>
        <v/>
      </c>
      <c r="E1163" s="61"/>
      <c r="F1163" s="62" t="str">
        <f>IF(E1163&lt;&gt;"",VLOOKUP(E1163,'[1] Liste CFC'!$A$1:$C$788,3,FALSE),"")</f>
        <v/>
      </c>
      <c r="G1163" s="70"/>
      <c r="H1163" s="62" t="str">
        <f>IF(G1163&lt;&gt;"",VLOOKUP(G1163,'[1] Liste CFC'!$A$1:$C$788,3,FALSE),"")</f>
        <v/>
      </c>
      <c r="O1163" s="66">
        <f t="shared" si="40"/>
        <v>0</v>
      </c>
    </row>
    <row r="1164" spans="1:15" x14ac:dyDescent="0.2">
      <c r="A1164" s="61"/>
      <c r="B1164" s="62" t="str">
        <f>IF(A1164&lt;&gt;"",VLOOKUP(A1164,'[1] Liste CFC'!$A$1:$C$788,3,FALSE),"")</f>
        <v/>
      </c>
      <c r="C1164" s="61"/>
      <c r="D1164" s="62" t="str">
        <f>IF(C1164&lt;&gt;"",VLOOKUP(C1164,'[1] Liste CFC'!$A$1:$C$788,3,FALSE),"")</f>
        <v/>
      </c>
      <c r="E1164" s="61"/>
      <c r="F1164" s="62" t="str">
        <f>IF(E1164&lt;&gt;"",VLOOKUP(E1164,'[1] Liste CFC'!$A$1:$C$788,3,FALSE),"")</f>
        <v/>
      </c>
      <c r="G1164" s="70"/>
      <c r="H1164" s="62" t="str">
        <f>IF(G1164&lt;&gt;"",VLOOKUP(G1164,'[1] Liste CFC'!$A$1:$C$788,3,FALSE),"")</f>
        <v/>
      </c>
      <c r="O1164" s="66">
        <f t="shared" si="40"/>
        <v>0</v>
      </c>
    </row>
    <row r="1165" spans="1:15" x14ac:dyDescent="0.2">
      <c r="A1165" s="61"/>
      <c r="B1165" s="62" t="str">
        <f>IF(A1165&lt;&gt;"",VLOOKUP(A1165,'[1] Liste CFC'!$A$1:$C$788,3,FALSE),"")</f>
        <v/>
      </c>
      <c r="C1165" s="61"/>
      <c r="D1165" s="62" t="str">
        <f>IF(C1165&lt;&gt;"",VLOOKUP(C1165,'[1] Liste CFC'!$A$1:$C$788,3,FALSE),"")</f>
        <v/>
      </c>
      <c r="E1165" s="61"/>
      <c r="F1165" s="62" t="str">
        <f>IF(E1165&lt;&gt;"",VLOOKUP(E1165,'[1] Liste CFC'!$A$1:$C$788,3,FALSE),"")</f>
        <v/>
      </c>
      <c r="G1165" s="70"/>
      <c r="H1165" s="62" t="str">
        <f>IF(G1165&lt;&gt;"",VLOOKUP(G1165,'[1] Liste CFC'!$A$1:$C$788,3,FALSE),"")</f>
        <v/>
      </c>
      <c r="O1165" s="66">
        <f t="shared" si="40"/>
        <v>0</v>
      </c>
    </row>
    <row r="1166" spans="1:15" x14ac:dyDescent="0.2">
      <c r="A1166" s="61"/>
      <c r="B1166" s="62" t="str">
        <f>IF(A1166&lt;&gt;"",VLOOKUP(A1166,'[1] Liste CFC'!$A$1:$C$788,3,FALSE),"")</f>
        <v/>
      </c>
      <c r="C1166" s="61"/>
      <c r="D1166" s="62" t="str">
        <f>IF(C1166&lt;&gt;"",VLOOKUP(C1166,'[1] Liste CFC'!$A$1:$C$788,3,FALSE),"")</f>
        <v/>
      </c>
      <c r="E1166" s="61"/>
      <c r="F1166" s="62" t="str">
        <f>IF(E1166&lt;&gt;"",VLOOKUP(E1166,'[1] Liste CFC'!$A$1:$C$788,3,FALSE),"")</f>
        <v/>
      </c>
      <c r="G1166" s="70"/>
      <c r="H1166" s="62" t="str">
        <f>IF(G1166&lt;&gt;"",VLOOKUP(G1166,'[1] Liste CFC'!$A$1:$C$788,3,FALSE),"")</f>
        <v/>
      </c>
      <c r="O1166" s="66">
        <f t="shared" si="40"/>
        <v>0</v>
      </c>
    </row>
    <row r="1167" spans="1:15" x14ac:dyDescent="0.2">
      <c r="A1167" s="61"/>
      <c r="B1167" s="62" t="str">
        <f>IF(A1167&lt;&gt;"",VLOOKUP(A1167,'[1] Liste CFC'!$A$1:$C$788,3,FALSE),"")</f>
        <v/>
      </c>
      <c r="C1167" s="61"/>
      <c r="D1167" s="62" t="str">
        <f>IF(C1167&lt;&gt;"",VLOOKUP(C1167,'[1] Liste CFC'!$A$1:$C$788,3,FALSE),"")</f>
        <v/>
      </c>
      <c r="E1167" s="61"/>
      <c r="F1167" s="62" t="str">
        <f>IF(E1167&lt;&gt;"",VLOOKUP(E1167,'[1] Liste CFC'!$A$1:$C$788,3,FALSE),"")</f>
        <v/>
      </c>
      <c r="G1167" s="70"/>
      <c r="H1167" s="62" t="str">
        <f>IF(G1167&lt;&gt;"",VLOOKUP(G1167,'[1] Liste CFC'!$A$1:$C$788,3,FALSE),"")</f>
        <v/>
      </c>
      <c r="O1167" s="66">
        <f t="shared" si="40"/>
        <v>0</v>
      </c>
    </row>
    <row r="1168" spans="1:15" x14ac:dyDescent="0.2">
      <c r="A1168" s="61"/>
      <c r="B1168" s="62" t="str">
        <f>IF(A1168&lt;&gt;"",VLOOKUP(A1168,'[1] Liste CFC'!$A$1:$C$788,3,FALSE),"")</f>
        <v/>
      </c>
      <c r="C1168" s="61"/>
      <c r="D1168" s="62" t="str">
        <f>IF(C1168&lt;&gt;"",VLOOKUP(C1168,'[1] Liste CFC'!$A$1:$C$788,3,FALSE),"")</f>
        <v/>
      </c>
      <c r="E1168" s="61"/>
      <c r="F1168" s="62" t="str">
        <f>IF(E1168&lt;&gt;"",VLOOKUP(E1168,'[1] Liste CFC'!$A$1:$C$788,3,FALSE),"")</f>
        <v/>
      </c>
      <c r="G1168" s="70"/>
      <c r="H1168" s="62" t="str">
        <f>IF(G1168&lt;&gt;"",VLOOKUP(G1168,'[1] Liste CFC'!$A$1:$C$788,3,FALSE),"")</f>
        <v/>
      </c>
      <c r="O1168" s="66">
        <f t="shared" si="40"/>
        <v>0</v>
      </c>
    </row>
    <row r="1169" spans="1:15" x14ac:dyDescent="0.2">
      <c r="A1169" s="61"/>
      <c r="B1169" s="62" t="str">
        <f>IF(A1169&lt;&gt;"",VLOOKUP(A1169,'[1] Liste CFC'!$A$1:$C$788,3,FALSE),"")</f>
        <v/>
      </c>
      <c r="C1169" s="61"/>
      <c r="D1169" s="62" t="str">
        <f>IF(C1169&lt;&gt;"",VLOOKUP(C1169,'[1] Liste CFC'!$A$1:$C$788,3,FALSE),"")</f>
        <v/>
      </c>
      <c r="E1169" s="61"/>
      <c r="F1169" s="62" t="str">
        <f>IF(E1169&lt;&gt;"",VLOOKUP(E1169,'[1] Liste CFC'!$A$1:$C$788,3,FALSE),"")</f>
        <v/>
      </c>
      <c r="G1169" s="70"/>
      <c r="H1169" s="62" t="str">
        <f>IF(G1169&lt;&gt;"",VLOOKUP(G1169,'[1] Liste CFC'!$A$1:$C$788,3,FALSE),"")</f>
        <v/>
      </c>
      <c r="O1169" s="66">
        <f t="shared" si="40"/>
        <v>0</v>
      </c>
    </row>
    <row r="1170" spans="1:15" x14ac:dyDescent="0.2">
      <c r="A1170" s="61"/>
      <c r="B1170" s="62" t="str">
        <f>IF(A1170&lt;&gt;"",VLOOKUP(A1170,'[1] Liste CFC'!$A$1:$C$788,3,FALSE),"")</f>
        <v/>
      </c>
      <c r="C1170" s="61"/>
      <c r="D1170" s="62" t="str">
        <f>IF(C1170&lt;&gt;"",VLOOKUP(C1170,'[1] Liste CFC'!$A$1:$C$788,3,FALSE),"")</f>
        <v/>
      </c>
      <c r="E1170" s="61"/>
      <c r="F1170" s="62" t="str">
        <f>IF(E1170&lt;&gt;"",VLOOKUP(E1170,'[1] Liste CFC'!$A$1:$C$788,3,FALSE),"")</f>
        <v/>
      </c>
      <c r="G1170" s="70"/>
      <c r="H1170" s="62" t="str">
        <f>IF(G1170&lt;&gt;"",VLOOKUP(G1170,'[1] Liste CFC'!$A$1:$C$788,3,FALSE),"")</f>
        <v/>
      </c>
      <c r="O1170" s="66">
        <f t="shared" si="40"/>
        <v>0</v>
      </c>
    </row>
    <row r="1171" spans="1:15" x14ac:dyDescent="0.2">
      <c r="A1171" s="61"/>
      <c r="B1171" s="62" t="str">
        <f>IF(A1171&lt;&gt;"",VLOOKUP(A1171,'[1] Liste CFC'!$A$1:$C$788,3,FALSE),"")</f>
        <v/>
      </c>
      <c r="C1171" s="61"/>
      <c r="D1171" s="62" t="str">
        <f>IF(C1171&lt;&gt;"",VLOOKUP(C1171,'[1] Liste CFC'!$A$1:$C$788,3,FALSE),"")</f>
        <v/>
      </c>
      <c r="E1171" s="61"/>
      <c r="F1171" s="62" t="str">
        <f>IF(E1171&lt;&gt;"",VLOOKUP(E1171,'[1] Liste CFC'!$A$1:$C$788,3,FALSE),"")</f>
        <v/>
      </c>
      <c r="G1171" s="70"/>
      <c r="H1171" s="62" t="str">
        <f>IF(G1171&lt;&gt;"",VLOOKUP(G1171,'[1] Liste CFC'!$A$1:$C$788,3,FALSE),"")</f>
        <v/>
      </c>
      <c r="O1171" s="66">
        <f t="shared" si="40"/>
        <v>0</v>
      </c>
    </row>
    <row r="1172" spans="1:15" x14ac:dyDescent="0.2">
      <c r="A1172" s="61"/>
      <c r="B1172" s="62" t="str">
        <f>IF(A1172&lt;&gt;"",VLOOKUP(A1172,'[1] Liste CFC'!$A$1:$C$788,3,FALSE),"")</f>
        <v/>
      </c>
      <c r="C1172" s="61"/>
      <c r="D1172" s="62" t="str">
        <f>IF(C1172&lt;&gt;"",VLOOKUP(C1172,'[1] Liste CFC'!$A$1:$C$788,3,FALSE),"")</f>
        <v/>
      </c>
      <c r="E1172" s="61"/>
      <c r="F1172" s="62" t="str">
        <f>IF(E1172&lt;&gt;"",VLOOKUP(E1172,'[1] Liste CFC'!$A$1:$C$788,3,FALSE),"")</f>
        <v/>
      </c>
      <c r="G1172" s="70"/>
      <c r="H1172" s="62" t="str">
        <f>IF(G1172&lt;&gt;"",VLOOKUP(G1172,'[1] Liste CFC'!$A$1:$C$788,3,FALSE),"")</f>
        <v/>
      </c>
      <c r="O1172" s="66">
        <f t="shared" si="40"/>
        <v>0</v>
      </c>
    </row>
    <row r="1173" spans="1:15" x14ac:dyDescent="0.2">
      <c r="A1173" s="61"/>
      <c r="B1173" s="62" t="str">
        <f>IF(A1173&lt;&gt;"",VLOOKUP(A1173,'[1] Liste CFC'!$A$1:$C$788,3,FALSE),"")</f>
        <v/>
      </c>
      <c r="C1173" s="61"/>
      <c r="D1173" s="62" t="str">
        <f>IF(C1173&lt;&gt;"",VLOOKUP(C1173,'[1] Liste CFC'!$A$1:$C$788,3,FALSE),"")</f>
        <v/>
      </c>
      <c r="E1173" s="61"/>
      <c r="F1173" s="62" t="str">
        <f>IF(E1173&lt;&gt;"",VLOOKUP(E1173,'[1] Liste CFC'!$A$1:$C$788,3,FALSE),"")</f>
        <v/>
      </c>
      <c r="G1173" s="70"/>
      <c r="H1173" s="62" t="str">
        <f>IF(G1173&lt;&gt;"",VLOOKUP(G1173,'[1] Liste CFC'!$A$1:$C$788,3,FALSE),"")</f>
        <v/>
      </c>
      <c r="O1173" s="66">
        <f t="shared" si="40"/>
        <v>0</v>
      </c>
    </row>
    <row r="1174" spans="1:15" x14ac:dyDescent="0.2">
      <c r="A1174" s="61"/>
      <c r="B1174" s="62" t="str">
        <f>IF(A1174&lt;&gt;"",VLOOKUP(A1174,'[1] Liste CFC'!$A$1:$C$788,3,FALSE),"")</f>
        <v/>
      </c>
      <c r="C1174" s="61"/>
      <c r="D1174" s="62" t="str">
        <f>IF(C1174&lt;&gt;"",VLOOKUP(C1174,'[1] Liste CFC'!$A$1:$C$788,3,FALSE),"")</f>
        <v/>
      </c>
      <c r="E1174" s="61"/>
      <c r="F1174" s="62" t="str">
        <f>IF(E1174&lt;&gt;"",VLOOKUP(E1174,'[1] Liste CFC'!$A$1:$C$788,3,FALSE),"")</f>
        <v/>
      </c>
      <c r="G1174" s="70"/>
      <c r="H1174" s="62" t="str">
        <f>IF(G1174&lt;&gt;"",VLOOKUP(G1174,'[1] Liste CFC'!$A$1:$C$788,3,FALSE),"")</f>
        <v/>
      </c>
      <c r="O1174" s="66">
        <f t="shared" si="40"/>
        <v>0</v>
      </c>
    </row>
    <row r="1175" spans="1:15" x14ac:dyDescent="0.2">
      <c r="A1175" s="61"/>
      <c r="B1175" s="62" t="str">
        <f>IF(A1175&lt;&gt;"",VLOOKUP(A1175,'[1] Liste CFC'!$A$1:$C$788,3,FALSE),"")</f>
        <v/>
      </c>
      <c r="C1175" s="61"/>
      <c r="D1175" s="62" t="str">
        <f>IF(C1175&lt;&gt;"",VLOOKUP(C1175,'[1] Liste CFC'!$A$1:$C$788,3,FALSE),"")</f>
        <v/>
      </c>
      <c r="E1175" s="61"/>
      <c r="F1175" s="62" t="str">
        <f>IF(E1175&lt;&gt;"",VLOOKUP(E1175,'[1] Liste CFC'!$A$1:$C$788,3,FALSE),"")</f>
        <v/>
      </c>
      <c r="G1175" s="70"/>
      <c r="H1175" s="62" t="str">
        <f>IF(G1175&lt;&gt;"",VLOOKUP(G1175,'[1] Liste CFC'!$A$1:$C$788,3,FALSE),"")</f>
        <v/>
      </c>
      <c r="O1175" s="66">
        <f t="shared" si="40"/>
        <v>0</v>
      </c>
    </row>
    <row r="1176" spans="1:15" x14ac:dyDescent="0.2">
      <c r="A1176" s="61"/>
      <c r="B1176" s="62" t="str">
        <f>IF(A1176&lt;&gt;"",VLOOKUP(A1176,'[1] Liste CFC'!$A$1:$C$788,3,FALSE),"")</f>
        <v/>
      </c>
      <c r="C1176" s="61"/>
      <c r="D1176" s="62" t="str">
        <f>IF(C1176&lt;&gt;"",VLOOKUP(C1176,'[1] Liste CFC'!$A$1:$C$788,3,FALSE),"")</f>
        <v/>
      </c>
      <c r="E1176" s="61"/>
      <c r="F1176" s="62" t="str">
        <f>IF(E1176&lt;&gt;"",VLOOKUP(E1176,'[1] Liste CFC'!$A$1:$C$788,3,FALSE),"")</f>
        <v/>
      </c>
      <c r="G1176" s="70"/>
      <c r="H1176" s="62" t="str">
        <f>IF(G1176&lt;&gt;"",VLOOKUP(G1176,'[1] Liste CFC'!$A$1:$C$788,3,FALSE),"")</f>
        <v/>
      </c>
      <c r="O1176" s="66">
        <f t="shared" si="40"/>
        <v>0</v>
      </c>
    </row>
    <row r="1177" spans="1:15" x14ac:dyDescent="0.2">
      <c r="A1177" s="61"/>
      <c r="B1177" s="62" t="str">
        <f>IF(A1177&lt;&gt;"",VLOOKUP(A1177,'[1] Liste CFC'!$A$1:$C$788,3,FALSE),"")</f>
        <v/>
      </c>
      <c r="C1177" s="61"/>
      <c r="D1177" s="62" t="str">
        <f>IF(C1177&lt;&gt;"",VLOOKUP(C1177,'[1] Liste CFC'!$A$1:$C$788,3,FALSE),"")</f>
        <v/>
      </c>
      <c r="E1177" s="61"/>
      <c r="F1177" s="62" t="str">
        <f>IF(E1177&lt;&gt;"",VLOOKUP(E1177,'[1] Liste CFC'!$A$1:$C$788,3,FALSE),"")</f>
        <v/>
      </c>
      <c r="G1177" s="70"/>
      <c r="H1177" s="62" t="str">
        <f>IF(G1177&lt;&gt;"",VLOOKUP(G1177,'[1] Liste CFC'!$A$1:$C$788,3,FALSE),"")</f>
        <v/>
      </c>
      <c r="O1177" s="66">
        <f t="shared" si="40"/>
        <v>0</v>
      </c>
    </row>
    <row r="1178" spans="1:15" x14ac:dyDescent="0.2">
      <c r="A1178" s="61"/>
      <c r="B1178" s="62" t="str">
        <f>IF(A1178&lt;&gt;"",VLOOKUP(A1178,'[1] Liste CFC'!$A$1:$C$788,3,FALSE),"")</f>
        <v/>
      </c>
      <c r="C1178" s="61"/>
      <c r="D1178" s="62" t="str">
        <f>IF(C1178&lt;&gt;"",VLOOKUP(C1178,'[1] Liste CFC'!$A$1:$C$788,3,FALSE),"")</f>
        <v/>
      </c>
      <c r="E1178" s="61"/>
      <c r="F1178" s="62" t="str">
        <f>IF(E1178&lt;&gt;"",VLOOKUP(E1178,'[1] Liste CFC'!$A$1:$C$788,3,FALSE),"")</f>
        <v/>
      </c>
      <c r="G1178" s="70"/>
      <c r="H1178" s="62" t="str">
        <f>IF(G1178&lt;&gt;"",VLOOKUP(G1178,'[1] Liste CFC'!$A$1:$C$788,3,FALSE),"")</f>
        <v/>
      </c>
      <c r="O1178" s="66">
        <f t="shared" si="40"/>
        <v>0</v>
      </c>
    </row>
    <row r="1179" spans="1:15" x14ac:dyDescent="0.2">
      <c r="A1179" s="61"/>
      <c r="B1179" s="62" t="str">
        <f>IF(A1179&lt;&gt;"",VLOOKUP(A1179,'[1] Liste CFC'!$A$1:$C$788,3,FALSE),"")</f>
        <v/>
      </c>
      <c r="C1179" s="61"/>
      <c r="D1179" s="62" t="str">
        <f>IF(C1179&lt;&gt;"",VLOOKUP(C1179,'[1] Liste CFC'!$A$1:$C$788,3,FALSE),"")</f>
        <v/>
      </c>
      <c r="E1179" s="61"/>
      <c r="F1179" s="62" t="str">
        <f>IF(E1179&lt;&gt;"",VLOOKUP(E1179,'[1] Liste CFC'!$A$1:$C$788,3,FALSE),"")</f>
        <v/>
      </c>
      <c r="G1179" s="70"/>
      <c r="H1179" s="62" t="str">
        <f>IF(G1179&lt;&gt;"",VLOOKUP(G1179,'[1] Liste CFC'!$A$1:$C$788,3,FALSE),"")</f>
        <v/>
      </c>
      <c r="O1179" s="66">
        <f t="shared" si="40"/>
        <v>0</v>
      </c>
    </row>
    <row r="1180" spans="1:15" x14ac:dyDescent="0.2">
      <c r="A1180" s="61"/>
      <c r="B1180" s="62" t="str">
        <f>IF(A1180&lt;&gt;"",VLOOKUP(A1180,'[1] Liste CFC'!$A$1:$C$788,3,FALSE),"")</f>
        <v/>
      </c>
      <c r="C1180" s="61"/>
      <c r="D1180" s="62" t="str">
        <f>IF(C1180&lt;&gt;"",VLOOKUP(C1180,'[1] Liste CFC'!$A$1:$C$788,3,FALSE),"")</f>
        <v/>
      </c>
      <c r="E1180" s="61"/>
      <c r="F1180" s="62" t="str">
        <f>IF(E1180&lt;&gt;"",VLOOKUP(E1180,'[1] Liste CFC'!$A$1:$C$788,3,FALSE),"")</f>
        <v/>
      </c>
      <c r="G1180" s="70"/>
      <c r="H1180" s="62" t="str">
        <f>IF(G1180&lt;&gt;"",VLOOKUP(G1180,'[1] Liste CFC'!$A$1:$C$788,3,FALSE),"")</f>
        <v/>
      </c>
      <c r="O1180" s="66">
        <f t="shared" si="40"/>
        <v>0</v>
      </c>
    </row>
    <row r="1181" spans="1:15" x14ac:dyDescent="0.2">
      <c r="A1181" s="61"/>
      <c r="B1181" s="62" t="str">
        <f>IF(A1181&lt;&gt;"",VLOOKUP(A1181,'[1] Liste CFC'!$A$1:$C$788,3,FALSE),"")</f>
        <v/>
      </c>
      <c r="C1181" s="61"/>
      <c r="D1181" s="62" t="str">
        <f>IF(C1181&lt;&gt;"",VLOOKUP(C1181,'[1] Liste CFC'!$A$1:$C$788,3,FALSE),"")</f>
        <v/>
      </c>
      <c r="E1181" s="61"/>
      <c r="F1181" s="62" t="str">
        <f>IF(E1181&lt;&gt;"",VLOOKUP(E1181,'[1] Liste CFC'!$A$1:$C$788,3,FALSE),"")</f>
        <v/>
      </c>
      <c r="G1181" s="70"/>
      <c r="H1181" s="62" t="str">
        <f>IF(G1181&lt;&gt;"",VLOOKUP(G1181,'[1] Liste CFC'!$A$1:$C$788,3,FALSE),"")</f>
        <v/>
      </c>
      <c r="O1181" s="66">
        <f t="shared" si="40"/>
        <v>0</v>
      </c>
    </row>
    <row r="1182" spans="1:15" x14ac:dyDescent="0.2">
      <c r="A1182" s="61"/>
      <c r="B1182" s="62" t="str">
        <f>IF(A1182&lt;&gt;"",VLOOKUP(A1182,'[1] Liste CFC'!$A$1:$C$788,3,FALSE),"")</f>
        <v/>
      </c>
      <c r="C1182" s="61"/>
      <c r="D1182" s="62" t="str">
        <f>IF(C1182&lt;&gt;"",VLOOKUP(C1182,'[1] Liste CFC'!$A$1:$C$788,3,FALSE),"")</f>
        <v/>
      </c>
      <c r="E1182" s="61"/>
      <c r="F1182" s="62" t="str">
        <f>IF(E1182&lt;&gt;"",VLOOKUP(E1182,'[1] Liste CFC'!$A$1:$C$788,3,FALSE),"")</f>
        <v/>
      </c>
      <c r="G1182" s="70"/>
      <c r="H1182" s="62" t="str">
        <f>IF(G1182&lt;&gt;"",VLOOKUP(G1182,'[1] Liste CFC'!$A$1:$C$788,3,FALSE),"")</f>
        <v/>
      </c>
      <c r="O1182" s="66">
        <f t="shared" si="40"/>
        <v>0</v>
      </c>
    </row>
    <row r="1183" spans="1:15" x14ac:dyDescent="0.2">
      <c r="A1183" s="61"/>
      <c r="B1183" s="62" t="str">
        <f>IF(A1183&lt;&gt;"",VLOOKUP(A1183,'[1] Liste CFC'!$A$1:$C$788,3,FALSE),"")</f>
        <v/>
      </c>
      <c r="C1183" s="61"/>
      <c r="D1183" s="62" t="str">
        <f>IF(C1183&lt;&gt;"",VLOOKUP(C1183,'[1] Liste CFC'!$A$1:$C$788,3,FALSE),"")</f>
        <v/>
      </c>
      <c r="E1183" s="61"/>
      <c r="F1183" s="62" t="str">
        <f>IF(E1183&lt;&gt;"",VLOOKUP(E1183,'[1] Liste CFC'!$A$1:$C$788,3,FALSE),"")</f>
        <v/>
      </c>
      <c r="G1183" s="70"/>
      <c r="H1183" s="62" t="str">
        <f>IF(G1183&lt;&gt;"",VLOOKUP(G1183,'[1] Liste CFC'!$A$1:$C$788,3,FALSE),"")</f>
        <v/>
      </c>
      <c r="O1183" s="66">
        <f t="shared" si="40"/>
        <v>0</v>
      </c>
    </row>
    <row r="1184" spans="1:15" x14ac:dyDescent="0.2">
      <c r="A1184" s="61"/>
      <c r="B1184" s="62" t="str">
        <f>IF(A1184&lt;&gt;"",VLOOKUP(A1184,'[1] Liste CFC'!$A$1:$C$788,3,FALSE),"")</f>
        <v/>
      </c>
      <c r="C1184" s="61"/>
      <c r="D1184" s="62" t="str">
        <f>IF(C1184&lt;&gt;"",VLOOKUP(C1184,'[1] Liste CFC'!$A$1:$C$788,3,FALSE),"")</f>
        <v/>
      </c>
      <c r="E1184" s="61"/>
      <c r="F1184" s="62" t="str">
        <f>IF(E1184&lt;&gt;"",VLOOKUP(E1184,'[1] Liste CFC'!$A$1:$C$788,3,FALSE),"")</f>
        <v/>
      </c>
      <c r="G1184" s="70"/>
      <c r="H1184" s="62" t="str">
        <f>IF(G1184&lt;&gt;"",VLOOKUP(G1184,'[1] Liste CFC'!$A$1:$C$788,3,FALSE),"")</f>
        <v/>
      </c>
      <c r="O1184" s="66">
        <f t="shared" si="40"/>
        <v>0</v>
      </c>
    </row>
    <row r="1185" spans="1:15" x14ac:dyDescent="0.2">
      <c r="A1185" s="61"/>
      <c r="B1185" s="62" t="str">
        <f>IF(A1185&lt;&gt;"",VLOOKUP(A1185,'[1] Liste CFC'!$A$1:$C$788,3,FALSE),"")</f>
        <v/>
      </c>
      <c r="C1185" s="61"/>
      <c r="D1185" s="62" t="str">
        <f>IF(C1185&lt;&gt;"",VLOOKUP(C1185,'[1] Liste CFC'!$A$1:$C$788,3,FALSE),"")</f>
        <v/>
      </c>
      <c r="E1185" s="61"/>
      <c r="F1185" s="62" t="str">
        <f>IF(E1185&lt;&gt;"",VLOOKUP(E1185,'[1] Liste CFC'!$A$1:$C$788,3,FALSE),"")</f>
        <v/>
      </c>
      <c r="G1185" s="70"/>
      <c r="H1185" s="62" t="str">
        <f>IF(G1185&lt;&gt;"",VLOOKUP(G1185,'[1] Liste CFC'!$A$1:$C$788,3,FALSE),"")</f>
        <v/>
      </c>
      <c r="O1185" s="66">
        <f t="shared" si="40"/>
        <v>0</v>
      </c>
    </row>
    <row r="1186" spans="1:15" x14ac:dyDescent="0.2">
      <c r="A1186" s="61"/>
      <c r="B1186" s="62" t="str">
        <f>IF(A1186&lt;&gt;"",VLOOKUP(A1186,'[1] Liste CFC'!$A$1:$C$788,3,FALSE),"")</f>
        <v/>
      </c>
      <c r="C1186" s="61"/>
      <c r="D1186" s="62" t="str">
        <f>IF(C1186&lt;&gt;"",VLOOKUP(C1186,'[1] Liste CFC'!$A$1:$C$788,3,FALSE),"")</f>
        <v/>
      </c>
      <c r="E1186" s="61"/>
      <c r="F1186" s="62" t="str">
        <f>IF(E1186&lt;&gt;"",VLOOKUP(E1186,'[1] Liste CFC'!$A$1:$C$788,3,FALSE),"")</f>
        <v/>
      </c>
      <c r="G1186" s="70"/>
      <c r="H1186" s="62" t="str">
        <f>IF(G1186&lt;&gt;"",VLOOKUP(G1186,'[1] Liste CFC'!$A$1:$C$788,3,FALSE),"")</f>
        <v/>
      </c>
      <c r="O1186" s="66">
        <f t="shared" si="40"/>
        <v>0</v>
      </c>
    </row>
    <row r="1187" spans="1:15" x14ac:dyDescent="0.2">
      <c r="A1187" s="61"/>
      <c r="B1187" s="62" t="str">
        <f>IF(A1187&lt;&gt;"",VLOOKUP(A1187,'[1] Liste CFC'!$A$1:$C$788,3,FALSE),"")</f>
        <v/>
      </c>
      <c r="C1187" s="61"/>
      <c r="D1187" s="62" t="str">
        <f>IF(C1187&lt;&gt;"",VLOOKUP(C1187,'[1] Liste CFC'!$A$1:$C$788,3,FALSE),"")</f>
        <v/>
      </c>
      <c r="E1187" s="61"/>
      <c r="F1187" s="62" t="str">
        <f>IF(E1187&lt;&gt;"",VLOOKUP(E1187,'[1] Liste CFC'!$A$1:$C$788,3,FALSE),"")</f>
        <v/>
      </c>
      <c r="G1187" s="70"/>
      <c r="H1187" s="62" t="str">
        <f>IF(G1187&lt;&gt;"",VLOOKUP(G1187,'[1] Liste CFC'!$A$1:$C$788,3,FALSE),"")</f>
        <v/>
      </c>
      <c r="O1187" s="66">
        <f t="shared" si="40"/>
        <v>0</v>
      </c>
    </row>
    <row r="1188" spans="1:15" x14ac:dyDescent="0.2">
      <c r="A1188" s="61"/>
      <c r="B1188" s="62" t="str">
        <f>IF(A1188&lt;&gt;"",VLOOKUP(A1188,'[1] Liste CFC'!$A$1:$C$788,3,FALSE),"")</f>
        <v/>
      </c>
      <c r="C1188" s="61"/>
      <c r="D1188" s="62" t="str">
        <f>IF(C1188&lt;&gt;"",VLOOKUP(C1188,'[1] Liste CFC'!$A$1:$C$788,3,FALSE),"")</f>
        <v/>
      </c>
      <c r="E1188" s="61"/>
      <c r="F1188" s="62" t="str">
        <f>IF(E1188&lt;&gt;"",VLOOKUP(E1188,'[1] Liste CFC'!$A$1:$C$788,3,FALSE),"")</f>
        <v/>
      </c>
      <c r="G1188" s="70"/>
      <c r="H1188" s="62" t="str">
        <f>IF(G1188&lt;&gt;"",VLOOKUP(G1188,'[1] Liste CFC'!$A$1:$C$788,3,FALSE),"")</f>
        <v/>
      </c>
      <c r="O1188" s="66">
        <f t="shared" si="40"/>
        <v>0</v>
      </c>
    </row>
    <row r="1189" spans="1:15" x14ac:dyDescent="0.2">
      <c r="A1189" s="61"/>
      <c r="B1189" s="62" t="str">
        <f>IF(A1189&lt;&gt;"",VLOOKUP(A1189,'[1] Liste CFC'!$A$1:$C$788,3,FALSE),"")</f>
        <v/>
      </c>
      <c r="C1189" s="61"/>
      <c r="D1189" s="62" t="str">
        <f>IF(C1189&lt;&gt;"",VLOOKUP(C1189,'[1] Liste CFC'!$A$1:$C$788,3,FALSE),"")</f>
        <v/>
      </c>
      <c r="E1189" s="61"/>
      <c r="F1189" s="62" t="str">
        <f>IF(E1189&lt;&gt;"",VLOOKUP(E1189,'[1] Liste CFC'!$A$1:$C$788,3,FALSE),"")</f>
        <v/>
      </c>
      <c r="G1189" s="70"/>
      <c r="H1189" s="62" t="str">
        <f>IF(G1189&lt;&gt;"",VLOOKUP(G1189,'[1] Liste CFC'!$A$1:$C$788,3,FALSE),"")</f>
        <v/>
      </c>
      <c r="O1189" s="66">
        <f t="shared" si="40"/>
        <v>0</v>
      </c>
    </row>
    <row r="1190" spans="1:15" x14ac:dyDescent="0.2">
      <c r="A1190" s="61"/>
      <c r="B1190" s="62" t="str">
        <f>IF(A1190&lt;&gt;"",VLOOKUP(A1190,'[1] Liste CFC'!$A$1:$C$788,3,FALSE),"")</f>
        <v/>
      </c>
      <c r="C1190" s="61"/>
      <c r="D1190" s="62" t="str">
        <f>IF(C1190&lt;&gt;"",VLOOKUP(C1190,'[1] Liste CFC'!$A$1:$C$788,3,FALSE),"")</f>
        <v/>
      </c>
      <c r="E1190" s="61"/>
      <c r="F1190" s="62" t="str">
        <f>IF(E1190&lt;&gt;"",VLOOKUP(E1190,'[1] Liste CFC'!$A$1:$C$788,3,FALSE),"")</f>
        <v/>
      </c>
      <c r="G1190" s="70"/>
      <c r="H1190" s="62" t="str">
        <f>IF(G1190&lt;&gt;"",VLOOKUP(G1190,'[1] Liste CFC'!$A$1:$C$788,3,FALSE),"")</f>
        <v/>
      </c>
      <c r="O1190" s="66">
        <f t="shared" si="40"/>
        <v>0</v>
      </c>
    </row>
    <row r="1191" spans="1:15" x14ac:dyDescent="0.2">
      <c r="A1191" s="61"/>
      <c r="B1191" s="62" t="str">
        <f>IF(A1191&lt;&gt;"",VLOOKUP(A1191,'[1] Liste CFC'!$A$1:$C$788,3,FALSE),"")</f>
        <v/>
      </c>
      <c r="C1191" s="61"/>
      <c r="D1191" s="62" t="str">
        <f>IF(C1191&lt;&gt;"",VLOOKUP(C1191,'[1] Liste CFC'!$A$1:$C$788,3,FALSE),"")</f>
        <v/>
      </c>
      <c r="E1191" s="61"/>
      <c r="F1191" s="62" t="str">
        <f>IF(E1191&lt;&gt;"",VLOOKUP(E1191,'[1] Liste CFC'!$A$1:$C$788,3,FALSE),"")</f>
        <v/>
      </c>
      <c r="G1191" s="70"/>
      <c r="H1191" s="62" t="str">
        <f>IF(G1191&lt;&gt;"",VLOOKUP(G1191,'[1] Liste CFC'!$A$1:$C$788,3,FALSE),"")</f>
        <v/>
      </c>
      <c r="O1191" s="66">
        <f t="shared" si="40"/>
        <v>0</v>
      </c>
    </row>
    <row r="1192" spans="1:15" x14ac:dyDescent="0.2">
      <c r="A1192" s="61"/>
      <c r="B1192" s="62" t="str">
        <f>IF(A1192&lt;&gt;"",VLOOKUP(A1192,'[1] Liste CFC'!$A$1:$C$788,3,FALSE),"")</f>
        <v/>
      </c>
      <c r="C1192" s="61"/>
      <c r="D1192" s="62" t="str">
        <f>IF(C1192&lt;&gt;"",VLOOKUP(C1192,'[1] Liste CFC'!$A$1:$C$788,3,FALSE),"")</f>
        <v/>
      </c>
      <c r="E1192" s="61"/>
      <c r="F1192" s="62" t="str">
        <f>IF(E1192&lt;&gt;"",VLOOKUP(E1192,'[1] Liste CFC'!$A$1:$C$788,3,FALSE),"")</f>
        <v/>
      </c>
      <c r="G1192" s="70"/>
      <c r="H1192" s="62" t="str">
        <f>IF(G1192&lt;&gt;"",VLOOKUP(G1192,'[1] Liste CFC'!$A$1:$C$788,3,FALSE),"")</f>
        <v/>
      </c>
      <c r="O1192" s="66">
        <f t="shared" si="40"/>
        <v>0</v>
      </c>
    </row>
    <row r="1193" spans="1:15" x14ac:dyDescent="0.2">
      <c r="A1193" s="61"/>
      <c r="B1193" s="62" t="str">
        <f>IF(A1193&lt;&gt;"",VLOOKUP(A1193,'[1] Liste CFC'!$A$1:$C$788,3,FALSE),"")</f>
        <v/>
      </c>
      <c r="C1193" s="61"/>
      <c r="D1193" s="62" t="str">
        <f>IF(C1193&lt;&gt;"",VLOOKUP(C1193,'[1] Liste CFC'!$A$1:$C$788,3,FALSE),"")</f>
        <v/>
      </c>
      <c r="E1193" s="61"/>
      <c r="F1193" s="62" t="str">
        <f>IF(E1193&lt;&gt;"",VLOOKUP(E1193,'[1] Liste CFC'!$A$1:$C$788,3,FALSE),"")</f>
        <v/>
      </c>
      <c r="G1193" s="70"/>
      <c r="H1193" s="62" t="str">
        <f>IF(G1193&lt;&gt;"",VLOOKUP(G1193,'[1] Liste CFC'!$A$1:$C$788,3,FALSE),"")</f>
        <v/>
      </c>
      <c r="O1193" s="66">
        <f t="shared" si="40"/>
        <v>0</v>
      </c>
    </row>
    <row r="1194" spans="1:15" x14ac:dyDescent="0.2">
      <c r="A1194" s="61"/>
      <c r="B1194" s="62" t="str">
        <f>IF(A1194&lt;&gt;"",VLOOKUP(A1194,'[1] Liste CFC'!$A$1:$C$788,3,FALSE),"")</f>
        <v/>
      </c>
      <c r="C1194" s="61"/>
      <c r="D1194" s="62" t="str">
        <f>IF(C1194&lt;&gt;"",VLOOKUP(C1194,'[1] Liste CFC'!$A$1:$C$788,3,FALSE),"")</f>
        <v/>
      </c>
      <c r="E1194" s="61"/>
      <c r="F1194" s="62" t="str">
        <f>IF(E1194&lt;&gt;"",VLOOKUP(E1194,'[1] Liste CFC'!$A$1:$C$788,3,FALSE),"")</f>
        <v/>
      </c>
      <c r="G1194" s="70"/>
      <c r="H1194" s="62" t="str">
        <f>IF(G1194&lt;&gt;"",VLOOKUP(G1194,'[1] Liste CFC'!$A$1:$C$788,3,FALSE),"")</f>
        <v/>
      </c>
      <c r="O1194" s="66">
        <f t="shared" si="40"/>
        <v>0</v>
      </c>
    </row>
    <row r="1195" spans="1:15" x14ac:dyDescent="0.2">
      <c r="A1195" s="61"/>
      <c r="B1195" s="62" t="str">
        <f>IF(A1195&lt;&gt;"",VLOOKUP(A1195,'[1] Liste CFC'!$A$1:$C$788,3,FALSE),"")</f>
        <v/>
      </c>
      <c r="C1195" s="61"/>
      <c r="D1195" s="62" t="str">
        <f>IF(C1195&lt;&gt;"",VLOOKUP(C1195,'[1] Liste CFC'!$A$1:$C$788,3,FALSE),"")</f>
        <v/>
      </c>
      <c r="E1195" s="61"/>
      <c r="F1195" s="62" t="str">
        <f>IF(E1195&lt;&gt;"",VLOOKUP(E1195,'[1] Liste CFC'!$A$1:$C$788,3,FALSE),"")</f>
        <v/>
      </c>
      <c r="G1195" s="70"/>
      <c r="H1195" s="62" t="str">
        <f>IF(G1195&lt;&gt;"",VLOOKUP(G1195,'[1] Liste CFC'!$A$1:$C$788,3,FALSE),"")</f>
        <v/>
      </c>
      <c r="O1195" s="66">
        <f t="shared" si="40"/>
        <v>0</v>
      </c>
    </row>
    <row r="1196" spans="1:15" x14ac:dyDescent="0.2">
      <c r="A1196" s="61"/>
      <c r="B1196" s="62" t="str">
        <f>IF(A1196&lt;&gt;"",VLOOKUP(A1196,'[1] Liste CFC'!$A$1:$C$788,3,FALSE),"")</f>
        <v/>
      </c>
      <c r="C1196" s="61"/>
      <c r="D1196" s="62" t="str">
        <f>IF(C1196&lt;&gt;"",VLOOKUP(C1196,'[1] Liste CFC'!$A$1:$C$788,3,FALSE),"")</f>
        <v/>
      </c>
      <c r="E1196" s="61"/>
      <c r="F1196" s="62" t="str">
        <f>IF(E1196&lt;&gt;"",VLOOKUP(E1196,'[1] Liste CFC'!$A$1:$C$788,3,FALSE),"")</f>
        <v/>
      </c>
      <c r="G1196" s="70"/>
      <c r="H1196" s="62" t="str">
        <f>IF(G1196&lt;&gt;"",VLOOKUP(G1196,'[1] Liste CFC'!$A$1:$C$788,3,FALSE),"")</f>
        <v/>
      </c>
      <c r="O1196" s="66">
        <f t="shared" si="40"/>
        <v>0</v>
      </c>
    </row>
    <row r="1197" spans="1:15" x14ac:dyDescent="0.2">
      <c r="A1197" s="61"/>
      <c r="B1197" s="62" t="str">
        <f>IF(A1197&lt;&gt;"",VLOOKUP(A1197,'[1] Liste CFC'!$A$1:$C$788,3,FALSE),"")</f>
        <v/>
      </c>
      <c r="C1197" s="61"/>
      <c r="D1197" s="62" t="str">
        <f>IF(C1197&lt;&gt;"",VLOOKUP(C1197,'[1] Liste CFC'!$A$1:$C$788,3,FALSE),"")</f>
        <v/>
      </c>
      <c r="E1197" s="61"/>
      <c r="F1197" s="62" t="str">
        <f>IF(E1197&lt;&gt;"",VLOOKUP(E1197,'[1] Liste CFC'!$A$1:$C$788,3,FALSE),"")</f>
        <v/>
      </c>
      <c r="G1197" s="70"/>
      <c r="H1197" s="62" t="str">
        <f>IF(G1197&lt;&gt;"",VLOOKUP(G1197,'[1] Liste CFC'!$A$1:$C$788,3,FALSE),"")</f>
        <v/>
      </c>
      <c r="O1197" s="66">
        <f t="shared" si="40"/>
        <v>0</v>
      </c>
    </row>
    <row r="1198" spans="1:15" x14ac:dyDescent="0.2">
      <c r="A1198" s="61"/>
      <c r="B1198" s="62" t="str">
        <f>IF(A1198&lt;&gt;"",VLOOKUP(A1198,'[1] Liste CFC'!$A$1:$C$788,3,FALSE),"")</f>
        <v/>
      </c>
      <c r="C1198" s="61"/>
      <c r="D1198" s="62" t="str">
        <f>IF(C1198&lt;&gt;"",VLOOKUP(C1198,'[1] Liste CFC'!$A$1:$C$788,3,FALSE),"")</f>
        <v/>
      </c>
      <c r="E1198" s="61"/>
      <c r="F1198" s="62" t="str">
        <f>IF(E1198&lt;&gt;"",VLOOKUP(E1198,'[1] Liste CFC'!$A$1:$C$788,3,FALSE),"")</f>
        <v/>
      </c>
      <c r="G1198" s="70"/>
      <c r="H1198" s="62" t="str">
        <f>IF(G1198&lt;&gt;"",VLOOKUP(G1198,'[1] Liste CFC'!$A$1:$C$788,3,FALSE),"")</f>
        <v/>
      </c>
      <c r="O1198" s="66">
        <f t="shared" si="40"/>
        <v>0</v>
      </c>
    </row>
    <row r="1199" spans="1:15" x14ac:dyDescent="0.2">
      <c r="A1199" s="61"/>
      <c r="B1199" s="62" t="str">
        <f>IF(A1199&lt;&gt;"",VLOOKUP(A1199,'[1] Liste CFC'!$A$1:$C$788,3,FALSE),"")</f>
        <v/>
      </c>
      <c r="C1199" s="61"/>
      <c r="D1199" s="62" t="str">
        <f>IF(C1199&lt;&gt;"",VLOOKUP(C1199,'[1] Liste CFC'!$A$1:$C$788,3,FALSE),"")</f>
        <v/>
      </c>
      <c r="E1199" s="61"/>
      <c r="F1199" s="62" t="str">
        <f>IF(E1199&lt;&gt;"",VLOOKUP(E1199,'[1] Liste CFC'!$A$1:$C$788,3,FALSE),"")</f>
        <v/>
      </c>
      <c r="G1199" s="70"/>
      <c r="H1199" s="62" t="str">
        <f>IF(G1199&lt;&gt;"",VLOOKUP(G1199,'[1] Liste CFC'!$A$1:$C$788,3,FALSE),"")</f>
        <v/>
      </c>
      <c r="O1199" s="66">
        <f t="shared" si="40"/>
        <v>0</v>
      </c>
    </row>
    <row r="1200" spans="1:15" x14ac:dyDescent="0.2">
      <c r="A1200" s="61"/>
      <c r="B1200" s="62" t="str">
        <f>IF(A1200&lt;&gt;"",VLOOKUP(A1200,'[1] Liste CFC'!$A$1:$C$788,3,FALSE),"")</f>
        <v/>
      </c>
      <c r="C1200" s="61"/>
      <c r="D1200" s="62" t="str">
        <f>IF(C1200&lt;&gt;"",VLOOKUP(C1200,'[1] Liste CFC'!$A$1:$C$788,3,FALSE),"")</f>
        <v/>
      </c>
      <c r="E1200" s="61"/>
      <c r="F1200" s="62" t="str">
        <f>IF(E1200&lt;&gt;"",VLOOKUP(E1200,'[1] Liste CFC'!$A$1:$C$788,3,FALSE),"")</f>
        <v/>
      </c>
      <c r="G1200" s="70"/>
      <c r="H1200" s="62" t="str">
        <f>IF(G1200&lt;&gt;"",VLOOKUP(G1200,'[1] Liste CFC'!$A$1:$C$788,3,FALSE),"")</f>
        <v/>
      </c>
      <c r="O1200" s="66">
        <f t="shared" si="40"/>
        <v>0</v>
      </c>
    </row>
    <row r="1201" spans="1:15" x14ac:dyDescent="0.2">
      <c r="A1201" s="61"/>
      <c r="B1201" s="62" t="str">
        <f>IF(A1201&lt;&gt;"",VLOOKUP(A1201,'[1] Liste CFC'!$A$1:$C$788,3,FALSE),"")</f>
        <v/>
      </c>
      <c r="C1201" s="61"/>
      <c r="D1201" s="62" t="str">
        <f>IF(C1201&lt;&gt;"",VLOOKUP(C1201,'[1] Liste CFC'!$A$1:$C$788,3,FALSE),"")</f>
        <v/>
      </c>
      <c r="E1201" s="61"/>
      <c r="F1201" s="62" t="str">
        <f>IF(E1201&lt;&gt;"",VLOOKUP(E1201,'[1] Liste CFC'!$A$1:$C$788,3,FALSE),"")</f>
        <v/>
      </c>
      <c r="G1201" s="70"/>
      <c r="H1201" s="62" t="str">
        <f>IF(G1201&lt;&gt;"",VLOOKUP(G1201,'[1] Liste CFC'!$A$1:$C$788,3,FALSE),"")</f>
        <v/>
      </c>
      <c r="O1201" s="66">
        <f t="shared" si="40"/>
        <v>0</v>
      </c>
    </row>
    <row r="1202" spans="1:15" x14ac:dyDescent="0.2">
      <c r="A1202" s="61"/>
      <c r="B1202" s="62" t="str">
        <f>IF(A1202&lt;&gt;"",VLOOKUP(A1202,'[1] Liste CFC'!$A$1:$C$788,3,FALSE),"")</f>
        <v/>
      </c>
      <c r="C1202" s="61"/>
      <c r="D1202" s="62" t="str">
        <f>IF(C1202&lt;&gt;"",VLOOKUP(C1202,'[1] Liste CFC'!$A$1:$C$788,3,FALSE),"")</f>
        <v/>
      </c>
      <c r="E1202" s="61"/>
      <c r="F1202" s="62" t="str">
        <f>IF(E1202&lt;&gt;"",VLOOKUP(E1202,'[1] Liste CFC'!$A$1:$C$788,3,FALSE),"")</f>
        <v/>
      </c>
      <c r="G1202" s="70"/>
      <c r="H1202" s="62" t="str">
        <f>IF(G1202&lt;&gt;"",VLOOKUP(G1202,'[1] Liste CFC'!$A$1:$C$788,3,FALSE),"")</f>
        <v/>
      </c>
      <c r="O1202" s="66">
        <f t="shared" si="40"/>
        <v>0</v>
      </c>
    </row>
    <row r="1203" spans="1:15" x14ac:dyDescent="0.2">
      <c r="A1203" s="61"/>
      <c r="B1203" s="62" t="str">
        <f>IF(A1203&lt;&gt;"",VLOOKUP(A1203,'[1] Liste CFC'!$A$1:$C$788,3,FALSE),"")</f>
        <v/>
      </c>
      <c r="C1203" s="61"/>
      <c r="D1203" s="62" t="str">
        <f>IF(C1203&lt;&gt;"",VLOOKUP(C1203,'[1] Liste CFC'!$A$1:$C$788,3,FALSE),"")</f>
        <v/>
      </c>
      <c r="E1203" s="61"/>
      <c r="F1203" s="62" t="str">
        <f>IF(E1203&lt;&gt;"",VLOOKUP(E1203,'[1] Liste CFC'!$A$1:$C$788,3,FALSE),"")</f>
        <v/>
      </c>
      <c r="G1203" s="70"/>
      <c r="H1203" s="62" t="str">
        <f>IF(G1203&lt;&gt;"",VLOOKUP(G1203,'[1] Liste CFC'!$A$1:$C$788,3,FALSE),"")</f>
        <v/>
      </c>
      <c r="O1203" s="66">
        <f t="shared" si="40"/>
        <v>0</v>
      </c>
    </row>
    <row r="1204" spans="1:15" x14ac:dyDescent="0.2">
      <c r="A1204" s="61"/>
      <c r="B1204" s="62" t="str">
        <f>IF(A1204&lt;&gt;"",VLOOKUP(A1204,'[1] Liste CFC'!$A$1:$C$788,3,FALSE),"")</f>
        <v/>
      </c>
      <c r="C1204" s="61"/>
      <c r="D1204" s="62" t="str">
        <f>IF(C1204&lt;&gt;"",VLOOKUP(C1204,'[1] Liste CFC'!$A$1:$C$788,3,FALSE),"")</f>
        <v/>
      </c>
      <c r="E1204" s="61"/>
      <c r="F1204" s="62" t="str">
        <f>IF(E1204&lt;&gt;"",VLOOKUP(E1204,'[1] Liste CFC'!$A$1:$C$788,3,FALSE),"")</f>
        <v/>
      </c>
      <c r="G1204" s="70"/>
      <c r="H1204" s="62" t="str">
        <f>IF(G1204&lt;&gt;"",VLOOKUP(G1204,'[1] Liste CFC'!$A$1:$C$788,3,FALSE),"")</f>
        <v/>
      </c>
      <c r="O1204" s="66">
        <f t="shared" si="40"/>
        <v>0</v>
      </c>
    </row>
    <row r="1205" spans="1:15" x14ac:dyDescent="0.2">
      <c r="A1205" s="61"/>
      <c r="B1205" s="62" t="str">
        <f>IF(A1205&lt;&gt;"",VLOOKUP(A1205,'[1] Liste CFC'!$A$1:$C$788,3,FALSE),"")</f>
        <v/>
      </c>
      <c r="C1205" s="61"/>
      <c r="D1205" s="62" t="str">
        <f>IF(C1205&lt;&gt;"",VLOOKUP(C1205,'[1] Liste CFC'!$A$1:$C$788,3,FALSE),"")</f>
        <v/>
      </c>
      <c r="E1205" s="61"/>
      <c r="F1205" s="62" t="str">
        <f>IF(E1205&lt;&gt;"",VLOOKUP(E1205,'[1] Liste CFC'!$A$1:$C$788,3,FALSE),"")</f>
        <v/>
      </c>
      <c r="G1205" s="70"/>
      <c r="H1205" s="62" t="str">
        <f>IF(G1205&lt;&gt;"",VLOOKUP(G1205,'[1] Liste CFC'!$A$1:$C$788,3,FALSE),"")</f>
        <v/>
      </c>
      <c r="O1205" s="66">
        <f t="shared" si="40"/>
        <v>0</v>
      </c>
    </row>
    <row r="1206" spans="1:15" x14ac:dyDescent="0.2">
      <c r="A1206" s="61"/>
      <c r="B1206" s="62" t="str">
        <f>IF(A1206&lt;&gt;"",VLOOKUP(A1206,'[1] Liste CFC'!$A$1:$C$788,3,FALSE),"")</f>
        <v/>
      </c>
      <c r="C1206" s="61"/>
      <c r="D1206" s="62" t="str">
        <f>IF(C1206&lt;&gt;"",VLOOKUP(C1206,'[1] Liste CFC'!$A$1:$C$788,3,FALSE),"")</f>
        <v/>
      </c>
      <c r="E1206" s="61"/>
      <c r="F1206" s="62" t="str">
        <f>IF(E1206&lt;&gt;"",VLOOKUP(E1206,'[1] Liste CFC'!$A$1:$C$788,3,FALSE),"")</f>
        <v/>
      </c>
      <c r="G1206" s="70"/>
      <c r="H1206" s="62" t="str">
        <f>IF(G1206&lt;&gt;"",VLOOKUP(G1206,'[1] Liste CFC'!$A$1:$C$788,3,FALSE),"")</f>
        <v/>
      </c>
      <c r="O1206" s="66">
        <f t="shared" si="40"/>
        <v>0</v>
      </c>
    </row>
    <row r="1207" spans="1:15" x14ac:dyDescent="0.2">
      <c r="A1207" s="61"/>
      <c r="B1207" s="62" t="str">
        <f>IF(A1207&lt;&gt;"",VLOOKUP(A1207,'[1] Liste CFC'!$A$1:$C$788,3,FALSE),"")</f>
        <v/>
      </c>
      <c r="C1207" s="61"/>
      <c r="D1207" s="62" t="str">
        <f>IF(C1207&lt;&gt;"",VLOOKUP(C1207,'[1] Liste CFC'!$A$1:$C$788,3,FALSE),"")</f>
        <v/>
      </c>
      <c r="E1207" s="61"/>
      <c r="F1207" s="62" t="str">
        <f>IF(E1207&lt;&gt;"",VLOOKUP(E1207,'[1] Liste CFC'!$A$1:$C$788,3,FALSE),"")</f>
        <v/>
      </c>
      <c r="G1207" s="70"/>
      <c r="H1207" s="62" t="str">
        <f>IF(G1207&lt;&gt;"",VLOOKUP(G1207,'[1] Liste CFC'!$A$1:$C$788,3,FALSE),"")</f>
        <v/>
      </c>
      <c r="O1207" s="66">
        <f t="shared" si="40"/>
        <v>0</v>
      </c>
    </row>
    <row r="1208" spans="1:15" x14ac:dyDescent="0.2">
      <c r="A1208" s="61"/>
      <c r="B1208" s="62" t="str">
        <f>IF(A1208&lt;&gt;"",VLOOKUP(A1208,'[1] Liste CFC'!$A$1:$C$788,3,FALSE),"")</f>
        <v/>
      </c>
      <c r="C1208" s="61"/>
      <c r="D1208" s="62" t="str">
        <f>IF(C1208&lt;&gt;"",VLOOKUP(C1208,'[1] Liste CFC'!$A$1:$C$788,3,FALSE),"")</f>
        <v/>
      </c>
      <c r="E1208" s="61"/>
      <c r="F1208" s="62" t="str">
        <f>IF(E1208&lt;&gt;"",VLOOKUP(E1208,'[1] Liste CFC'!$A$1:$C$788,3,FALSE),"")</f>
        <v/>
      </c>
      <c r="G1208" s="70"/>
      <c r="H1208" s="62" t="str">
        <f>IF(G1208&lt;&gt;"",VLOOKUP(G1208,'[1] Liste CFC'!$A$1:$C$788,3,FALSE),"")</f>
        <v/>
      </c>
      <c r="O1208" s="66">
        <f t="shared" si="40"/>
        <v>0</v>
      </c>
    </row>
    <row r="1209" spans="1:15" x14ac:dyDescent="0.2">
      <c r="A1209" s="61"/>
      <c r="B1209" s="62" t="str">
        <f>IF(A1209&lt;&gt;"",VLOOKUP(A1209,'[1] Liste CFC'!$A$1:$C$788,3,FALSE),"")</f>
        <v/>
      </c>
      <c r="C1209" s="61"/>
      <c r="D1209" s="62" t="str">
        <f>IF(C1209&lt;&gt;"",VLOOKUP(C1209,'[1] Liste CFC'!$A$1:$C$788,3,FALSE),"")</f>
        <v/>
      </c>
      <c r="E1209" s="61"/>
      <c r="F1209" s="62" t="str">
        <f>IF(E1209&lt;&gt;"",VLOOKUP(E1209,'[1] Liste CFC'!$A$1:$C$788,3,FALSE),"")</f>
        <v/>
      </c>
      <c r="G1209" s="70"/>
      <c r="H1209" s="62" t="str">
        <f>IF(G1209&lt;&gt;"",VLOOKUP(G1209,'[1] Liste CFC'!$A$1:$C$788,3,FALSE),"")</f>
        <v/>
      </c>
      <c r="O1209" s="66">
        <f t="shared" si="40"/>
        <v>0</v>
      </c>
    </row>
    <row r="1210" spans="1:15" x14ac:dyDescent="0.2">
      <c r="A1210" s="61"/>
      <c r="B1210" s="62" t="str">
        <f>IF(A1210&lt;&gt;"",VLOOKUP(A1210,'[1] Liste CFC'!$A$1:$C$788,3,FALSE),"")</f>
        <v/>
      </c>
      <c r="C1210" s="61"/>
      <c r="D1210" s="62" t="str">
        <f>IF(C1210&lt;&gt;"",VLOOKUP(C1210,'[1] Liste CFC'!$A$1:$C$788,3,FALSE),"")</f>
        <v/>
      </c>
      <c r="E1210" s="61"/>
      <c r="F1210" s="62" t="str">
        <f>IF(E1210&lt;&gt;"",VLOOKUP(E1210,'[1] Liste CFC'!$A$1:$C$788,3,FALSE),"")</f>
        <v/>
      </c>
      <c r="G1210" s="70"/>
      <c r="H1210" s="62" t="str">
        <f>IF(G1210&lt;&gt;"",VLOOKUP(G1210,'[1] Liste CFC'!$A$1:$C$788,3,FALSE),"")</f>
        <v/>
      </c>
      <c r="O1210" s="66">
        <f t="shared" si="40"/>
        <v>0</v>
      </c>
    </row>
    <row r="1211" spans="1:15" x14ac:dyDescent="0.2">
      <c r="A1211" s="61"/>
      <c r="B1211" s="62" t="str">
        <f>IF(A1211&lt;&gt;"",VLOOKUP(A1211,'[1] Liste CFC'!$A$1:$C$788,3,FALSE),"")</f>
        <v/>
      </c>
      <c r="C1211" s="61"/>
      <c r="D1211" s="62" t="str">
        <f>IF(C1211&lt;&gt;"",VLOOKUP(C1211,'[1] Liste CFC'!$A$1:$C$788,3,FALSE),"")</f>
        <v/>
      </c>
      <c r="E1211" s="61"/>
      <c r="F1211" s="62" t="str">
        <f>IF(E1211&lt;&gt;"",VLOOKUP(E1211,'[1] Liste CFC'!$A$1:$C$788,3,FALSE),"")</f>
        <v/>
      </c>
      <c r="G1211" s="70"/>
      <c r="H1211" s="62" t="str">
        <f>IF(G1211&lt;&gt;"",VLOOKUP(G1211,'[1] Liste CFC'!$A$1:$C$788,3,FALSE),"")</f>
        <v/>
      </c>
      <c r="O1211" s="66">
        <f t="shared" si="40"/>
        <v>0</v>
      </c>
    </row>
    <row r="1212" spans="1:15" x14ac:dyDescent="0.2">
      <c r="A1212" s="61"/>
      <c r="B1212" s="62" t="str">
        <f>IF(A1212&lt;&gt;"",VLOOKUP(A1212,'[1] Liste CFC'!$A$1:$C$788,3,FALSE),"")</f>
        <v/>
      </c>
      <c r="C1212" s="61"/>
      <c r="D1212" s="62" t="str">
        <f>IF(C1212&lt;&gt;"",VLOOKUP(C1212,'[1] Liste CFC'!$A$1:$C$788,3,FALSE),"")</f>
        <v/>
      </c>
      <c r="E1212" s="61"/>
      <c r="F1212" s="62" t="str">
        <f>IF(E1212&lt;&gt;"",VLOOKUP(E1212,'[1] Liste CFC'!$A$1:$C$788,3,FALSE),"")</f>
        <v/>
      </c>
      <c r="G1212" s="70"/>
      <c r="H1212" s="62" t="str">
        <f>IF(G1212&lt;&gt;"",VLOOKUP(G1212,'[1] Liste CFC'!$A$1:$C$788,3,FALSE),"")</f>
        <v/>
      </c>
      <c r="O1212" s="66">
        <f t="shared" si="40"/>
        <v>0</v>
      </c>
    </row>
    <row r="1213" spans="1:15" x14ac:dyDescent="0.2">
      <c r="A1213" s="61"/>
      <c r="B1213" s="62" t="str">
        <f>IF(A1213&lt;&gt;"",VLOOKUP(A1213,'[1] Liste CFC'!$A$1:$C$788,3,FALSE),"")</f>
        <v/>
      </c>
      <c r="C1213" s="61"/>
      <c r="D1213" s="62" t="str">
        <f>IF(C1213&lt;&gt;"",VLOOKUP(C1213,'[1] Liste CFC'!$A$1:$C$788,3,FALSE),"")</f>
        <v/>
      </c>
      <c r="E1213" s="61"/>
      <c r="F1213" s="62" t="str">
        <f>IF(E1213&lt;&gt;"",VLOOKUP(E1213,'[1] Liste CFC'!$A$1:$C$788,3,FALSE),"")</f>
        <v/>
      </c>
      <c r="G1213" s="70"/>
      <c r="H1213" s="62" t="str">
        <f>IF(G1213&lt;&gt;"",VLOOKUP(G1213,'[1] Liste CFC'!$A$1:$C$788,3,FALSE),"")</f>
        <v/>
      </c>
      <c r="O1213" s="66">
        <f t="shared" si="40"/>
        <v>0</v>
      </c>
    </row>
    <row r="1214" spans="1:15" x14ac:dyDescent="0.2">
      <c r="A1214" s="61"/>
      <c r="B1214" s="62" t="str">
        <f>IF(A1214&lt;&gt;"",VLOOKUP(A1214,'[1] Liste CFC'!$A$1:$C$788,3,FALSE),"")</f>
        <v/>
      </c>
      <c r="C1214" s="61"/>
      <c r="D1214" s="62" t="str">
        <f>IF(C1214&lt;&gt;"",VLOOKUP(C1214,'[1] Liste CFC'!$A$1:$C$788,3,FALSE),"")</f>
        <v/>
      </c>
      <c r="E1214" s="61"/>
      <c r="F1214" s="62" t="str">
        <f>IF(E1214&lt;&gt;"",VLOOKUP(E1214,'[1] Liste CFC'!$A$1:$C$788,3,FALSE),"")</f>
        <v/>
      </c>
      <c r="G1214" s="70"/>
      <c r="H1214" s="62" t="str">
        <f>IF(G1214&lt;&gt;"",VLOOKUP(G1214,'[1] Liste CFC'!$A$1:$C$788,3,FALSE),"")</f>
        <v/>
      </c>
      <c r="O1214" s="66">
        <f t="shared" si="40"/>
        <v>0</v>
      </c>
    </row>
    <row r="1215" spans="1:15" x14ac:dyDescent="0.2">
      <c r="A1215" s="61"/>
      <c r="B1215" s="62" t="str">
        <f>IF(A1215&lt;&gt;"",VLOOKUP(A1215,'[1] Liste CFC'!$A$1:$C$788,3,FALSE),"")</f>
        <v/>
      </c>
      <c r="C1215" s="61"/>
      <c r="D1215" s="62" t="str">
        <f>IF(C1215&lt;&gt;"",VLOOKUP(C1215,'[1] Liste CFC'!$A$1:$C$788,3,FALSE),"")</f>
        <v/>
      </c>
      <c r="E1215" s="61"/>
      <c r="F1215" s="62" t="str">
        <f>IF(E1215&lt;&gt;"",VLOOKUP(E1215,'[1] Liste CFC'!$A$1:$C$788,3,FALSE),"")</f>
        <v/>
      </c>
      <c r="G1215" s="70"/>
      <c r="H1215" s="62" t="str">
        <f>IF(G1215&lt;&gt;"",VLOOKUP(G1215,'[1] Liste CFC'!$A$1:$C$788,3,FALSE),"")</f>
        <v/>
      </c>
      <c r="O1215" s="66">
        <f t="shared" si="40"/>
        <v>0</v>
      </c>
    </row>
    <row r="1216" spans="1:15" x14ac:dyDescent="0.2">
      <c r="A1216" s="61"/>
      <c r="B1216" s="62" t="str">
        <f>IF(A1216&lt;&gt;"",VLOOKUP(A1216,'[1] Liste CFC'!$A$1:$C$788,3,FALSE),"")</f>
        <v/>
      </c>
      <c r="C1216" s="61"/>
      <c r="D1216" s="62" t="str">
        <f>IF(C1216&lt;&gt;"",VLOOKUP(C1216,'[1] Liste CFC'!$A$1:$C$788,3,FALSE),"")</f>
        <v/>
      </c>
      <c r="E1216" s="61"/>
      <c r="F1216" s="62" t="str">
        <f>IF(E1216&lt;&gt;"",VLOOKUP(E1216,'[1] Liste CFC'!$A$1:$C$788,3,FALSE),"")</f>
        <v/>
      </c>
      <c r="G1216" s="70"/>
      <c r="H1216" s="62" t="str">
        <f>IF(G1216&lt;&gt;"",VLOOKUP(G1216,'[1] Liste CFC'!$A$1:$C$788,3,FALSE),"")</f>
        <v/>
      </c>
      <c r="O1216" s="66">
        <f t="shared" si="40"/>
        <v>0</v>
      </c>
    </row>
    <row r="1217" spans="1:15" x14ac:dyDescent="0.2">
      <c r="A1217" s="61"/>
      <c r="B1217" s="62" t="str">
        <f>IF(A1217&lt;&gt;"",VLOOKUP(A1217,'[1] Liste CFC'!$A$1:$C$788,3,FALSE),"")</f>
        <v/>
      </c>
      <c r="C1217" s="61"/>
      <c r="D1217" s="62" t="str">
        <f>IF(C1217&lt;&gt;"",VLOOKUP(C1217,'[1] Liste CFC'!$A$1:$C$788,3,FALSE),"")</f>
        <v/>
      </c>
      <c r="E1217" s="61"/>
      <c r="F1217" s="62" t="str">
        <f>IF(E1217&lt;&gt;"",VLOOKUP(E1217,'[1] Liste CFC'!$A$1:$C$788,3,FALSE),"")</f>
        <v/>
      </c>
      <c r="G1217" s="70"/>
      <c r="H1217" s="62" t="str">
        <f>IF(G1217&lt;&gt;"",VLOOKUP(G1217,'[1] Liste CFC'!$A$1:$C$788,3,FALSE),"")</f>
        <v/>
      </c>
      <c r="O1217" s="66">
        <f t="shared" si="40"/>
        <v>0</v>
      </c>
    </row>
    <row r="1218" spans="1:15" x14ac:dyDescent="0.2">
      <c r="A1218" s="61"/>
      <c r="B1218" s="62" t="str">
        <f>IF(A1218&lt;&gt;"",VLOOKUP(A1218,'[1] Liste CFC'!$A$1:$C$788,3,FALSE),"")</f>
        <v/>
      </c>
      <c r="C1218" s="61"/>
      <c r="D1218" s="62" t="str">
        <f>IF(C1218&lt;&gt;"",VLOOKUP(C1218,'[1] Liste CFC'!$A$1:$C$788,3,FALSE),"")</f>
        <v/>
      </c>
      <c r="E1218" s="61"/>
      <c r="F1218" s="62" t="str">
        <f>IF(E1218&lt;&gt;"",VLOOKUP(E1218,'[1] Liste CFC'!$A$1:$C$788,3,FALSE),"")</f>
        <v/>
      </c>
      <c r="G1218" s="70"/>
      <c r="H1218" s="62" t="str">
        <f>IF(G1218&lt;&gt;"",VLOOKUP(G1218,'[1] Liste CFC'!$A$1:$C$788,3,FALSE),"")</f>
        <v/>
      </c>
      <c r="O1218" s="66">
        <f t="shared" si="40"/>
        <v>0</v>
      </c>
    </row>
    <row r="1219" spans="1:15" x14ac:dyDescent="0.2">
      <c r="A1219" s="61"/>
      <c r="B1219" s="62" t="str">
        <f>IF(A1219&lt;&gt;"",VLOOKUP(A1219,'[1] Liste CFC'!$A$1:$C$788,3,FALSE),"")</f>
        <v/>
      </c>
      <c r="C1219" s="61"/>
      <c r="D1219" s="62" t="str">
        <f>IF(C1219&lt;&gt;"",VLOOKUP(C1219,'[1] Liste CFC'!$A$1:$C$788,3,FALSE),"")</f>
        <v/>
      </c>
      <c r="E1219" s="61"/>
      <c r="F1219" s="62" t="str">
        <f>IF(E1219&lt;&gt;"",VLOOKUP(E1219,'[1] Liste CFC'!$A$1:$C$788,3,FALSE),"")</f>
        <v/>
      </c>
      <c r="G1219" s="70"/>
      <c r="H1219" s="62" t="str">
        <f>IF(G1219&lt;&gt;"",VLOOKUP(G1219,'[1] Liste CFC'!$A$1:$C$788,3,FALSE),"")</f>
        <v/>
      </c>
      <c r="O1219" s="66">
        <f t="shared" si="40"/>
        <v>0</v>
      </c>
    </row>
    <row r="1220" spans="1:15" x14ac:dyDescent="0.2">
      <c r="A1220" s="61"/>
      <c r="B1220" s="62" t="str">
        <f>IF(A1220&lt;&gt;"",VLOOKUP(A1220,'[1] Liste CFC'!$A$1:$C$788,3,FALSE),"")</f>
        <v/>
      </c>
      <c r="C1220" s="61"/>
      <c r="D1220" s="62" t="str">
        <f>IF(C1220&lt;&gt;"",VLOOKUP(C1220,'[1] Liste CFC'!$A$1:$C$788,3,FALSE),"")</f>
        <v/>
      </c>
      <c r="E1220" s="61"/>
      <c r="F1220" s="62" t="str">
        <f>IF(E1220&lt;&gt;"",VLOOKUP(E1220,'[1] Liste CFC'!$A$1:$C$788,3,FALSE),"")</f>
        <v/>
      </c>
      <c r="G1220" s="70"/>
      <c r="H1220" s="62" t="str">
        <f>IF(G1220&lt;&gt;"",VLOOKUP(G1220,'[1] Liste CFC'!$A$1:$C$788,3,FALSE),"")</f>
        <v/>
      </c>
      <c r="O1220" s="66">
        <f t="shared" si="40"/>
        <v>0</v>
      </c>
    </row>
    <row r="1221" spans="1:15" x14ac:dyDescent="0.2">
      <c r="A1221" s="61"/>
      <c r="B1221" s="62" t="str">
        <f>IF(A1221&lt;&gt;"",VLOOKUP(A1221,'[1] Liste CFC'!$A$1:$C$788,3,FALSE),"")</f>
        <v/>
      </c>
      <c r="C1221" s="61"/>
      <c r="D1221" s="62" t="str">
        <f>IF(C1221&lt;&gt;"",VLOOKUP(C1221,'[1] Liste CFC'!$A$1:$C$788,3,FALSE),"")</f>
        <v/>
      </c>
      <c r="E1221" s="61"/>
      <c r="F1221" s="62" t="str">
        <f>IF(E1221&lt;&gt;"",VLOOKUP(E1221,'[1] Liste CFC'!$A$1:$C$788,3,FALSE),"")</f>
        <v/>
      </c>
      <c r="G1221" s="70"/>
      <c r="H1221" s="62" t="str">
        <f>IF(G1221&lt;&gt;"",VLOOKUP(G1221,'[1] Liste CFC'!$A$1:$C$788,3,FALSE),"")</f>
        <v/>
      </c>
      <c r="O1221" s="66">
        <f t="shared" si="40"/>
        <v>0</v>
      </c>
    </row>
    <row r="1222" spans="1:15" x14ac:dyDescent="0.2">
      <c r="A1222" s="61"/>
      <c r="B1222" s="62" t="str">
        <f>IF(A1222&lt;&gt;"",VLOOKUP(A1222,'[1] Liste CFC'!$A$1:$C$788,3,FALSE),"")</f>
        <v/>
      </c>
      <c r="C1222" s="61"/>
      <c r="D1222" s="62" t="str">
        <f>IF(C1222&lt;&gt;"",VLOOKUP(C1222,'[1] Liste CFC'!$A$1:$C$788,3,FALSE),"")</f>
        <v/>
      </c>
      <c r="E1222" s="61"/>
      <c r="F1222" s="62" t="str">
        <f>IF(E1222&lt;&gt;"",VLOOKUP(E1222,'[1] Liste CFC'!$A$1:$C$788,3,FALSE),"")</f>
        <v/>
      </c>
      <c r="G1222" s="70"/>
      <c r="H1222" s="62" t="str">
        <f>IF(G1222&lt;&gt;"",VLOOKUP(G1222,'[1] Liste CFC'!$A$1:$C$788,3,FALSE),"")</f>
        <v/>
      </c>
      <c r="O1222" s="66">
        <f t="shared" si="40"/>
        <v>0</v>
      </c>
    </row>
    <row r="1223" spans="1:15" x14ac:dyDescent="0.2">
      <c r="A1223" s="61"/>
      <c r="B1223" s="62" t="str">
        <f>IF(A1223&lt;&gt;"",VLOOKUP(A1223,'[1] Liste CFC'!$A$1:$C$788,3,FALSE),"")</f>
        <v/>
      </c>
      <c r="C1223" s="61"/>
      <c r="D1223" s="62" t="str">
        <f>IF(C1223&lt;&gt;"",VLOOKUP(C1223,'[1] Liste CFC'!$A$1:$C$788,3,FALSE),"")</f>
        <v/>
      </c>
      <c r="E1223" s="61"/>
      <c r="F1223" s="62" t="str">
        <f>IF(E1223&lt;&gt;"",VLOOKUP(E1223,'[1] Liste CFC'!$A$1:$C$788,3,FALSE),"")</f>
        <v/>
      </c>
      <c r="G1223" s="70"/>
      <c r="H1223" s="62" t="str">
        <f>IF(G1223&lt;&gt;"",VLOOKUP(G1223,'[1] Liste CFC'!$A$1:$C$788,3,FALSE),"")</f>
        <v/>
      </c>
      <c r="O1223" s="66">
        <f t="shared" si="40"/>
        <v>0</v>
      </c>
    </row>
    <row r="1224" spans="1:15" x14ac:dyDescent="0.2">
      <c r="A1224" s="61"/>
      <c r="B1224" s="62" t="str">
        <f>IF(A1224&lt;&gt;"",VLOOKUP(A1224,'[1] Liste CFC'!$A$1:$C$788,3,FALSE),"")</f>
        <v/>
      </c>
      <c r="C1224" s="61"/>
      <c r="D1224" s="62" t="str">
        <f>IF(C1224&lt;&gt;"",VLOOKUP(C1224,'[1] Liste CFC'!$A$1:$C$788,3,FALSE),"")</f>
        <v/>
      </c>
      <c r="E1224" s="61"/>
      <c r="F1224" s="62" t="str">
        <f>IF(E1224&lt;&gt;"",VLOOKUP(E1224,'[1] Liste CFC'!$A$1:$C$788,3,FALSE),"")</f>
        <v/>
      </c>
      <c r="G1224" s="70"/>
      <c r="H1224" s="62" t="str">
        <f>IF(G1224&lt;&gt;"",VLOOKUP(G1224,'[1] Liste CFC'!$A$1:$C$788,3,FALSE),"")</f>
        <v/>
      </c>
      <c r="O1224" s="66">
        <f t="shared" ref="O1224:O1287" si="41">SUM(N1224:N1224)</f>
        <v>0</v>
      </c>
    </row>
    <row r="1225" spans="1:15" x14ac:dyDescent="0.2">
      <c r="A1225" s="61"/>
      <c r="B1225" s="62" t="str">
        <f>IF(A1225&lt;&gt;"",VLOOKUP(A1225,'[1] Liste CFC'!$A$1:$C$788,3,FALSE),"")</f>
        <v/>
      </c>
      <c r="C1225" s="61"/>
      <c r="D1225" s="62" t="str">
        <f>IF(C1225&lt;&gt;"",VLOOKUP(C1225,'[1] Liste CFC'!$A$1:$C$788,3,FALSE),"")</f>
        <v/>
      </c>
      <c r="E1225" s="61"/>
      <c r="F1225" s="62" t="str">
        <f>IF(E1225&lt;&gt;"",VLOOKUP(E1225,'[1] Liste CFC'!$A$1:$C$788,3,FALSE),"")</f>
        <v/>
      </c>
      <c r="G1225" s="70"/>
      <c r="H1225" s="62" t="str">
        <f>IF(G1225&lt;&gt;"",VLOOKUP(G1225,'[1] Liste CFC'!$A$1:$C$788,3,FALSE),"")</f>
        <v/>
      </c>
      <c r="O1225" s="66">
        <f t="shared" si="41"/>
        <v>0</v>
      </c>
    </row>
    <row r="1226" spans="1:15" x14ac:dyDescent="0.2">
      <c r="A1226" s="61"/>
      <c r="B1226" s="62" t="str">
        <f>IF(A1226&lt;&gt;"",VLOOKUP(A1226,'[1] Liste CFC'!$A$1:$C$788,3,FALSE),"")</f>
        <v/>
      </c>
      <c r="C1226" s="61"/>
      <c r="D1226" s="62" t="str">
        <f>IF(C1226&lt;&gt;"",VLOOKUP(C1226,'[1] Liste CFC'!$A$1:$C$788,3,FALSE),"")</f>
        <v/>
      </c>
      <c r="E1226" s="61"/>
      <c r="F1226" s="62" t="str">
        <f>IF(E1226&lt;&gt;"",VLOOKUP(E1226,'[1] Liste CFC'!$A$1:$C$788,3,FALSE),"")</f>
        <v/>
      </c>
      <c r="G1226" s="70"/>
      <c r="H1226" s="62" t="str">
        <f>IF(G1226&lt;&gt;"",VLOOKUP(G1226,'[1] Liste CFC'!$A$1:$C$788,3,FALSE),"")</f>
        <v/>
      </c>
      <c r="O1226" s="66">
        <f t="shared" si="41"/>
        <v>0</v>
      </c>
    </row>
    <row r="1227" spans="1:15" x14ac:dyDescent="0.2">
      <c r="A1227" s="61"/>
      <c r="B1227" s="62" t="str">
        <f>IF(A1227&lt;&gt;"",VLOOKUP(A1227,'[1] Liste CFC'!$A$1:$C$788,3,FALSE),"")</f>
        <v/>
      </c>
      <c r="C1227" s="61"/>
      <c r="D1227" s="62" t="str">
        <f>IF(C1227&lt;&gt;"",VLOOKUP(C1227,'[1] Liste CFC'!$A$1:$C$788,3,FALSE),"")</f>
        <v/>
      </c>
      <c r="E1227" s="61"/>
      <c r="F1227" s="62" t="str">
        <f>IF(E1227&lt;&gt;"",VLOOKUP(E1227,'[1] Liste CFC'!$A$1:$C$788,3,FALSE),"")</f>
        <v/>
      </c>
      <c r="G1227" s="70"/>
      <c r="H1227" s="62" t="str">
        <f>IF(G1227&lt;&gt;"",VLOOKUP(G1227,'[1] Liste CFC'!$A$1:$C$788,3,FALSE),"")</f>
        <v/>
      </c>
      <c r="O1227" s="66">
        <f t="shared" si="41"/>
        <v>0</v>
      </c>
    </row>
    <row r="1228" spans="1:15" x14ac:dyDescent="0.2">
      <c r="A1228" s="61"/>
      <c r="B1228" s="62" t="str">
        <f>IF(A1228&lt;&gt;"",VLOOKUP(A1228,'[1] Liste CFC'!$A$1:$C$788,3,FALSE),"")</f>
        <v/>
      </c>
      <c r="C1228" s="61"/>
      <c r="D1228" s="62" t="str">
        <f>IF(C1228&lt;&gt;"",VLOOKUP(C1228,'[1] Liste CFC'!$A$1:$C$788,3,FALSE),"")</f>
        <v/>
      </c>
      <c r="E1228" s="61"/>
      <c r="F1228" s="62" t="str">
        <f>IF(E1228&lt;&gt;"",VLOOKUP(E1228,'[1] Liste CFC'!$A$1:$C$788,3,FALSE),"")</f>
        <v/>
      </c>
      <c r="G1228" s="70"/>
      <c r="H1228" s="62" t="str">
        <f>IF(G1228&lt;&gt;"",VLOOKUP(G1228,'[1] Liste CFC'!$A$1:$C$788,3,FALSE),"")</f>
        <v/>
      </c>
      <c r="O1228" s="66">
        <f t="shared" si="41"/>
        <v>0</v>
      </c>
    </row>
    <row r="1229" spans="1:15" x14ac:dyDescent="0.2">
      <c r="A1229" s="61"/>
      <c r="B1229" s="62" t="str">
        <f>IF(A1229&lt;&gt;"",VLOOKUP(A1229,'[1] Liste CFC'!$A$1:$C$788,3,FALSE),"")</f>
        <v/>
      </c>
      <c r="C1229" s="61"/>
      <c r="D1229" s="62" t="str">
        <f>IF(C1229&lt;&gt;"",VLOOKUP(C1229,'[1] Liste CFC'!$A$1:$C$788,3,FALSE),"")</f>
        <v/>
      </c>
      <c r="E1229" s="61"/>
      <c r="F1229" s="62" t="str">
        <f>IF(E1229&lt;&gt;"",VLOOKUP(E1229,'[1] Liste CFC'!$A$1:$C$788,3,FALSE),"")</f>
        <v/>
      </c>
      <c r="G1229" s="70"/>
      <c r="H1229" s="62" t="str">
        <f>IF(G1229&lt;&gt;"",VLOOKUP(G1229,'[1] Liste CFC'!$A$1:$C$788,3,FALSE),"")</f>
        <v/>
      </c>
      <c r="O1229" s="66">
        <f t="shared" si="41"/>
        <v>0</v>
      </c>
    </row>
    <row r="1230" spans="1:15" x14ac:dyDescent="0.2">
      <c r="A1230" s="61"/>
      <c r="B1230" s="62" t="str">
        <f>IF(A1230&lt;&gt;"",VLOOKUP(A1230,'[1] Liste CFC'!$A$1:$C$788,3,FALSE),"")</f>
        <v/>
      </c>
      <c r="C1230" s="61"/>
      <c r="D1230" s="62" t="str">
        <f>IF(C1230&lt;&gt;"",VLOOKUP(C1230,'[1] Liste CFC'!$A$1:$C$788,3,FALSE),"")</f>
        <v/>
      </c>
      <c r="E1230" s="61"/>
      <c r="F1230" s="62" t="str">
        <f>IF(E1230&lt;&gt;"",VLOOKUP(E1230,'[1] Liste CFC'!$A$1:$C$788,3,FALSE),"")</f>
        <v/>
      </c>
      <c r="G1230" s="70"/>
      <c r="H1230" s="62" t="str">
        <f>IF(G1230&lt;&gt;"",VLOOKUP(G1230,'[1] Liste CFC'!$A$1:$C$788,3,FALSE),"")</f>
        <v/>
      </c>
      <c r="O1230" s="66">
        <f t="shared" si="41"/>
        <v>0</v>
      </c>
    </row>
    <row r="1231" spans="1:15" x14ac:dyDescent="0.2">
      <c r="A1231" s="61"/>
      <c r="B1231" s="62" t="str">
        <f>IF(A1231&lt;&gt;"",VLOOKUP(A1231,'[1] Liste CFC'!$A$1:$C$788,3,FALSE),"")</f>
        <v/>
      </c>
      <c r="C1231" s="61"/>
      <c r="D1231" s="62" t="str">
        <f>IF(C1231&lt;&gt;"",VLOOKUP(C1231,'[1] Liste CFC'!$A$1:$C$788,3,FALSE),"")</f>
        <v/>
      </c>
      <c r="E1231" s="61"/>
      <c r="F1231" s="62" t="str">
        <f>IF(E1231&lt;&gt;"",VLOOKUP(E1231,'[1] Liste CFC'!$A$1:$C$788,3,FALSE),"")</f>
        <v/>
      </c>
      <c r="G1231" s="70"/>
      <c r="H1231" s="62" t="str">
        <f>IF(G1231&lt;&gt;"",VLOOKUP(G1231,'[1] Liste CFC'!$A$1:$C$788,3,FALSE),"")</f>
        <v/>
      </c>
      <c r="O1231" s="66">
        <f t="shared" si="41"/>
        <v>0</v>
      </c>
    </row>
    <row r="1232" spans="1:15" x14ac:dyDescent="0.2">
      <c r="A1232" s="61"/>
      <c r="B1232" s="62" t="str">
        <f>IF(A1232&lt;&gt;"",VLOOKUP(A1232,'[1] Liste CFC'!$A$1:$C$788,3,FALSE),"")</f>
        <v/>
      </c>
      <c r="C1232" s="61"/>
      <c r="D1232" s="62" t="str">
        <f>IF(C1232&lt;&gt;"",VLOOKUP(C1232,'[1] Liste CFC'!$A$1:$C$788,3,FALSE),"")</f>
        <v/>
      </c>
      <c r="E1232" s="61"/>
      <c r="F1232" s="62" t="str">
        <f>IF(E1232&lt;&gt;"",VLOOKUP(E1232,'[1] Liste CFC'!$A$1:$C$788,3,FALSE),"")</f>
        <v/>
      </c>
      <c r="G1232" s="70"/>
      <c r="H1232" s="62" t="str">
        <f>IF(G1232&lt;&gt;"",VLOOKUP(G1232,'[1] Liste CFC'!$A$1:$C$788,3,FALSE),"")</f>
        <v/>
      </c>
      <c r="O1232" s="66">
        <f t="shared" si="41"/>
        <v>0</v>
      </c>
    </row>
    <row r="1233" spans="1:15" x14ac:dyDescent="0.2">
      <c r="A1233" s="61"/>
      <c r="B1233" s="62" t="str">
        <f>IF(A1233&lt;&gt;"",VLOOKUP(A1233,'[1] Liste CFC'!$A$1:$C$788,3,FALSE),"")</f>
        <v/>
      </c>
      <c r="C1233" s="61"/>
      <c r="D1233" s="62" t="str">
        <f>IF(C1233&lt;&gt;"",VLOOKUP(C1233,'[1] Liste CFC'!$A$1:$C$788,3,FALSE),"")</f>
        <v/>
      </c>
      <c r="E1233" s="61"/>
      <c r="F1233" s="62" t="str">
        <f>IF(E1233&lt;&gt;"",VLOOKUP(E1233,'[1] Liste CFC'!$A$1:$C$788,3,FALSE),"")</f>
        <v/>
      </c>
      <c r="G1233" s="70"/>
      <c r="H1233" s="62" t="str">
        <f>IF(G1233&lt;&gt;"",VLOOKUP(G1233,'[1] Liste CFC'!$A$1:$C$788,3,FALSE),"")</f>
        <v/>
      </c>
      <c r="O1233" s="66">
        <f t="shared" si="41"/>
        <v>0</v>
      </c>
    </row>
    <row r="1234" spans="1:15" x14ac:dyDescent="0.2">
      <c r="A1234" s="61"/>
      <c r="B1234" s="62" t="str">
        <f>IF(A1234&lt;&gt;"",VLOOKUP(A1234,'[1] Liste CFC'!$A$1:$C$788,3,FALSE),"")</f>
        <v/>
      </c>
      <c r="C1234" s="61"/>
      <c r="D1234" s="62" t="str">
        <f>IF(C1234&lt;&gt;"",VLOOKUP(C1234,'[1] Liste CFC'!$A$1:$C$788,3,FALSE),"")</f>
        <v/>
      </c>
      <c r="E1234" s="61"/>
      <c r="F1234" s="62" t="str">
        <f>IF(E1234&lt;&gt;"",VLOOKUP(E1234,'[1] Liste CFC'!$A$1:$C$788,3,FALSE),"")</f>
        <v/>
      </c>
      <c r="G1234" s="70"/>
      <c r="H1234" s="62" t="str">
        <f>IF(G1234&lt;&gt;"",VLOOKUP(G1234,'[1] Liste CFC'!$A$1:$C$788,3,FALSE),"")</f>
        <v/>
      </c>
      <c r="O1234" s="66">
        <f t="shared" si="41"/>
        <v>0</v>
      </c>
    </row>
    <row r="1235" spans="1:15" x14ac:dyDescent="0.2">
      <c r="A1235" s="61"/>
      <c r="B1235" s="62" t="str">
        <f>IF(A1235&lt;&gt;"",VLOOKUP(A1235,'[1] Liste CFC'!$A$1:$C$788,3,FALSE),"")</f>
        <v/>
      </c>
      <c r="C1235" s="61"/>
      <c r="D1235" s="62" t="str">
        <f>IF(C1235&lt;&gt;"",VLOOKUP(C1235,'[1] Liste CFC'!$A$1:$C$788,3,FALSE),"")</f>
        <v/>
      </c>
      <c r="E1235" s="61"/>
      <c r="F1235" s="62" t="str">
        <f>IF(E1235&lt;&gt;"",VLOOKUP(E1235,'[1] Liste CFC'!$A$1:$C$788,3,FALSE),"")</f>
        <v/>
      </c>
      <c r="G1235" s="70"/>
      <c r="H1235" s="62" t="str">
        <f>IF(G1235&lt;&gt;"",VLOOKUP(G1235,'[1] Liste CFC'!$A$1:$C$788,3,FALSE),"")</f>
        <v/>
      </c>
      <c r="O1235" s="66">
        <f t="shared" si="41"/>
        <v>0</v>
      </c>
    </row>
    <row r="1236" spans="1:15" x14ac:dyDescent="0.2">
      <c r="A1236" s="61"/>
      <c r="B1236" s="62" t="str">
        <f>IF(A1236&lt;&gt;"",VLOOKUP(A1236,'[1] Liste CFC'!$A$1:$C$788,3,FALSE),"")</f>
        <v/>
      </c>
      <c r="C1236" s="61"/>
      <c r="D1236" s="62" t="str">
        <f>IF(C1236&lt;&gt;"",VLOOKUP(C1236,'[1] Liste CFC'!$A$1:$C$788,3,FALSE),"")</f>
        <v/>
      </c>
      <c r="E1236" s="61"/>
      <c r="F1236" s="62" t="str">
        <f>IF(E1236&lt;&gt;"",VLOOKUP(E1236,'[1] Liste CFC'!$A$1:$C$788,3,FALSE),"")</f>
        <v/>
      </c>
      <c r="G1236" s="70"/>
      <c r="H1236" s="62" t="str">
        <f>IF(G1236&lt;&gt;"",VLOOKUP(G1236,'[1] Liste CFC'!$A$1:$C$788,3,FALSE),"")</f>
        <v/>
      </c>
      <c r="O1236" s="66">
        <f t="shared" si="41"/>
        <v>0</v>
      </c>
    </row>
    <row r="1237" spans="1:15" x14ac:dyDescent="0.2">
      <c r="A1237" s="61"/>
      <c r="B1237" s="62" t="str">
        <f>IF(A1237&lt;&gt;"",VLOOKUP(A1237,'[1] Liste CFC'!$A$1:$C$788,3,FALSE),"")</f>
        <v/>
      </c>
      <c r="C1237" s="61"/>
      <c r="D1237" s="62" t="str">
        <f>IF(C1237&lt;&gt;"",VLOOKUP(C1237,'[1] Liste CFC'!$A$1:$C$788,3,FALSE),"")</f>
        <v/>
      </c>
      <c r="E1237" s="61"/>
      <c r="F1237" s="62" t="str">
        <f>IF(E1237&lt;&gt;"",VLOOKUP(E1237,'[1] Liste CFC'!$A$1:$C$788,3,FALSE),"")</f>
        <v/>
      </c>
      <c r="G1237" s="70"/>
      <c r="H1237" s="62" t="str">
        <f>IF(G1237&lt;&gt;"",VLOOKUP(G1237,'[1] Liste CFC'!$A$1:$C$788,3,FALSE),"")</f>
        <v/>
      </c>
      <c r="O1237" s="66">
        <f t="shared" si="41"/>
        <v>0</v>
      </c>
    </row>
    <row r="1238" spans="1:15" x14ac:dyDescent="0.2">
      <c r="A1238" s="61"/>
      <c r="B1238" s="62" t="str">
        <f>IF(A1238&lt;&gt;"",VLOOKUP(A1238,'[1] Liste CFC'!$A$1:$C$788,3,FALSE),"")</f>
        <v/>
      </c>
      <c r="C1238" s="61"/>
      <c r="D1238" s="62" t="str">
        <f>IF(C1238&lt;&gt;"",VLOOKUP(C1238,'[1] Liste CFC'!$A$1:$C$788,3,FALSE),"")</f>
        <v/>
      </c>
      <c r="E1238" s="61"/>
      <c r="F1238" s="62" t="str">
        <f>IF(E1238&lt;&gt;"",VLOOKUP(E1238,'[1] Liste CFC'!$A$1:$C$788,3,FALSE),"")</f>
        <v/>
      </c>
      <c r="G1238" s="70"/>
      <c r="H1238" s="62" t="str">
        <f>IF(G1238&lt;&gt;"",VLOOKUP(G1238,'[1] Liste CFC'!$A$1:$C$788,3,FALSE),"")</f>
        <v/>
      </c>
      <c r="O1238" s="66">
        <f t="shared" si="41"/>
        <v>0</v>
      </c>
    </row>
    <row r="1239" spans="1:15" x14ac:dyDescent="0.2">
      <c r="A1239" s="61"/>
      <c r="B1239" s="62" t="str">
        <f>IF(A1239&lt;&gt;"",VLOOKUP(A1239,'[1] Liste CFC'!$A$1:$C$788,3,FALSE),"")</f>
        <v/>
      </c>
      <c r="C1239" s="61"/>
      <c r="D1239" s="62" t="str">
        <f>IF(C1239&lt;&gt;"",VLOOKUP(C1239,'[1] Liste CFC'!$A$1:$C$788,3,FALSE),"")</f>
        <v/>
      </c>
      <c r="E1239" s="61"/>
      <c r="F1239" s="62" t="str">
        <f>IF(E1239&lt;&gt;"",VLOOKUP(E1239,'[1] Liste CFC'!$A$1:$C$788,3,FALSE),"")</f>
        <v/>
      </c>
      <c r="G1239" s="70"/>
      <c r="H1239" s="62" t="str">
        <f>IF(G1239&lt;&gt;"",VLOOKUP(G1239,'[1] Liste CFC'!$A$1:$C$788,3,FALSE),"")</f>
        <v/>
      </c>
      <c r="O1239" s="66">
        <f t="shared" si="41"/>
        <v>0</v>
      </c>
    </row>
    <row r="1240" spans="1:15" x14ac:dyDescent="0.2">
      <c r="A1240" s="61"/>
      <c r="B1240" s="62" t="str">
        <f>IF(A1240&lt;&gt;"",VLOOKUP(A1240,'[1] Liste CFC'!$A$1:$C$788,3,FALSE),"")</f>
        <v/>
      </c>
      <c r="C1240" s="61"/>
      <c r="D1240" s="62" t="str">
        <f>IF(C1240&lt;&gt;"",VLOOKUP(C1240,'[1] Liste CFC'!$A$1:$C$788,3,FALSE),"")</f>
        <v/>
      </c>
      <c r="E1240" s="61"/>
      <c r="F1240" s="62" t="str">
        <f>IF(E1240&lt;&gt;"",VLOOKUP(E1240,'[1] Liste CFC'!$A$1:$C$788,3,FALSE),"")</f>
        <v/>
      </c>
      <c r="G1240" s="70"/>
      <c r="H1240" s="62" t="str">
        <f>IF(G1240&lt;&gt;"",VLOOKUP(G1240,'[1] Liste CFC'!$A$1:$C$788,3,FALSE),"")</f>
        <v/>
      </c>
      <c r="O1240" s="66">
        <f t="shared" si="41"/>
        <v>0</v>
      </c>
    </row>
    <row r="1241" spans="1:15" x14ac:dyDescent="0.2">
      <c r="A1241" s="61"/>
      <c r="B1241" s="62" t="str">
        <f>IF(A1241&lt;&gt;"",VLOOKUP(A1241,'[1] Liste CFC'!$A$1:$C$788,3,FALSE),"")</f>
        <v/>
      </c>
      <c r="C1241" s="61"/>
      <c r="D1241" s="62" t="str">
        <f>IF(C1241&lt;&gt;"",VLOOKUP(C1241,'[1] Liste CFC'!$A$1:$C$788,3,FALSE),"")</f>
        <v/>
      </c>
      <c r="E1241" s="61"/>
      <c r="F1241" s="62" t="str">
        <f>IF(E1241&lt;&gt;"",VLOOKUP(E1241,'[1] Liste CFC'!$A$1:$C$788,3,FALSE),"")</f>
        <v/>
      </c>
      <c r="G1241" s="70"/>
      <c r="H1241" s="62" t="str">
        <f>IF(G1241&lt;&gt;"",VLOOKUP(G1241,'[1] Liste CFC'!$A$1:$C$788,3,FALSE),"")</f>
        <v/>
      </c>
      <c r="O1241" s="66">
        <f t="shared" si="41"/>
        <v>0</v>
      </c>
    </row>
    <row r="1242" spans="1:15" x14ac:dyDescent="0.2">
      <c r="A1242" s="61"/>
      <c r="B1242" s="62" t="str">
        <f>IF(A1242&lt;&gt;"",VLOOKUP(A1242,'[1] Liste CFC'!$A$1:$C$788,3,FALSE),"")</f>
        <v/>
      </c>
      <c r="C1242" s="61"/>
      <c r="D1242" s="62" t="str">
        <f>IF(C1242&lt;&gt;"",VLOOKUP(C1242,'[1] Liste CFC'!$A$1:$C$788,3,FALSE),"")</f>
        <v/>
      </c>
      <c r="E1242" s="61"/>
      <c r="F1242" s="62" t="str">
        <f>IF(E1242&lt;&gt;"",VLOOKUP(E1242,'[1] Liste CFC'!$A$1:$C$788,3,FALSE),"")</f>
        <v/>
      </c>
      <c r="G1242" s="70"/>
      <c r="H1242" s="62" t="str">
        <f>IF(G1242&lt;&gt;"",VLOOKUP(G1242,'[1] Liste CFC'!$A$1:$C$788,3,FALSE),"")</f>
        <v/>
      </c>
      <c r="O1242" s="66">
        <f t="shared" si="41"/>
        <v>0</v>
      </c>
    </row>
    <row r="1243" spans="1:15" x14ac:dyDescent="0.2">
      <c r="A1243" s="61"/>
      <c r="B1243" s="62" t="str">
        <f>IF(A1243&lt;&gt;"",VLOOKUP(A1243,'[1] Liste CFC'!$A$1:$C$788,3,FALSE),"")</f>
        <v/>
      </c>
      <c r="C1243" s="61"/>
      <c r="D1243" s="62" t="str">
        <f>IF(C1243&lt;&gt;"",VLOOKUP(C1243,'[1] Liste CFC'!$A$1:$C$788,3,FALSE),"")</f>
        <v/>
      </c>
      <c r="E1243" s="61"/>
      <c r="F1243" s="62" t="str">
        <f>IF(E1243&lt;&gt;"",VLOOKUP(E1243,'[1] Liste CFC'!$A$1:$C$788,3,FALSE),"")</f>
        <v/>
      </c>
      <c r="G1243" s="70"/>
      <c r="H1243" s="62" t="str">
        <f>IF(G1243&lt;&gt;"",VLOOKUP(G1243,'[1] Liste CFC'!$A$1:$C$788,3,FALSE),"")</f>
        <v/>
      </c>
      <c r="O1243" s="66">
        <f t="shared" si="41"/>
        <v>0</v>
      </c>
    </row>
    <row r="1244" spans="1:15" x14ac:dyDescent="0.2">
      <c r="A1244" s="61"/>
      <c r="B1244" s="62" t="str">
        <f>IF(A1244&lt;&gt;"",VLOOKUP(A1244,'[1] Liste CFC'!$A$1:$C$788,3,FALSE),"")</f>
        <v/>
      </c>
      <c r="C1244" s="61"/>
      <c r="D1244" s="62" t="str">
        <f>IF(C1244&lt;&gt;"",VLOOKUP(C1244,'[1] Liste CFC'!$A$1:$C$788,3,FALSE),"")</f>
        <v/>
      </c>
      <c r="E1244" s="61"/>
      <c r="F1244" s="62" t="str">
        <f>IF(E1244&lt;&gt;"",VLOOKUP(E1244,'[1] Liste CFC'!$A$1:$C$788,3,FALSE),"")</f>
        <v/>
      </c>
      <c r="G1244" s="70"/>
      <c r="H1244" s="62" t="str">
        <f>IF(G1244&lt;&gt;"",VLOOKUP(G1244,'[1] Liste CFC'!$A$1:$C$788,3,FALSE),"")</f>
        <v/>
      </c>
      <c r="O1244" s="66">
        <f t="shared" si="41"/>
        <v>0</v>
      </c>
    </row>
    <row r="1245" spans="1:15" x14ac:dyDescent="0.2">
      <c r="A1245" s="61"/>
      <c r="B1245" s="62" t="str">
        <f>IF(A1245&lt;&gt;"",VLOOKUP(A1245,'[1] Liste CFC'!$A$1:$C$788,3,FALSE),"")</f>
        <v/>
      </c>
      <c r="C1245" s="61"/>
      <c r="D1245" s="62" t="str">
        <f>IF(C1245&lt;&gt;"",VLOOKUP(C1245,'[1] Liste CFC'!$A$1:$C$788,3,FALSE),"")</f>
        <v/>
      </c>
      <c r="E1245" s="61"/>
      <c r="F1245" s="62" t="str">
        <f>IF(E1245&lt;&gt;"",VLOOKUP(E1245,'[1] Liste CFC'!$A$1:$C$788,3,FALSE),"")</f>
        <v/>
      </c>
      <c r="G1245" s="70"/>
      <c r="H1245" s="62" t="str">
        <f>IF(G1245&lt;&gt;"",VLOOKUP(G1245,'[1] Liste CFC'!$A$1:$C$788,3,FALSE),"")</f>
        <v/>
      </c>
      <c r="O1245" s="66">
        <f t="shared" si="41"/>
        <v>0</v>
      </c>
    </row>
    <row r="1246" spans="1:15" x14ac:dyDescent="0.2">
      <c r="A1246" s="61"/>
      <c r="B1246" s="62" t="str">
        <f>IF(A1246&lt;&gt;"",VLOOKUP(A1246,'[1] Liste CFC'!$A$1:$C$788,3,FALSE),"")</f>
        <v/>
      </c>
      <c r="C1246" s="61"/>
      <c r="D1246" s="62" t="str">
        <f>IF(C1246&lt;&gt;"",VLOOKUP(C1246,'[1] Liste CFC'!$A$1:$C$788,3,FALSE),"")</f>
        <v/>
      </c>
      <c r="E1246" s="61"/>
      <c r="F1246" s="62" t="str">
        <f>IF(E1246&lt;&gt;"",VLOOKUP(E1246,'[1] Liste CFC'!$A$1:$C$788,3,FALSE),"")</f>
        <v/>
      </c>
      <c r="G1246" s="70"/>
      <c r="H1246" s="62" t="str">
        <f>IF(G1246&lt;&gt;"",VLOOKUP(G1246,'[1] Liste CFC'!$A$1:$C$788,3,FALSE),"")</f>
        <v/>
      </c>
      <c r="O1246" s="66">
        <f t="shared" si="41"/>
        <v>0</v>
      </c>
    </row>
    <row r="1247" spans="1:15" x14ac:dyDescent="0.2">
      <c r="A1247" s="61"/>
      <c r="B1247" s="62" t="str">
        <f>IF(A1247&lt;&gt;"",VLOOKUP(A1247,'[1] Liste CFC'!$A$1:$C$788,3,FALSE),"")</f>
        <v/>
      </c>
      <c r="C1247" s="61"/>
      <c r="D1247" s="62" t="str">
        <f>IF(C1247&lt;&gt;"",VLOOKUP(C1247,'[1] Liste CFC'!$A$1:$C$788,3,FALSE),"")</f>
        <v/>
      </c>
      <c r="E1247" s="61"/>
      <c r="F1247" s="62" t="str">
        <f>IF(E1247&lt;&gt;"",VLOOKUP(E1247,'[1] Liste CFC'!$A$1:$C$788,3,FALSE),"")</f>
        <v/>
      </c>
      <c r="G1247" s="70"/>
      <c r="H1247" s="62" t="str">
        <f>IF(G1247&lt;&gt;"",VLOOKUP(G1247,'[1] Liste CFC'!$A$1:$C$788,3,FALSE),"")</f>
        <v/>
      </c>
      <c r="O1247" s="66">
        <f t="shared" si="41"/>
        <v>0</v>
      </c>
    </row>
    <row r="1248" spans="1:15" x14ac:dyDescent="0.2">
      <c r="A1248" s="61"/>
      <c r="B1248" s="62" t="str">
        <f>IF(A1248&lt;&gt;"",VLOOKUP(A1248,'[1] Liste CFC'!$A$1:$C$788,3,FALSE),"")</f>
        <v/>
      </c>
      <c r="C1248" s="61"/>
      <c r="D1248" s="62" t="str">
        <f>IF(C1248&lt;&gt;"",VLOOKUP(C1248,'[1] Liste CFC'!$A$1:$C$788,3,FALSE),"")</f>
        <v/>
      </c>
      <c r="E1248" s="61"/>
      <c r="F1248" s="62" t="str">
        <f>IF(E1248&lt;&gt;"",VLOOKUP(E1248,'[1] Liste CFC'!$A$1:$C$788,3,FALSE),"")</f>
        <v/>
      </c>
      <c r="G1248" s="70"/>
      <c r="H1248" s="62" t="str">
        <f>IF(G1248&lt;&gt;"",VLOOKUP(G1248,'[1] Liste CFC'!$A$1:$C$788,3,FALSE),"")</f>
        <v/>
      </c>
      <c r="O1248" s="66">
        <f t="shared" si="41"/>
        <v>0</v>
      </c>
    </row>
    <row r="1249" spans="1:15" x14ac:dyDescent="0.2">
      <c r="A1249" s="61"/>
      <c r="B1249" s="62" t="str">
        <f>IF(A1249&lt;&gt;"",VLOOKUP(A1249,'[1] Liste CFC'!$A$1:$C$788,3,FALSE),"")</f>
        <v/>
      </c>
      <c r="C1249" s="61"/>
      <c r="D1249" s="62" t="str">
        <f>IF(C1249&lt;&gt;"",VLOOKUP(C1249,'[1] Liste CFC'!$A$1:$C$788,3,FALSE),"")</f>
        <v/>
      </c>
      <c r="E1249" s="61"/>
      <c r="F1249" s="62" t="str">
        <f>IF(E1249&lt;&gt;"",VLOOKUP(E1249,'[1] Liste CFC'!$A$1:$C$788,3,FALSE),"")</f>
        <v/>
      </c>
      <c r="G1249" s="70"/>
      <c r="H1249" s="62" t="str">
        <f>IF(G1249&lt;&gt;"",VLOOKUP(G1249,'[1] Liste CFC'!$A$1:$C$788,3,FALSE),"")</f>
        <v/>
      </c>
      <c r="O1249" s="66">
        <f t="shared" si="41"/>
        <v>0</v>
      </c>
    </row>
    <row r="1250" spans="1:15" x14ac:dyDescent="0.2">
      <c r="A1250" s="61"/>
      <c r="B1250" s="62" t="str">
        <f>IF(A1250&lt;&gt;"",VLOOKUP(A1250,'[1] Liste CFC'!$A$1:$C$788,3,FALSE),"")</f>
        <v/>
      </c>
      <c r="C1250" s="61"/>
      <c r="D1250" s="62" t="str">
        <f>IF(C1250&lt;&gt;"",VLOOKUP(C1250,'[1] Liste CFC'!$A$1:$C$788,3,FALSE),"")</f>
        <v/>
      </c>
      <c r="E1250" s="61"/>
      <c r="F1250" s="62" t="str">
        <f>IF(E1250&lt;&gt;"",VLOOKUP(E1250,'[1] Liste CFC'!$A$1:$C$788,3,FALSE),"")</f>
        <v/>
      </c>
      <c r="G1250" s="70"/>
      <c r="H1250" s="62" t="str">
        <f>IF(G1250&lt;&gt;"",VLOOKUP(G1250,'[1] Liste CFC'!$A$1:$C$788,3,FALSE),"")</f>
        <v/>
      </c>
      <c r="O1250" s="66">
        <f t="shared" si="41"/>
        <v>0</v>
      </c>
    </row>
    <row r="1251" spans="1:15" x14ac:dyDescent="0.2">
      <c r="A1251" s="61"/>
      <c r="B1251" s="62" t="str">
        <f>IF(A1251&lt;&gt;"",VLOOKUP(A1251,'[1] Liste CFC'!$A$1:$C$788,3,FALSE),"")</f>
        <v/>
      </c>
      <c r="C1251" s="61"/>
      <c r="D1251" s="62" t="str">
        <f>IF(C1251&lt;&gt;"",VLOOKUP(C1251,'[1] Liste CFC'!$A$1:$C$788,3,FALSE),"")</f>
        <v/>
      </c>
      <c r="E1251" s="61"/>
      <c r="F1251" s="62" t="str">
        <f>IF(E1251&lt;&gt;"",VLOOKUP(E1251,'[1] Liste CFC'!$A$1:$C$788,3,FALSE),"")</f>
        <v/>
      </c>
      <c r="G1251" s="70"/>
      <c r="H1251" s="62" t="str">
        <f>IF(G1251&lt;&gt;"",VLOOKUP(G1251,'[1] Liste CFC'!$A$1:$C$788,3,FALSE),"")</f>
        <v/>
      </c>
      <c r="O1251" s="66">
        <f t="shared" si="41"/>
        <v>0</v>
      </c>
    </row>
    <row r="1252" spans="1:15" x14ac:dyDescent="0.2">
      <c r="A1252" s="61"/>
      <c r="B1252" s="62" t="str">
        <f>IF(A1252&lt;&gt;"",VLOOKUP(A1252,'[1] Liste CFC'!$A$1:$C$788,3,FALSE),"")</f>
        <v/>
      </c>
      <c r="C1252" s="61"/>
      <c r="D1252" s="62" t="str">
        <f>IF(C1252&lt;&gt;"",VLOOKUP(C1252,'[1] Liste CFC'!$A$1:$C$788,3,FALSE),"")</f>
        <v/>
      </c>
      <c r="E1252" s="61"/>
      <c r="F1252" s="62" t="str">
        <f>IF(E1252&lt;&gt;"",VLOOKUP(E1252,'[1] Liste CFC'!$A$1:$C$788,3,FALSE),"")</f>
        <v/>
      </c>
      <c r="G1252" s="70"/>
      <c r="H1252" s="62" t="str">
        <f>IF(G1252&lt;&gt;"",VLOOKUP(G1252,'[1] Liste CFC'!$A$1:$C$788,3,FALSE),"")</f>
        <v/>
      </c>
      <c r="O1252" s="66">
        <f t="shared" si="41"/>
        <v>0</v>
      </c>
    </row>
    <row r="1253" spans="1:15" x14ac:dyDescent="0.2">
      <c r="A1253" s="61"/>
      <c r="B1253" s="62" t="str">
        <f>IF(A1253&lt;&gt;"",VLOOKUP(A1253,'[1] Liste CFC'!$A$1:$C$788,3,FALSE),"")</f>
        <v/>
      </c>
      <c r="C1253" s="61"/>
      <c r="D1253" s="62" t="str">
        <f>IF(C1253&lt;&gt;"",VLOOKUP(C1253,'[1] Liste CFC'!$A$1:$C$788,3,FALSE),"")</f>
        <v/>
      </c>
      <c r="E1253" s="61"/>
      <c r="F1253" s="62" t="str">
        <f>IF(E1253&lt;&gt;"",VLOOKUP(E1253,'[1] Liste CFC'!$A$1:$C$788,3,FALSE),"")</f>
        <v/>
      </c>
      <c r="G1253" s="70"/>
      <c r="H1253" s="62" t="str">
        <f>IF(G1253&lt;&gt;"",VLOOKUP(G1253,'[1] Liste CFC'!$A$1:$C$788,3,FALSE),"")</f>
        <v/>
      </c>
      <c r="O1253" s="66">
        <f t="shared" si="41"/>
        <v>0</v>
      </c>
    </row>
    <row r="1254" spans="1:15" x14ac:dyDescent="0.2">
      <c r="A1254" s="61"/>
      <c r="B1254" s="62" t="str">
        <f>IF(A1254&lt;&gt;"",VLOOKUP(A1254,'[1] Liste CFC'!$A$1:$C$788,3,FALSE),"")</f>
        <v/>
      </c>
      <c r="C1254" s="61"/>
      <c r="D1254" s="62" t="str">
        <f>IF(C1254&lt;&gt;"",VLOOKUP(C1254,'[1] Liste CFC'!$A$1:$C$788,3,FALSE),"")</f>
        <v/>
      </c>
      <c r="E1254" s="61"/>
      <c r="F1254" s="62" t="str">
        <f>IF(E1254&lt;&gt;"",VLOOKUP(E1254,'[1] Liste CFC'!$A$1:$C$788,3,FALSE),"")</f>
        <v/>
      </c>
      <c r="G1254" s="70"/>
      <c r="H1254" s="62" t="str">
        <f>IF(G1254&lt;&gt;"",VLOOKUP(G1254,'[1] Liste CFC'!$A$1:$C$788,3,FALSE),"")</f>
        <v/>
      </c>
      <c r="O1254" s="66">
        <f t="shared" si="41"/>
        <v>0</v>
      </c>
    </row>
    <row r="1255" spans="1:15" x14ac:dyDescent="0.2">
      <c r="A1255" s="61"/>
      <c r="B1255" s="62" t="str">
        <f>IF(A1255&lt;&gt;"",VLOOKUP(A1255,'[1] Liste CFC'!$A$1:$C$788,3,FALSE),"")</f>
        <v/>
      </c>
      <c r="C1255" s="61"/>
      <c r="D1255" s="62" t="str">
        <f>IF(C1255&lt;&gt;"",VLOOKUP(C1255,'[1] Liste CFC'!$A$1:$C$788,3,FALSE),"")</f>
        <v/>
      </c>
      <c r="E1255" s="61"/>
      <c r="F1255" s="62" t="str">
        <f>IF(E1255&lt;&gt;"",VLOOKUP(E1255,'[1] Liste CFC'!$A$1:$C$788,3,FALSE),"")</f>
        <v/>
      </c>
      <c r="G1255" s="70"/>
      <c r="H1255" s="62" t="str">
        <f>IF(G1255&lt;&gt;"",VLOOKUP(G1255,'[1] Liste CFC'!$A$1:$C$788,3,FALSE),"")</f>
        <v/>
      </c>
      <c r="O1255" s="66">
        <f t="shared" si="41"/>
        <v>0</v>
      </c>
    </row>
    <row r="1256" spans="1:15" x14ac:dyDescent="0.2">
      <c r="A1256" s="61"/>
      <c r="B1256" s="62" t="str">
        <f>IF(A1256&lt;&gt;"",VLOOKUP(A1256,'[1] Liste CFC'!$A$1:$C$788,3,FALSE),"")</f>
        <v/>
      </c>
      <c r="C1256" s="61"/>
      <c r="D1256" s="62" t="str">
        <f>IF(C1256&lt;&gt;"",VLOOKUP(C1256,'[1] Liste CFC'!$A$1:$C$788,3,FALSE),"")</f>
        <v/>
      </c>
      <c r="E1256" s="61"/>
      <c r="F1256" s="62" t="str">
        <f>IF(E1256&lt;&gt;"",VLOOKUP(E1256,'[1] Liste CFC'!$A$1:$C$788,3,FALSE),"")</f>
        <v/>
      </c>
      <c r="G1256" s="70"/>
      <c r="H1256" s="62" t="str">
        <f>IF(G1256&lt;&gt;"",VLOOKUP(G1256,'[1] Liste CFC'!$A$1:$C$788,3,FALSE),"")</f>
        <v/>
      </c>
      <c r="O1256" s="66">
        <f t="shared" si="41"/>
        <v>0</v>
      </c>
    </row>
    <row r="1257" spans="1:15" x14ac:dyDescent="0.2">
      <c r="A1257" s="61"/>
      <c r="B1257" s="62" t="str">
        <f>IF(A1257&lt;&gt;"",VLOOKUP(A1257,'[1] Liste CFC'!$A$1:$C$788,3,FALSE),"")</f>
        <v/>
      </c>
      <c r="C1257" s="61"/>
      <c r="D1257" s="62" t="str">
        <f>IF(C1257&lt;&gt;"",VLOOKUP(C1257,'[1] Liste CFC'!$A$1:$C$788,3,FALSE),"")</f>
        <v/>
      </c>
      <c r="E1257" s="61"/>
      <c r="F1257" s="62" t="str">
        <f>IF(E1257&lt;&gt;"",VLOOKUP(E1257,'[1] Liste CFC'!$A$1:$C$788,3,FALSE),"")</f>
        <v/>
      </c>
      <c r="G1257" s="70"/>
      <c r="H1257" s="62" t="str">
        <f>IF(G1257&lt;&gt;"",VLOOKUP(G1257,'[1] Liste CFC'!$A$1:$C$788,3,FALSE),"")</f>
        <v/>
      </c>
      <c r="O1257" s="66">
        <f t="shared" si="41"/>
        <v>0</v>
      </c>
    </row>
    <row r="1258" spans="1:15" x14ac:dyDescent="0.2">
      <c r="A1258" s="61"/>
      <c r="B1258" s="62" t="str">
        <f>IF(A1258&lt;&gt;"",VLOOKUP(A1258,'[1] Liste CFC'!$A$1:$C$788,3,FALSE),"")</f>
        <v/>
      </c>
      <c r="C1258" s="61"/>
      <c r="D1258" s="62" t="str">
        <f>IF(C1258&lt;&gt;"",VLOOKUP(C1258,'[1] Liste CFC'!$A$1:$C$788,3,FALSE),"")</f>
        <v/>
      </c>
      <c r="E1258" s="61"/>
      <c r="F1258" s="62" t="str">
        <f>IF(E1258&lt;&gt;"",VLOOKUP(E1258,'[1] Liste CFC'!$A$1:$C$788,3,FALSE),"")</f>
        <v/>
      </c>
      <c r="G1258" s="70"/>
      <c r="H1258" s="62" t="str">
        <f>IF(G1258&lt;&gt;"",VLOOKUP(G1258,'[1] Liste CFC'!$A$1:$C$788,3,FALSE),"")</f>
        <v/>
      </c>
      <c r="O1258" s="66">
        <f t="shared" si="41"/>
        <v>0</v>
      </c>
    </row>
    <row r="1259" spans="1:15" x14ac:dyDescent="0.2">
      <c r="A1259" s="61"/>
      <c r="B1259" s="62" t="str">
        <f>IF(A1259&lt;&gt;"",VLOOKUP(A1259,'[1] Liste CFC'!$A$1:$C$788,3,FALSE),"")</f>
        <v/>
      </c>
      <c r="C1259" s="61"/>
      <c r="D1259" s="62" t="str">
        <f>IF(C1259&lt;&gt;"",VLOOKUP(C1259,'[1] Liste CFC'!$A$1:$C$788,3,FALSE),"")</f>
        <v/>
      </c>
      <c r="E1259" s="61"/>
      <c r="F1259" s="62" t="str">
        <f>IF(E1259&lt;&gt;"",VLOOKUP(E1259,'[1] Liste CFC'!$A$1:$C$788,3,FALSE),"")</f>
        <v/>
      </c>
      <c r="G1259" s="70"/>
      <c r="H1259" s="62" t="str">
        <f>IF(G1259&lt;&gt;"",VLOOKUP(G1259,'[1] Liste CFC'!$A$1:$C$788,3,FALSE),"")</f>
        <v/>
      </c>
      <c r="O1259" s="66">
        <f t="shared" si="41"/>
        <v>0</v>
      </c>
    </row>
    <row r="1260" spans="1:15" x14ac:dyDescent="0.2">
      <c r="A1260" s="61"/>
      <c r="B1260" s="62" t="str">
        <f>IF(A1260&lt;&gt;"",VLOOKUP(A1260,'[1] Liste CFC'!$A$1:$C$788,3,FALSE),"")</f>
        <v/>
      </c>
      <c r="C1260" s="61"/>
      <c r="D1260" s="62" t="str">
        <f>IF(C1260&lt;&gt;"",VLOOKUP(C1260,'[1] Liste CFC'!$A$1:$C$788,3,FALSE),"")</f>
        <v/>
      </c>
      <c r="E1260" s="61"/>
      <c r="F1260" s="62" t="str">
        <f>IF(E1260&lt;&gt;"",VLOOKUP(E1260,'[1] Liste CFC'!$A$1:$C$788,3,FALSE),"")</f>
        <v/>
      </c>
      <c r="G1260" s="70"/>
      <c r="H1260" s="62" t="str">
        <f>IF(G1260&lt;&gt;"",VLOOKUP(G1260,'[1] Liste CFC'!$A$1:$C$788,3,FALSE),"")</f>
        <v/>
      </c>
      <c r="O1260" s="66">
        <f t="shared" si="41"/>
        <v>0</v>
      </c>
    </row>
    <row r="1261" spans="1:15" x14ac:dyDescent="0.2">
      <c r="A1261" s="61"/>
      <c r="B1261" s="62" t="str">
        <f>IF(A1261&lt;&gt;"",VLOOKUP(A1261,'[1] Liste CFC'!$A$1:$C$788,3,FALSE),"")</f>
        <v/>
      </c>
      <c r="C1261" s="61"/>
      <c r="D1261" s="62" t="str">
        <f>IF(C1261&lt;&gt;"",VLOOKUP(C1261,'[1] Liste CFC'!$A$1:$C$788,3,FALSE),"")</f>
        <v/>
      </c>
      <c r="E1261" s="61"/>
      <c r="F1261" s="62" t="str">
        <f>IF(E1261&lt;&gt;"",VLOOKUP(E1261,'[1] Liste CFC'!$A$1:$C$788,3,FALSE),"")</f>
        <v/>
      </c>
      <c r="G1261" s="70"/>
      <c r="H1261" s="62" t="str">
        <f>IF(G1261&lt;&gt;"",VLOOKUP(G1261,'[1] Liste CFC'!$A$1:$C$788,3,FALSE),"")</f>
        <v/>
      </c>
      <c r="O1261" s="66">
        <f t="shared" si="41"/>
        <v>0</v>
      </c>
    </row>
    <row r="1262" spans="1:15" x14ac:dyDescent="0.2">
      <c r="A1262" s="61"/>
      <c r="B1262" s="62" t="str">
        <f>IF(A1262&lt;&gt;"",VLOOKUP(A1262,'[1] Liste CFC'!$A$1:$C$788,3,FALSE),"")</f>
        <v/>
      </c>
      <c r="C1262" s="61"/>
      <c r="D1262" s="62" t="str">
        <f>IF(C1262&lt;&gt;"",VLOOKUP(C1262,'[1] Liste CFC'!$A$1:$C$788,3,FALSE),"")</f>
        <v/>
      </c>
      <c r="E1262" s="61"/>
      <c r="F1262" s="62" t="str">
        <f>IF(E1262&lt;&gt;"",VLOOKUP(E1262,'[1] Liste CFC'!$A$1:$C$788,3,FALSE),"")</f>
        <v/>
      </c>
      <c r="G1262" s="70"/>
      <c r="H1262" s="62" t="str">
        <f>IF(G1262&lt;&gt;"",VLOOKUP(G1262,'[1] Liste CFC'!$A$1:$C$788,3,FALSE),"")</f>
        <v/>
      </c>
      <c r="O1262" s="66">
        <f t="shared" si="41"/>
        <v>0</v>
      </c>
    </row>
    <row r="1263" spans="1:15" x14ac:dyDescent="0.2">
      <c r="A1263" s="61"/>
      <c r="B1263" s="62" t="str">
        <f>IF(A1263&lt;&gt;"",VLOOKUP(A1263,'[1] Liste CFC'!$A$1:$C$788,3,FALSE),"")</f>
        <v/>
      </c>
      <c r="C1263" s="61"/>
      <c r="D1263" s="62" t="str">
        <f>IF(C1263&lt;&gt;"",VLOOKUP(C1263,'[1] Liste CFC'!$A$1:$C$788,3,FALSE),"")</f>
        <v/>
      </c>
      <c r="E1263" s="61"/>
      <c r="F1263" s="62" t="str">
        <f>IF(E1263&lt;&gt;"",VLOOKUP(E1263,'[1] Liste CFC'!$A$1:$C$788,3,FALSE),"")</f>
        <v/>
      </c>
      <c r="G1263" s="70"/>
      <c r="H1263" s="62" t="str">
        <f>IF(G1263&lt;&gt;"",VLOOKUP(G1263,'[1] Liste CFC'!$A$1:$C$788,3,FALSE),"")</f>
        <v/>
      </c>
      <c r="O1263" s="66">
        <f t="shared" si="41"/>
        <v>0</v>
      </c>
    </row>
    <row r="1264" spans="1:15" x14ac:dyDescent="0.2">
      <c r="A1264" s="61"/>
      <c r="B1264" s="62" t="str">
        <f>IF(A1264&lt;&gt;"",VLOOKUP(A1264,'[1] Liste CFC'!$A$1:$C$788,3,FALSE),"")</f>
        <v/>
      </c>
      <c r="C1264" s="61"/>
      <c r="D1264" s="62" t="str">
        <f>IF(C1264&lt;&gt;"",VLOOKUP(C1264,'[1] Liste CFC'!$A$1:$C$788,3,FALSE),"")</f>
        <v/>
      </c>
      <c r="E1264" s="61"/>
      <c r="F1264" s="62" t="str">
        <f>IF(E1264&lt;&gt;"",VLOOKUP(E1264,'[1] Liste CFC'!$A$1:$C$788,3,FALSE),"")</f>
        <v/>
      </c>
      <c r="G1264" s="70"/>
      <c r="H1264" s="62" t="str">
        <f>IF(G1264&lt;&gt;"",VLOOKUP(G1264,'[1] Liste CFC'!$A$1:$C$788,3,FALSE),"")</f>
        <v/>
      </c>
      <c r="O1264" s="66">
        <f t="shared" si="41"/>
        <v>0</v>
      </c>
    </row>
    <row r="1265" spans="1:15" x14ac:dyDescent="0.2">
      <c r="A1265" s="61"/>
      <c r="B1265" s="62" t="str">
        <f>IF(A1265&lt;&gt;"",VLOOKUP(A1265,'[1] Liste CFC'!$A$1:$C$788,3,FALSE),"")</f>
        <v/>
      </c>
      <c r="C1265" s="61"/>
      <c r="D1265" s="62" t="str">
        <f>IF(C1265&lt;&gt;"",VLOOKUP(C1265,'[1] Liste CFC'!$A$1:$C$788,3,FALSE),"")</f>
        <v/>
      </c>
      <c r="E1265" s="61"/>
      <c r="F1265" s="62" t="str">
        <f>IF(E1265&lt;&gt;"",VLOOKUP(E1265,'[1] Liste CFC'!$A$1:$C$788,3,FALSE),"")</f>
        <v/>
      </c>
      <c r="G1265" s="70"/>
      <c r="H1265" s="62" t="str">
        <f>IF(G1265&lt;&gt;"",VLOOKUP(G1265,'[1] Liste CFC'!$A$1:$C$788,3,FALSE),"")</f>
        <v/>
      </c>
      <c r="O1265" s="66">
        <f t="shared" si="41"/>
        <v>0</v>
      </c>
    </row>
    <row r="1266" spans="1:15" x14ac:dyDescent="0.2">
      <c r="A1266" s="61"/>
      <c r="B1266" s="62" t="str">
        <f>IF(A1266&lt;&gt;"",VLOOKUP(A1266,'[1] Liste CFC'!$A$1:$C$788,3,FALSE),"")</f>
        <v/>
      </c>
      <c r="C1266" s="61"/>
      <c r="D1266" s="62" t="str">
        <f>IF(C1266&lt;&gt;"",VLOOKUP(C1266,'[1] Liste CFC'!$A$1:$C$788,3,FALSE),"")</f>
        <v/>
      </c>
      <c r="E1266" s="61"/>
      <c r="F1266" s="62" t="str">
        <f>IF(E1266&lt;&gt;"",VLOOKUP(E1266,'[1] Liste CFC'!$A$1:$C$788,3,FALSE),"")</f>
        <v/>
      </c>
      <c r="G1266" s="70"/>
      <c r="H1266" s="62" t="str">
        <f>IF(G1266&lt;&gt;"",VLOOKUP(G1266,'[1] Liste CFC'!$A$1:$C$788,3,FALSE),"")</f>
        <v/>
      </c>
      <c r="O1266" s="66">
        <f t="shared" si="41"/>
        <v>0</v>
      </c>
    </row>
    <row r="1267" spans="1:15" x14ac:dyDescent="0.2">
      <c r="A1267" s="61"/>
      <c r="B1267" s="62" t="str">
        <f>IF(A1267&lt;&gt;"",VLOOKUP(A1267,'[1] Liste CFC'!$A$1:$C$788,3,FALSE),"")</f>
        <v/>
      </c>
      <c r="C1267" s="61"/>
      <c r="D1267" s="62" t="str">
        <f>IF(C1267&lt;&gt;"",VLOOKUP(C1267,'[1] Liste CFC'!$A$1:$C$788,3,FALSE),"")</f>
        <v/>
      </c>
      <c r="E1267" s="61"/>
      <c r="F1267" s="62" t="str">
        <f>IF(E1267&lt;&gt;"",VLOOKUP(E1267,'[1] Liste CFC'!$A$1:$C$788,3,FALSE),"")</f>
        <v/>
      </c>
      <c r="G1267" s="70"/>
      <c r="H1267" s="62" t="str">
        <f>IF(G1267&lt;&gt;"",VLOOKUP(G1267,'[1] Liste CFC'!$A$1:$C$788,3,FALSE),"")</f>
        <v/>
      </c>
      <c r="O1267" s="66">
        <f t="shared" si="41"/>
        <v>0</v>
      </c>
    </row>
    <row r="1268" spans="1:15" x14ac:dyDescent="0.2">
      <c r="A1268" s="61"/>
      <c r="B1268" s="62" t="str">
        <f>IF(A1268&lt;&gt;"",VLOOKUP(A1268,'[1] Liste CFC'!$A$1:$C$788,3,FALSE),"")</f>
        <v/>
      </c>
      <c r="C1268" s="61"/>
      <c r="D1268" s="62" t="str">
        <f>IF(C1268&lt;&gt;"",VLOOKUP(C1268,'[1] Liste CFC'!$A$1:$C$788,3,FALSE),"")</f>
        <v/>
      </c>
      <c r="E1268" s="61"/>
      <c r="F1268" s="62" t="str">
        <f>IF(E1268&lt;&gt;"",VLOOKUP(E1268,'[1] Liste CFC'!$A$1:$C$788,3,FALSE),"")</f>
        <v/>
      </c>
      <c r="G1268" s="70"/>
      <c r="H1268" s="62" t="str">
        <f>IF(G1268&lt;&gt;"",VLOOKUP(G1268,'[1] Liste CFC'!$A$1:$C$788,3,FALSE),"")</f>
        <v/>
      </c>
      <c r="O1268" s="66">
        <f t="shared" si="41"/>
        <v>0</v>
      </c>
    </row>
    <row r="1269" spans="1:15" x14ac:dyDescent="0.2">
      <c r="A1269" s="61"/>
      <c r="B1269" s="62" t="str">
        <f>IF(A1269&lt;&gt;"",VLOOKUP(A1269,'[1] Liste CFC'!$A$1:$C$788,3,FALSE),"")</f>
        <v/>
      </c>
      <c r="C1269" s="61"/>
      <c r="D1269" s="62" t="str">
        <f>IF(C1269&lt;&gt;"",VLOOKUP(C1269,'[1] Liste CFC'!$A$1:$C$788,3,FALSE),"")</f>
        <v/>
      </c>
      <c r="E1269" s="61"/>
      <c r="F1269" s="62" t="str">
        <f>IF(E1269&lt;&gt;"",VLOOKUP(E1269,'[1] Liste CFC'!$A$1:$C$788,3,FALSE),"")</f>
        <v/>
      </c>
      <c r="G1269" s="70"/>
      <c r="H1269" s="62" t="str">
        <f>IF(G1269&lt;&gt;"",VLOOKUP(G1269,'[1] Liste CFC'!$A$1:$C$788,3,FALSE),"")</f>
        <v/>
      </c>
      <c r="O1269" s="66">
        <f t="shared" si="41"/>
        <v>0</v>
      </c>
    </row>
    <row r="1270" spans="1:15" x14ac:dyDescent="0.2">
      <c r="A1270" s="61"/>
      <c r="B1270" s="62" t="str">
        <f>IF(A1270&lt;&gt;"",VLOOKUP(A1270,'[1] Liste CFC'!$A$1:$C$788,3,FALSE),"")</f>
        <v/>
      </c>
      <c r="C1270" s="61"/>
      <c r="D1270" s="62" t="str">
        <f>IF(C1270&lt;&gt;"",VLOOKUP(C1270,'[1] Liste CFC'!$A$1:$C$788,3,FALSE),"")</f>
        <v/>
      </c>
      <c r="E1270" s="61"/>
      <c r="F1270" s="62" t="str">
        <f>IF(E1270&lt;&gt;"",VLOOKUP(E1270,'[1] Liste CFC'!$A$1:$C$788,3,FALSE),"")</f>
        <v/>
      </c>
      <c r="G1270" s="70"/>
      <c r="H1270" s="62" t="str">
        <f>IF(G1270&lt;&gt;"",VLOOKUP(G1270,'[1] Liste CFC'!$A$1:$C$788,3,FALSE),"")</f>
        <v/>
      </c>
      <c r="O1270" s="66">
        <f t="shared" si="41"/>
        <v>0</v>
      </c>
    </row>
    <row r="1271" spans="1:15" x14ac:dyDescent="0.2">
      <c r="A1271" s="61"/>
      <c r="B1271" s="62" t="str">
        <f>IF(A1271&lt;&gt;"",VLOOKUP(A1271,'[1] Liste CFC'!$A$1:$C$788,3,FALSE),"")</f>
        <v/>
      </c>
      <c r="C1271" s="61"/>
      <c r="D1271" s="62" t="str">
        <f>IF(C1271&lt;&gt;"",VLOOKUP(C1271,'[1] Liste CFC'!$A$1:$C$788,3,FALSE),"")</f>
        <v/>
      </c>
      <c r="E1271" s="61"/>
      <c r="F1271" s="62" t="str">
        <f>IF(E1271&lt;&gt;"",VLOOKUP(E1271,'[1] Liste CFC'!$A$1:$C$788,3,FALSE),"")</f>
        <v/>
      </c>
      <c r="G1271" s="70"/>
      <c r="H1271" s="62" t="str">
        <f>IF(G1271&lt;&gt;"",VLOOKUP(G1271,'[1] Liste CFC'!$A$1:$C$788,3,FALSE),"")</f>
        <v/>
      </c>
      <c r="O1271" s="66">
        <f t="shared" si="41"/>
        <v>0</v>
      </c>
    </row>
    <row r="1272" spans="1:15" x14ac:dyDescent="0.2">
      <c r="A1272" s="61"/>
      <c r="B1272" s="62" t="str">
        <f>IF(A1272&lt;&gt;"",VLOOKUP(A1272,'[1] Liste CFC'!$A$1:$C$788,3,FALSE),"")</f>
        <v/>
      </c>
      <c r="C1272" s="61"/>
      <c r="D1272" s="62" t="str">
        <f>IF(C1272&lt;&gt;"",VLOOKUP(C1272,'[1] Liste CFC'!$A$1:$C$788,3,FALSE),"")</f>
        <v/>
      </c>
      <c r="E1272" s="61"/>
      <c r="F1272" s="62" t="str">
        <f>IF(E1272&lt;&gt;"",VLOOKUP(E1272,'[1] Liste CFC'!$A$1:$C$788,3,FALSE),"")</f>
        <v/>
      </c>
      <c r="G1272" s="70"/>
      <c r="H1272" s="62" t="str">
        <f>IF(G1272&lt;&gt;"",VLOOKUP(G1272,'[1] Liste CFC'!$A$1:$C$788,3,FALSE),"")</f>
        <v/>
      </c>
      <c r="O1272" s="66">
        <f t="shared" si="41"/>
        <v>0</v>
      </c>
    </row>
    <row r="1273" spans="1:15" x14ac:dyDescent="0.2">
      <c r="A1273" s="61"/>
      <c r="B1273" s="62" t="str">
        <f>IF(A1273&lt;&gt;"",VLOOKUP(A1273,'[1] Liste CFC'!$A$1:$C$788,3,FALSE),"")</f>
        <v/>
      </c>
      <c r="C1273" s="61"/>
      <c r="D1273" s="62" t="str">
        <f>IF(C1273&lt;&gt;"",VLOOKUP(C1273,'[1] Liste CFC'!$A$1:$C$788,3,FALSE),"")</f>
        <v/>
      </c>
      <c r="E1273" s="61"/>
      <c r="F1273" s="62" t="str">
        <f>IF(E1273&lt;&gt;"",VLOOKUP(E1273,'[1] Liste CFC'!$A$1:$C$788,3,FALSE),"")</f>
        <v/>
      </c>
      <c r="G1273" s="70"/>
      <c r="H1273" s="62" t="str">
        <f>IF(G1273&lt;&gt;"",VLOOKUP(G1273,'[1] Liste CFC'!$A$1:$C$788,3,FALSE),"")</f>
        <v/>
      </c>
      <c r="O1273" s="66">
        <f t="shared" si="41"/>
        <v>0</v>
      </c>
    </row>
    <row r="1274" spans="1:15" x14ac:dyDescent="0.2">
      <c r="A1274" s="61"/>
      <c r="B1274" s="62" t="str">
        <f>IF(A1274&lt;&gt;"",VLOOKUP(A1274,'[1] Liste CFC'!$A$1:$C$788,3,FALSE),"")</f>
        <v/>
      </c>
      <c r="C1274" s="61"/>
      <c r="D1274" s="62" t="str">
        <f>IF(C1274&lt;&gt;"",VLOOKUP(C1274,'[1] Liste CFC'!$A$1:$C$788,3,FALSE),"")</f>
        <v/>
      </c>
      <c r="E1274" s="61"/>
      <c r="F1274" s="62" t="str">
        <f>IF(E1274&lt;&gt;"",VLOOKUP(E1274,'[1] Liste CFC'!$A$1:$C$788,3,FALSE),"")</f>
        <v/>
      </c>
      <c r="G1274" s="70"/>
      <c r="H1274" s="62" t="str">
        <f>IF(G1274&lt;&gt;"",VLOOKUP(G1274,'[1] Liste CFC'!$A$1:$C$788,3,FALSE),"")</f>
        <v/>
      </c>
      <c r="O1274" s="66">
        <f t="shared" si="41"/>
        <v>0</v>
      </c>
    </row>
    <row r="1275" spans="1:15" x14ac:dyDescent="0.2">
      <c r="A1275" s="61"/>
      <c r="B1275" s="62" t="str">
        <f>IF(A1275&lt;&gt;"",VLOOKUP(A1275,'[1] Liste CFC'!$A$1:$C$788,3,FALSE),"")</f>
        <v/>
      </c>
      <c r="C1275" s="61"/>
      <c r="D1275" s="62" t="str">
        <f>IF(C1275&lt;&gt;"",VLOOKUP(C1275,'[1] Liste CFC'!$A$1:$C$788,3,FALSE),"")</f>
        <v/>
      </c>
      <c r="E1275" s="61"/>
      <c r="F1275" s="62" t="str">
        <f>IF(E1275&lt;&gt;"",VLOOKUP(E1275,'[1] Liste CFC'!$A$1:$C$788,3,FALSE),"")</f>
        <v/>
      </c>
      <c r="G1275" s="70"/>
      <c r="H1275" s="62" t="str">
        <f>IF(G1275&lt;&gt;"",VLOOKUP(G1275,'[1] Liste CFC'!$A$1:$C$788,3,FALSE),"")</f>
        <v/>
      </c>
      <c r="O1275" s="66">
        <f t="shared" si="41"/>
        <v>0</v>
      </c>
    </row>
    <row r="1276" spans="1:15" x14ac:dyDescent="0.2">
      <c r="A1276" s="61"/>
      <c r="B1276" s="62" t="str">
        <f>IF(A1276&lt;&gt;"",VLOOKUP(A1276,'[1] Liste CFC'!$A$1:$C$788,3,FALSE),"")</f>
        <v/>
      </c>
      <c r="C1276" s="61"/>
      <c r="D1276" s="62" t="str">
        <f>IF(C1276&lt;&gt;"",VLOOKUP(C1276,'[1] Liste CFC'!$A$1:$C$788,3,FALSE),"")</f>
        <v/>
      </c>
      <c r="E1276" s="61"/>
      <c r="F1276" s="62" t="str">
        <f>IF(E1276&lt;&gt;"",VLOOKUP(E1276,'[1] Liste CFC'!$A$1:$C$788,3,FALSE),"")</f>
        <v/>
      </c>
      <c r="G1276" s="70"/>
      <c r="H1276" s="62" t="str">
        <f>IF(G1276&lt;&gt;"",VLOOKUP(G1276,'[1] Liste CFC'!$A$1:$C$788,3,FALSE),"")</f>
        <v/>
      </c>
      <c r="O1276" s="66">
        <f t="shared" si="41"/>
        <v>0</v>
      </c>
    </row>
    <row r="1277" spans="1:15" x14ac:dyDescent="0.2">
      <c r="A1277" s="61"/>
      <c r="B1277" s="62" t="str">
        <f>IF(A1277&lt;&gt;"",VLOOKUP(A1277,'[1] Liste CFC'!$A$1:$C$788,3,FALSE),"")</f>
        <v/>
      </c>
      <c r="C1277" s="61"/>
      <c r="D1277" s="62" t="str">
        <f>IF(C1277&lt;&gt;"",VLOOKUP(C1277,'[1] Liste CFC'!$A$1:$C$788,3,FALSE),"")</f>
        <v/>
      </c>
      <c r="E1277" s="61"/>
      <c r="F1277" s="62" t="str">
        <f>IF(E1277&lt;&gt;"",VLOOKUP(E1277,'[1] Liste CFC'!$A$1:$C$788,3,FALSE),"")</f>
        <v/>
      </c>
      <c r="G1277" s="70"/>
      <c r="H1277" s="62" t="str">
        <f>IF(G1277&lt;&gt;"",VLOOKUP(G1277,'[1] Liste CFC'!$A$1:$C$788,3,FALSE),"")</f>
        <v/>
      </c>
      <c r="O1277" s="66">
        <f t="shared" si="41"/>
        <v>0</v>
      </c>
    </row>
    <row r="1278" spans="1:15" x14ac:dyDescent="0.2">
      <c r="A1278" s="61"/>
      <c r="B1278" s="62" t="str">
        <f>IF(A1278&lt;&gt;"",VLOOKUP(A1278,'[1] Liste CFC'!$A$1:$C$788,3,FALSE),"")</f>
        <v/>
      </c>
      <c r="C1278" s="61"/>
      <c r="D1278" s="62" t="str">
        <f>IF(C1278&lt;&gt;"",VLOOKUP(C1278,'[1] Liste CFC'!$A$1:$C$788,3,FALSE),"")</f>
        <v/>
      </c>
      <c r="E1278" s="61"/>
      <c r="F1278" s="62" t="str">
        <f>IF(E1278&lt;&gt;"",VLOOKUP(E1278,'[1] Liste CFC'!$A$1:$C$788,3,FALSE),"")</f>
        <v/>
      </c>
      <c r="G1278" s="70"/>
      <c r="H1278" s="62" t="str">
        <f>IF(G1278&lt;&gt;"",VLOOKUP(G1278,'[1] Liste CFC'!$A$1:$C$788,3,FALSE),"")</f>
        <v/>
      </c>
      <c r="O1278" s="66">
        <f t="shared" si="41"/>
        <v>0</v>
      </c>
    </row>
    <row r="1279" spans="1:15" x14ac:dyDescent="0.2">
      <c r="A1279" s="61"/>
      <c r="B1279" s="62" t="str">
        <f>IF(A1279&lt;&gt;"",VLOOKUP(A1279,'[1] Liste CFC'!$A$1:$C$788,3,FALSE),"")</f>
        <v/>
      </c>
      <c r="C1279" s="61"/>
      <c r="D1279" s="62" t="str">
        <f>IF(C1279&lt;&gt;"",VLOOKUP(C1279,'[1] Liste CFC'!$A$1:$C$788,3,FALSE),"")</f>
        <v/>
      </c>
      <c r="E1279" s="61"/>
      <c r="F1279" s="62" t="str">
        <f>IF(E1279&lt;&gt;"",VLOOKUP(E1279,'[1] Liste CFC'!$A$1:$C$788,3,FALSE),"")</f>
        <v/>
      </c>
      <c r="G1279" s="70"/>
      <c r="H1279" s="62" t="str">
        <f>IF(G1279&lt;&gt;"",VLOOKUP(G1279,'[1] Liste CFC'!$A$1:$C$788,3,FALSE),"")</f>
        <v/>
      </c>
      <c r="O1279" s="66">
        <f t="shared" si="41"/>
        <v>0</v>
      </c>
    </row>
    <row r="1280" spans="1:15" x14ac:dyDescent="0.2">
      <c r="A1280" s="61"/>
      <c r="B1280" s="62" t="str">
        <f>IF(A1280&lt;&gt;"",VLOOKUP(A1280,'[1] Liste CFC'!$A$1:$C$788,3,FALSE),"")</f>
        <v/>
      </c>
      <c r="C1280" s="61"/>
      <c r="D1280" s="62" t="str">
        <f>IF(C1280&lt;&gt;"",VLOOKUP(C1280,'[1] Liste CFC'!$A$1:$C$788,3,FALSE),"")</f>
        <v/>
      </c>
      <c r="E1280" s="61"/>
      <c r="F1280" s="62" t="str">
        <f>IF(E1280&lt;&gt;"",VLOOKUP(E1280,'[1] Liste CFC'!$A$1:$C$788,3,FALSE),"")</f>
        <v/>
      </c>
      <c r="G1280" s="70"/>
      <c r="H1280" s="62" t="str">
        <f>IF(G1280&lt;&gt;"",VLOOKUP(G1280,'[1] Liste CFC'!$A$1:$C$788,3,FALSE),"")</f>
        <v/>
      </c>
      <c r="O1280" s="66">
        <f t="shared" si="41"/>
        <v>0</v>
      </c>
    </row>
    <row r="1281" spans="1:15" x14ac:dyDescent="0.2">
      <c r="A1281" s="61"/>
      <c r="B1281" s="62" t="str">
        <f>IF(A1281&lt;&gt;"",VLOOKUP(A1281,'[1] Liste CFC'!$A$1:$C$788,3,FALSE),"")</f>
        <v/>
      </c>
      <c r="C1281" s="61"/>
      <c r="D1281" s="62" t="str">
        <f>IF(C1281&lt;&gt;"",VLOOKUP(C1281,'[1] Liste CFC'!$A$1:$C$788,3,FALSE),"")</f>
        <v/>
      </c>
      <c r="E1281" s="61"/>
      <c r="F1281" s="62" t="str">
        <f>IF(E1281&lt;&gt;"",VLOOKUP(E1281,'[1] Liste CFC'!$A$1:$C$788,3,FALSE),"")</f>
        <v/>
      </c>
      <c r="G1281" s="70"/>
      <c r="H1281" s="62" t="str">
        <f>IF(G1281&lt;&gt;"",VLOOKUP(G1281,'[1] Liste CFC'!$A$1:$C$788,3,FALSE),"")</f>
        <v/>
      </c>
      <c r="O1281" s="66">
        <f t="shared" si="41"/>
        <v>0</v>
      </c>
    </row>
    <row r="1282" spans="1:15" x14ac:dyDescent="0.2">
      <c r="A1282" s="61"/>
      <c r="B1282" s="62" t="str">
        <f>IF(A1282&lt;&gt;"",VLOOKUP(A1282,'[1] Liste CFC'!$A$1:$C$788,3,FALSE),"")</f>
        <v/>
      </c>
      <c r="C1282" s="61"/>
      <c r="D1282" s="62" t="str">
        <f>IF(C1282&lt;&gt;"",VLOOKUP(C1282,'[1] Liste CFC'!$A$1:$C$788,3,FALSE),"")</f>
        <v/>
      </c>
      <c r="E1282" s="61"/>
      <c r="F1282" s="62" t="str">
        <f>IF(E1282&lt;&gt;"",VLOOKUP(E1282,'[1] Liste CFC'!$A$1:$C$788,3,FALSE),"")</f>
        <v/>
      </c>
      <c r="G1282" s="70"/>
      <c r="H1282" s="62" t="str">
        <f>IF(G1282&lt;&gt;"",VLOOKUP(G1282,'[1] Liste CFC'!$A$1:$C$788,3,FALSE),"")</f>
        <v/>
      </c>
      <c r="O1282" s="66">
        <f t="shared" si="41"/>
        <v>0</v>
      </c>
    </row>
    <row r="1283" spans="1:15" x14ac:dyDescent="0.2">
      <c r="A1283" s="61"/>
      <c r="B1283" s="62" t="str">
        <f>IF(A1283&lt;&gt;"",VLOOKUP(A1283,'[1] Liste CFC'!$A$1:$C$788,3,FALSE),"")</f>
        <v/>
      </c>
      <c r="C1283" s="61"/>
      <c r="D1283" s="62" t="str">
        <f>IF(C1283&lt;&gt;"",VLOOKUP(C1283,'[1] Liste CFC'!$A$1:$C$788,3,FALSE),"")</f>
        <v/>
      </c>
      <c r="E1283" s="61"/>
      <c r="F1283" s="62" t="str">
        <f>IF(E1283&lt;&gt;"",VLOOKUP(E1283,'[1] Liste CFC'!$A$1:$C$788,3,FALSE),"")</f>
        <v/>
      </c>
      <c r="G1283" s="70"/>
      <c r="H1283" s="62" t="str">
        <f>IF(G1283&lt;&gt;"",VLOOKUP(G1283,'[1] Liste CFC'!$A$1:$C$788,3,FALSE),"")</f>
        <v/>
      </c>
      <c r="O1283" s="66">
        <f t="shared" si="41"/>
        <v>0</v>
      </c>
    </row>
    <row r="1284" spans="1:15" x14ac:dyDescent="0.2">
      <c r="A1284" s="61"/>
      <c r="B1284" s="62" t="str">
        <f>IF(A1284&lt;&gt;"",VLOOKUP(A1284,'[1] Liste CFC'!$A$1:$C$788,3,FALSE),"")</f>
        <v/>
      </c>
      <c r="C1284" s="61"/>
      <c r="D1284" s="62" t="str">
        <f>IF(C1284&lt;&gt;"",VLOOKUP(C1284,'[1] Liste CFC'!$A$1:$C$788,3,FALSE),"")</f>
        <v/>
      </c>
      <c r="E1284" s="61"/>
      <c r="F1284" s="62" t="str">
        <f>IF(E1284&lt;&gt;"",VLOOKUP(E1284,'[1] Liste CFC'!$A$1:$C$788,3,FALSE),"")</f>
        <v/>
      </c>
      <c r="G1284" s="70"/>
      <c r="H1284" s="62" t="str">
        <f>IF(G1284&lt;&gt;"",VLOOKUP(G1284,'[1] Liste CFC'!$A$1:$C$788,3,FALSE),"")</f>
        <v/>
      </c>
      <c r="O1284" s="66">
        <f t="shared" si="41"/>
        <v>0</v>
      </c>
    </row>
    <row r="1285" spans="1:15" x14ac:dyDescent="0.2">
      <c r="A1285" s="61"/>
      <c r="B1285" s="62" t="str">
        <f>IF(A1285&lt;&gt;"",VLOOKUP(A1285,'[1] Liste CFC'!$A$1:$C$788,3,FALSE),"")</f>
        <v/>
      </c>
      <c r="C1285" s="61"/>
      <c r="D1285" s="62" t="str">
        <f>IF(C1285&lt;&gt;"",VLOOKUP(C1285,'[1] Liste CFC'!$A$1:$C$788,3,FALSE),"")</f>
        <v/>
      </c>
      <c r="E1285" s="61"/>
      <c r="F1285" s="62" t="str">
        <f>IF(E1285&lt;&gt;"",VLOOKUP(E1285,'[1] Liste CFC'!$A$1:$C$788,3,FALSE),"")</f>
        <v/>
      </c>
      <c r="G1285" s="70"/>
      <c r="H1285" s="62" t="str">
        <f>IF(G1285&lt;&gt;"",VLOOKUP(G1285,'[1] Liste CFC'!$A$1:$C$788,3,FALSE),"")</f>
        <v/>
      </c>
      <c r="O1285" s="66">
        <f t="shared" si="41"/>
        <v>0</v>
      </c>
    </row>
    <row r="1286" spans="1:15" x14ac:dyDescent="0.2">
      <c r="A1286" s="61"/>
      <c r="B1286" s="62" t="str">
        <f>IF(A1286&lt;&gt;"",VLOOKUP(A1286,'[1] Liste CFC'!$A$1:$C$788,3,FALSE),"")</f>
        <v/>
      </c>
      <c r="C1286" s="61"/>
      <c r="D1286" s="62" t="str">
        <f>IF(C1286&lt;&gt;"",VLOOKUP(C1286,'[1] Liste CFC'!$A$1:$C$788,3,FALSE),"")</f>
        <v/>
      </c>
      <c r="E1286" s="61"/>
      <c r="F1286" s="62" t="str">
        <f>IF(E1286&lt;&gt;"",VLOOKUP(E1286,'[1] Liste CFC'!$A$1:$C$788,3,FALSE),"")</f>
        <v/>
      </c>
      <c r="G1286" s="70"/>
      <c r="H1286" s="62" t="str">
        <f>IF(G1286&lt;&gt;"",VLOOKUP(G1286,'[1] Liste CFC'!$A$1:$C$788,3,FALSE),"")</f>
        <v/>
      </c>
      <c r="O1286" s="66">
        <f t="shared" si="41"/>
        <v>0</v>
      </c>
    </row>
    <row r="1287" spans="1:15" x14ac:dyDescent="0.2">
      <c r="A1287" s="61"/>
      <c r="B1287" s="62" t="str">
        <f>IF(A1287&lt;&gt;"",VLOOKUP(A1287,'[1] Liste CFC'!$A$1:$C$788,3,FALSE),"")</f>
        <v/>
      </c>
      <c r="C1287" s="61"/>
      <c r="D1287" s="62" t="str">
        <f>IF(C1287&lt;&gt;"",VLOOKUP(C1287,'[1] Liste CFC'!$A$1:$C$788,3,FALSE),"")</f>
        <v/>
      </c>
      <c r="E1287" s="61"/>
      <c r="F1287" s="62" t="str">
        <f>IF(E1287&lt;&gt;"",VLOOKUP(E1287,'[1] Liste CFC'!$A$1:$C$788,3,FALSE),"")</f>
        <v/>
      </c>
      <c r="G1287" s="70"/>
      <c r="H1287" s="62" t="str">
        <f>IF(G1287&lt;&gt;"",VLOOKUP(G1287,'[1] Liste CFC'!$A$1:$C$788,3,FALSE),"")</f>
        <v/>
      </c>
      <c r="O1287" s="66">
        <f t="shared" si="41"/>
        <v>0</v>
      </c>
    </row>
    <row r="1288" spans="1:15" x14ac:dyDescent="0.2">
      <c r="A1288" s="61"/>
      <c r="B1288" s="62" t="str">
        <f>IF(A1288&lt;&gt;"",VLOOKUP(A1288,'[1] Liste CFC'!$A$1:$C$788,3,FALSE),"")</f>
        <v/>
      </c>
      <c r="C1288" s="61"/>
      <c r="D1288" s="62" t="str">
        <f>IF(C1288&lt;&gt;"",VLOOKUP(C1288,'[1] Liste CFC'!$A$1:$C$788,3,FALSE),"")</f>
        <v/>
      </c>
      <c r="E1288" s="61"/>
      <c r="F1288" s="62" t="str">
        <f>IF(E1288&lt;&gt;"",VLOOKUP(E1288,'[1] Liste CFC'!$A$1:$C$788,3,FALSE),"")</f>
        <v/>
      </c>
      <c r="G1288" s="70"/>
      <c r="H1288" s="62" t="str">
        <f>IF(G1288&lt;&gt;"",VLOOKUP(G1288,'[1] Liste CFC'!$A$1:$C$788,3,FALSE),"")</f>
        <v/>
      </c>
      <c r="O1288" s="66">
        <f t="shared" ref="O1288:O1351" si="42">SUM(N1288:N1288)</f>
        <v>0</v>
      </c>
    </row>
    <row r="1289" spans="1:15" x14ac:dyDescent="0.2">
      <c r="A1289" s="61"/>
      <c r="B1289" s="62" t="str">
        <f>IF(A1289&lt;&gt;"",VLOOKUP(A1289,'[1] Liste CFC'!$A$1:$C$788,3,FALSE),"")</f>
        <v/>
      </c>
      <c r="C1289" s="61"/>
      <c r="D1289" s="62" t="str">
        <f>IF(C1289&lt;&gt;"",VLOOKUP(C1289,'[1] Liste CFC'!$A$1:$C$788,3,FALSE),"")</f>
        <v/>
      </c>
      <c r="E1289" s="61"/>
      <c r="F1289" s="62" t="str">
        <f>IF(E1289&lt;&gt;"",VLOOKUP(E1289,'[1] Liste CFC'!$A$1:$C$788,3,FALSE),"")</f>
        <v/>
      </c>
      <c r="G1289" s="70"/>
      <c r="H1289" s="62" t="str">
        <f>IF(G1289&lt;&gt;"",VLOOKUP(G1289,'[1] Liste CFC'!$A$1:$C$788,3,FALSE),"")</f>
        <v/>
      </c>
      <c r="O1289" s="66">
        <f t="shared" si="42"/>
        <v>0</v>
      </c>
    </row>
    <row r="1290" spans="1:15" x14ac:dyDescent="0.2">
      <c r="A1290" s="61"/>
      <c r="B1290" s="62" t="str">
        <f>IF(A1290&lt;&gt;"",VLOOKUP(A1290,'[1] Liste CFC'!$A$1:$C$788,3,FALSE),"")</f>
        <v/>
      </c>
      <c r="C1290" s="61"/>
      <c r="D1290" s="62" t="str">
        <f>IF(C1290&lt;&gt;"",VLOOKUP(C1290,'[1] Liste CFC'!$A$1:$C$788,3,FALSE),"")</f>
        <v/>
      </c>
      <c r="E1290" s="61"/>
      <c r="F1290" s="62" t="str">
        <f>IF(E1290&lt;&gt;"",VLOOKUP(E1290,'[1] Liste CFC'!$A$1:$C$788,3,FALSE),"")</f>
        <v/>
      </c>
      <c r="G1290" s="70"/>
      <c r="H1290" s="62" t="str">
        <f>IF(G1290&lt;&gt;"",VLOOKUP(G1290,'[1] Liste CFC'!$A$1:$C$788,3,FALSE),"")</f>
        <v/>
      </c>
      <c r="O1290" s="66">
        <f t="shared" si="42"/>
        <v>0</v>
      </c>
    </row>
    <row r="1291" spans="1:15" x14ac:dyDescent="0.2">
      <c r="A1291" s="61"/>
      <c r="B1291" s="62" t="str">
        <f>IF(A1291&lt;&gt;"",VLOOKUP(A1291,'[1] Liste CFC'!$A$1:$C$788,3,FALSE),"")</f>
        <v/>
      </c>
      <c r="C1291" s="61"/>
      <c r="D1291" s="62" t="str">
        <f>IF(C1291&lt;&gt;"",VLOOKUP(C1291,'[1] Liste CFC'!$A$1:$C$788,3,FALSE),"")</f>
        <v/>
      </c>
      <c r="E1291" s="61"/>
      <c r="F1291" s="62" t="str">
        <f>IF(E1291&lt;&gt;"",VLOOKUP(E1291,'[1] Liste CFC'!$A$1:$C$788,3,FALSE),"")</f>
        <v/>
      </c>
      <c r="G1291" s="70"/>
      <c r="H1291" s="62" t="str">
        <f>IF(G1291&lt;&gt;"",VLOOKUP(G1291,'[1] Liste CFC'!$A$1:$C$788,3,FALSE),"")</f>
        <v/>
      </c>
      <c r="O1291" s="66">
        <f t="shared" si="42"/>
        <v>0</v>
      </c>
    </row>
    <row r="1292" spans="1:15" x14ac:dyDescent="0.2">
      <c r="A1292" s="61"/>
      <c r="B1292" s="62" t="str">
        <f>IF(A1292&lt;&gt;"",VLOOKUP(A1292,'[1] Liste CFC'!$A$1:$C$788,3,FALSE),"")</f>
        <v/>
      </c>
      <c r="C1292" s="61"/>
      <c r="D1292" s="62" t="str">
        <f>IF(C1292&lt;&gt;"",VLOOKUP(C1292,'[1] Liste CFC'!$A$1:$C$788,3,FALSE),"")</f>
        <v/>
      </c>
      <c r="E1292" s="61"/>
      <c r="F1292" s="62" t="str">
        <f>IF(E1292&lt;&gt;"",VLOOKUP(E1292,'[1] Liste CFC'!$A$1:$C$788,3,FALSE),"")</f>
        <v/>
      </c>
      <c r="G1292" s="70"/>
      <c r="H1292" s="62" t="str">
        <f>IF(G1292&lt;&gt;"",VLOOKUP(G1292,'[1] Liste CFC'!$A$1:$C$788,3,FALSE),"")</f>
        <v/>
      </c>
      <c r="O1292" s="66">
        <f t="shared" si="42"/>
        <v>0</v>
      </c>
    </row>
    <row r="1293" spans="1:15" x14ac:dyDescent="0.2">
      <c r="A1293" s="61"/>
      <c r="B1293" s="62" t="str">
        <f>IF(A1293&lt;&gt;"",VLOOKUP(A1293,'[1] Liste CFC'!$A$1:$C$788,3,FALSE),"")</f>
        <v/>
      </c>
      <c r="C1293" s="61"/>
      <c r="D1293" s="62" t="str">
        <f>IF(C1293&lt;&gt;"",VLOOKUP(C1293,'[1] Liste CFC'!$A$1:$C$788,3,FALSE),"")</f>
        <v/>
      </c>
      <c r="E1293" s="61"/>
      <c r="F1293" s="62" t="str">
        <f>IF(E1293&lt;&gt;"",VLOOKUP(E1293,'[1] Liste CFC'!$A$1:$C$788,3,FALSE),"")</f>
        <v/>
      </c>
      <c r="G1293" s="70"/>
      <c r="H1293" s="62" t="str">
        <f>IF(G1293&lt;&gt;"",VLOOKUP(G1293,'[1] Liste CFC'!$A$1:$C$788,3,FALSE),"")</f>
        <v/>
      </c>
      <c r="O1293" s="66">
        <f t="shared" si="42"/>
        <v>0</v>
      </c>
    </row>
    <row r="1294" spans="1:15" x14ac:dyDescent="0.2">
      <c r="A1294" s="61"/>
      <c r="B1294" s="62" t="str">
        <f>IF(A1294&lt;&gt;"",VLOOKUP(A1294,'[1] Liste CFC'!$A$1:$C$788,3,FALSE),"")</f>
        <v/>
      </c>
      <c r="C1294" s="61"/>
      <c r="D1294" s="62" t="str">
        <f>IF(C1294&lt;&gt;"",VLOOKUP(C1294,'[1] Liste CFC'!$A$1:$C$788,3,FALSE),"")</f>
        <v/>
      </c>
      <c r="E1294" s="61"/>
      <c r="F1294" s="62" t="str">
        <f>IF(E1294&lt;&gt;"",VLOOKUP(E1294,'[1] Liste CFC'!$A$1:$C$788,3,FALSE),"")</f>
        <v/>
      </c>
      <c r="G1294" s="70"/>
      <c r="H1294" s="62" t="str">
        <f>IF(G1294&lt;&gt;"",VLOOKUP(G1294,'[1] Liste CFC'!$A$1:$C$788,3,FALSE),"")</f>
        <v/>
      </c>
      <c r="O1294" s="66">
        <f t="shared" si="42"/>
        <v>0</v>
      </c>
    </row>
    <row r="1295" spans="1:15" x14ac:dyDescent="0.2">
      <c r="A1295" s="61"/>
      <c r="B1295" s="62" t="str">
        <f>IF(A1295&lt;&gt;"",VLOOKUP(A1295,'[1] Liste CFC'!$A$1:$C$788,3,FALSE),"")</f>
        <v/>
      </c>
      <c r="C1295" s="61"/>
      <c r="D1295" s="62" t="str">
        <f>IF(C1295&lt;&gt;"",VLOOKUP(C1295,'[1] Liste CFC'!$A$1:$C$788,3,FALSE),"")</f>
        <v/>
      </c>
      <c r="E1295" s="61"/>
      <c r="F1295" s="62" t="str">
        <f>IF(E1295&lt;&gt;"",VLOOKUP(E1295,'[1] Liste CFC'!$A$1:$C$788,3,FALSE),"")</f>
        <v/>
      </c>
      <c r="G1295" s="70"/>
      <c r="H1295" s="62" t="str">
        <f>IF(G1295&lt;&gt;"",VLOOKUP(G1295,'[1] Liste CFC'!$A$1:$C$788,3,FALSE),"")</f>
        <v/>
      </c>
      <c r="O1295" s="66">
        <f t="shared" si="42"/>
        <v>0</v>
      </c>
    </row>
    <row r="1296" spans="1:15" x14ac:dyDescent="0.2">
      <c r="A1296" s="61"/>
      <c r="B1296" s="62" t="str">
        <f>IF(A1296&lt;&gt;"",VLOOKUP(A1296,'[1] Liste CFC'!$A$1:$C$788,3,FALSE),"")</f>
        <v/>
      </c>
      <c r="C1296" s="61"/>
      <c r="D1296" s="62" t="str">
        <f>IF(C1296&lt;&gt;"",VLOOKUP(C1296,'[1] Liste CFC'!$A$1:$C$788,3,FALSE),"")</f>
        <v/>
      </c>
      <c r="E1296" s="61"/>
      <c r="F1296" s="62" t="str">
        <f>IF(E1296&lt;&gt;"",VLOOKUP(E1296,'[1] Liste CFC'!$A$1:$C$788,3,FALSE),"")</f>
        <v/>
      </c>
      <c r="G1296" s="70"/>
      <c r="H1296" s="62" t="str">
        <f>IF(G1296&lt;&gt;"",VLOOKUP(G1296,'[1] Liste CFC'!$A$1:$C$788,3,FALSE),"")</f>
        <v/>
      </c>
      <c r="O1296" s="66">
        <f t="shared" si="42"/>
        <v>0</v>
      </c>
    </row>
    <row r="1297" spans="1:15" x14ac:dyDescent="0.2">
      <c r="A1297" s="61"/>
      <c r="B1297" s="62" t="str">
        <f>IF(A1297&lt;&gt;"",VLOOKUP(A1297,'[1] Liste CFC'!$A$1:$C$788,3,FALSE),"")</f>
        <v/>
      </c>
      <c r="C1297" s="61"/>
      <c r="D1297" s="62" t="str">
        <f>IF(C1297&lt;&gt;"",VLOOKUP(C1297,'[1] Liste CFC'!$A$1:$C$788,3,FALSE),"")</f>
        <v/>
      </c>
      <c r="E1297" s="61"/>
      <c r="F1297" s="62" t="str">
        <f>IF(E1297&lt;&gt;"",VLOOKUP(E1297,'[1] Liste CFC'!$A$1:$C$788,3,FALSE),"")</f>
        <v/>
      </c>
      <c r="G1297" s="70"/>
      <c r="H1297" s="62" t="str">
        <f>IF(G1297&lt;&gt;"",VLOOKUP(G1297,'[1] Liste CFC'!$A$1:$C$788,3,FALSE),"")</f>
        <v/>
      </c>
      <c r="O1297" s="66">
        <f t="shared" si="42"/>
        <v>0</v>
      </c>
    </row>
    <row r="1298" spans="1:15" x14ac:dyDescent="0.2">
      <c r="A1298" s="61"/>
      <c r="B1298" s="62" t="str">
        <f>IF(A1298&lt;&gt;"",VLOOKUP(A1298,'[1] Liste CFC'!$A$1:$C$788,3,FALSE),"")</f>
        <v/>
      </c>
      <c r="C1298" s="61"/>
      <c r="D1298" s="62" t="str">
        <f>IF(C1298&lt;&gt;"",VLOOKUP(C1298,'[1] Liste CFC'!$A$1:$C$788,3,FALSE),"")</f>
        <v/>
      </c>
      <c r="E1298" s="61"/>
      <c r="F1298" s="62" t="str">
        <f>IF(E1298&lt;&gt;"",VLOOKUP(E1298,'[1] Liste CFC'!$A$1:$C$788,3,FALSE),"")</f>
        <v/>
      </c>
      <c r="G1298" s="70"/>
      <c r="H1298" s="62" t="str">
        <f>IF(G1298&lt;&gt;"",VLOOKUP(G1298,'[1] Liste CFC'!$A$1:$C$788,3,FALSE),"")</f>
        <v/>
      </c>
      <c r="O1298" s="66">
        <f t="shared" si="42"/>
        <v>0</v>
      </c>
    </row>
    <row r="1299" spans="1:15" x14ac:dyDescent="0.2">
      <c r="A1299" s="61"/>
      <c r="B1299" s="62" t="str">
        <f>IF(A1299&lt;&gt;"",VLOOKUP(A1299,'[1] Liste CFC'!$A$1:$C$788,3,FALSE),"")</f>
        <v/>
      </c>
      <c r="C1299" s="61"/>
      <c r="D1299" s="62" t="str">
        <f>IF(C1299&lt;&gt;"",VLOOKUP(C1299,'[1] Liste CFC'!$A$1:$C$788,3,FALSE),"")</f>
        <v/>
      </c>
      <c r="E1299" s="61"/>
      <c r="F1299" s="62" t="str">
        <f>IF(E1299&lt;&gt;"",VLOOKUP(E1299,'[1] Liste CFC'!$A$1:$C$788,3,FALSE),"")</f>
        <v/>
      </c>
      <c r="G1299" s="70"/>
      <c r="H1299" s="62" t="str">
        <f>IF(G1299&lt;&gt;"",VLOOKUP(G1299,'[1] Liste CFC'!$A$1:$C$788,3,FALSE),"")</f>
        <v/>
      </c>
      <c r="O1299" s="66">
        <f t="shared" si="42"/>
        <v>0</v>
      </c>
    </row>
    <row r="1300" spans="1:15" x14ac:dyDescent="0.2">
      <c r="A1300" s="61"/>
      <c r="B1300" s="62" t="str">
        <f>IF(A1300&lt;&gt;"",VLOOKUP(A1300,'[1] Liste CFC'!$A$1:$C$788,3,FALSE),"")</f>
        <v/>
      </c>
      <c r="C1300" s="61"/>
      <c r="D1300" s="62" t="str">
        <f>IF(C1300&lt;&gt;"",VLOOKUP(C1300,'[1] Liste CFC'!$A$1:$C$788,3,FALSE),"")</f>
        <v/>
      </c>
      <c r="E1300" s="61"/>
      <c r="F1300" s="62" t="str">
        <f>IF(E1300&lt;&gt;"",VLOOKUP(E1300,'[1] Liste CFC'!$A$1:$C$788,3,FALSE),"")</f>
        <v/>
      </c>
      <c r="G1300" s="70"/>
      <c r="H1300" s="62" t="str">
        <f>IF(G1300&lt;&gt;"",VLOOKUP(G1300,'[1] Liste CFC'!$A$1:$C$788,3,FALSE),"")</f>
        <v/>
      </c>
      <c r="O1300" s="66">
        <f t="shared" si="42"/>
        <v>0</v>
      </c>
    </row>
    <row r="1301" spans="1:15" x14ac:dyDescent="0.2">
      <c r="A1301" s="61"/>
      <c r="B1301" s="62" t="str">
        <f>IF(A1301&lt;&gt;"",VLOOKUP(A1301,'[1] Liste CFC'!$A$1:$C$788,3,FALSE),"")</f>
        <v/>
      </c>
      <c r="C1301" s="61"/>
      <c r="D1301" s="62" t="str">
        <f>IF(C1301&lt;&gt;"",VLOOKUP(C1301,'[1] Liste CFC'!$A$1:$C$788,3,FALSE),"")</f>
        <v/>
      </c>
      <c r="E1301" s="61"/>
      <c r="F1301" s="62" t="str">
        <f>IF(E1301&lt;&gt;"",VLOOKUP(E1301,'[1] Liste CFC'!$A$1:$C$788,3,FALSE),"")</f>
        <v/>
      </c>
      <c r="G1301" s="70"/>
      <c r="H1301" s="62" t="str">
        <f>IF(G1301&lt;&gt;"",VLOOKUP(G1301,'[1] Liste CFC'!$A$1:$C$788,3,FALSE),"")</f>
        <v/>
      </c>
      <c r="O1301" s="66">
        <f t="shared" si="42"/>
        <v>0</v>
      </c>
    </row>
    <row r="1302" spans="1:15" x14ac:dyDescent="0.2">
      <c r="A1302" s="61"/>
      <c r="B1302" s="62" t="str">
        <f>IF(A1302&lt;&gt;"",VLOOKUP(A1302,'[1] Liste CFC'!$A$1:$C$788,3,FALSE),"")</f>
        <v/>
      </c>
      <c r="C1302" s="61"/>
      <c r="D1302" s="62" t="str">
        <f>IF(C1302&lt;&gt;"",VLOOKUP(C1302,'[1] Liste CFC'!$A$1:$C$788,3,FALSE),"")</f>
        <v/>
      </c>
      <c r="E1302" s="61"/>
      <c r="F1302" s="62" t="str">
        <f>IF(E1302&lt;&gt;"",VLOOKUP(E1302,'[1] Liste CFC'!$A$1:$C$788,3,FALSE),"")</f>
        <v/>
      </c>
      <c r="G1302" s="70"/>
      <c r="H1302" s="62" t="str">
        <f>IF(G1302&lt;&gt;"",VLOOKUP(G1302,'[1] Liste CFC'!$A$1:$C$788,3,FALSE),"")</f>
        <v/>
      </c>
      <c r="O1302" s="66">
        <f t="shared" si="42"/>
        <v>0</v>
      </c>
    </row>
    <row r="1303" spans="1:15" x14ac:dyDescent="0.2">
      <c r="A1303" s="61"/>
      <c r="B1303" s="62" t="str">
        <f>IF(A1303&lt;&gt;"",VLOOKUP(A1303,'[1] Liste CFC'!$A$1:$C$788,3,FALSE),"")</f>
        <v/>
      </c>
      <c r="C1303" s="61"/>
      <c r="D1303" s="62" t="str">
        <f>IF(C1303&lt;&gt;"",VLOOKUP(C1303,'[1] Liste CFC'!$A$1:$C$788,3,FALSE),"")</f>
        <v/>
      </c>
      <c r="E1303" s="61"/>
      <c r="F1303" s="62" t="str">
        <f>IF(E1303&lt;&gt;"",VLOOKUP(E1303,'[1] Liste CFC'!$A$1:$C$788,3,FALSE),"")</f>
        <v/>
      </c>
      <c r="G1303" s="70"/>
      <c r="H1303" s="62" t="str">
        <f>IF(G1303&lt;&gt;"",VLOOKUP(G1303,'[1] Liste CFC'!$A$1:$C$788,3,FALSE),"")</f>
        <v/>
      </c>
      <c r="O1303" s="66">
        <f t="shared" si="42"/>
        <v>0</v>
      </c>
    </row>
    <row r="1304" spans="1:15" x14ac:dyDescent="0.2">
      <c r="A1304" s="61"/>
      <c r="B1304" s="62" t="str">
        <f>IF(A1304&lt;&gt;"",VLOOKUP(A1304,'[1] Liste CFC'!$A$1:$C$788,3,FALSE),"")</f>
        <v/>
      </c>
      <c r="C1304" s="61"/>
      <c r="D1304" s="62" t="str">
        <f>IF(C1304&lt;&gt;"",VLOOKUP(C1304,'[1] Liste CFC'!$A$1:$C$788,3,FALSE),"")</f>
        <v/>
      </c>
      <c r="E1304" s="61"/>
      <c r="F1304" s="62" t="str">
        <f>IF(E1304&lt;&gt;"",VLOOKUP(E1304,'[1] Liste CFC'!$A$1:$C$788,3,FALSE),"")</f>
        <v/>
      </c>
      <c r="G1304" s="70"/>
      <c r="H1304" s="62" t="str">
        <f>IF(G1304&lt;&gt;"",VLOOKUP(G1304,'[1] Liste CFC'!$A$1:$C$788,3,FALSE),"")</f>
        <v/>
      </c>
      <c r="O1304" s="66">
        <f t="shared" si="42"/>
        <v>0</v>
      </c>
    </row>
    <row r="1305" spans="1:15" x14ac:dyDescent="0.2">
      <c r="A1305" s="61"/>
      <c r="B1305" s="62" t="str">
        <f>IF(A1305&lt;&gt;"",VLOOKUP(A1305,'[1] Liste CFC'!$A$1:$C$788,3,FALSE),"")</f>
        <v/>
      </c>
      <c r="C1305" s="61"/>
      <c r="D1305" s="62" t="str">
        <f>IF(C1305&lt;&gt;"",VLOOKUP(C1305,'[1] Liste CFC'!$A$1:$C$788,3,FALSE),"")</f>
        <v/>
      </c>
      <c r="E1305" s="61"/>
      <c r="F1305" s="62" t="str">
        <f>IF(E1305&lt;&gt;"",VLOOKUP(E1305,'[1] Liste CFC'!$A$1:$C$788,3,FALSE),"")</f>
        <v/>
      </c>
      <c r="G1305" s="70"/>
      <c r="H1305" s="62" t="str">
        <f>IF(G1305&lt;&gt;"",VLOOKUP(G1305,'[1] Liste CFC'!$A$1:$C$788,3,FALSE),"")</f>
        <v/>
      </c>
      <c r="O1305" s="66">
        <f t="shared" si="42"/>
        <v>0</v>
      </c>
    </row>
    <row r="1306" spans="1:15" x14ac:dyDescent="0.2">
      <c r="A1306" s="61"/>
      <c r="B1306" s="62" t="str">
        <f>IF(A1306&lt;&gt;"",VLOOKUP(A1306,'[1] Liste CFC'!$A$1:$C$788,3,FALSE),"")</f>
        <v/>
      </c>
      <c r="C1306" s="61"/>
      <c r="D1306" s="62" t="str">
        <f>IF(C1306&lt;&gt;"",VLOOKUP(C1306,'[1] Liste CFC'!$A$1:$C$788,3,FALSE),"")</f>
        <v/>
      </c>
      <c r="E1306" s="61"/>
      <c r="F1306" s="62" t="str">
        <f>IF(E1306&lt;&gt;"",VLOOKUP(E1306,'[1] Liste CFC'!$A$1:$C$788,3,FALSE),"")</f>
        <v/>
      </c>
      <c r="G1306" s="70"/>
      <c r="H1306" s="62" t="str">
        <f>IF(G1306&lt;&gt;"",VLOOKUP(G1306,'[1] Liste CFC'!$A$1:$C$788,3,FALSE),"")</f>
        <v/>
      </c>
      <c r="O1306" s="66">
        <f t="shared" si="42"/>
        <v>0</v>
      </c>
    </row>
    <row r="1307" spans="1:15" x14ac:dyDescent="0.2">
      <c r="A1307" s="61"/>
      <c r="B1307" s="62" t="str">
        <f>IF(A1307&lt;&gt;"",VLOOKUP(A1307,'[1] Liste CFC'!$A$1:$C$788,3,FALSE),"")</f>
        <v/>
      </c>
      <c r="C1307" s="61"/>
      <c r="D1307" s="62" t="str">
        <f>IF(C1307&lt;&gt;"",VLOOKUP(C1307,'[1] Liste CFC'!$A$1:$C$788,3,FALSE),"")</f>
        <v/>
      </c>
      <c r="E1307" s="61"/>
      <c r="F1307" s="62" t="str">
        <f>IF(E1307&lt;&gt;"",VLOOKUP(E1307,'[1] Liste CFC'!$A$1:$C$788,3,FALSE),"")</f>
        <v/>
      </c>
      <c r="G1307" s="70"/>
      <c r="H1307" s="62" t="str">
        <f>IF(G1307&lt;&gt;"",VLOOKUP(G1307,'[1] Liste CFC'!$A$1:$C$788,3,FALSE),"")</f>
        <v/>
      </c>
      <c r="O1307" s="66">
        <f t="shared" si="42"/>
        <v>0</v>
      </c>
    </row>
    <row r="1308" spans="1:15" x14ac:dyDescent="0.2">
      <c r="A1308" s="61"/>
      <c r="B1308" s="62" t="str">
        <f>IF(A1308&lt;&gt;"",VLOOKUP(A1308,'[1] Liste CFC'!$A$1:$C$788,3,FALSE),"")</f>
        <v/>
      </c>
      <c r="C1308" s="61"/>
      <c r="D1308" s="62" t="str">
        <f>IF(C1308&lt;&gt;"",VLOOKUP(C1308,'[1] Liste CFC'!$A$1:$C$788,3,FALSE),"")</f>
        <v/>
      </c>
      <c r="E1308" s="61"/>
      <c r="F1308" s="62" t="str">
        <f>IF(E1308&lt;&gt;"",VLOOKUP(E1308,'[1] Liste CFC'!$A$1:$C$788,3,FALSE),"")</f>
        <v/>
      </c>
      <c r="G1308" s="70"/>
      <c r="H1308" s="62" t="str">
        <f>IF(G1308&lt;&gt;"",VLOOKUP(G1308,'[1] Liste CFC'!$A$1:$C$788,3,FALSE),"")</f>
        <v/>
      </c>
      <c r="O1308" s="66">
        <f t="shared" si="42"/>
        <v>0</v>
      </c>
    </row>
    <row r="1309" spans="1:15" x14ac:dyDescent="0.2">
      <c r="A1309" s="61"/>
      <c r="B1309" s="62" t="str">
        <f>IF(A1309&lt;&gt;"",VLOOKUP(A1309,'[1] Liste CFC'!$A$1:$C$788,3,FALSE),"")</f>
        <v/>
      </c>
      <c r="C1309" s="61"/>
      <c r="D1309" s="62" t="str">
        <f>IF(C1309&lt;&gt;"",VLOOKUP(C1309,'[1] Liste CFC'!$A$1:$C$788,3,FALSE),"")</f>
        <v/>
      </c>
      <c r="E1309" s="61"/>
      <c r="F1309" s="62" t="str">
        <f>IF(E1309&lt;&gt;"",VLOOKUP(E1309,'[1] Liste CFC'!$A$1:$C$788,3,FALSE),"")</f>
        <v/>
      </c>
      <c r="G1309" s="70"/>
      <c r="H1309" s="62" t="str">
        <f>IF(G1309&lt;&gt;"",VLOOKUP(G1309,'[1] Liste CFC'!$A$1:$C$788,3,FALSE),"")</f>
        <v/>
      </c>
      <c r="O1309" s="66">
        <f t="shared" si="42"/>
        <v>0</v>
      </c>
    </row>
    <row r="1310" spans="1:15" x14ac:dyDescent="0.2">
      <c r="A1310" s="61"/>
      <c r="B1310" s="62" t="str">
        <f>IF(A1310&lt;&gt;"",VLOOKUP(A1310,'[1] Liste CFC'!$A$1:$C$788,3,FALSE),"")</f>
        <v/>
      </c>
      <c r="C1310" s="61"/>
      <c r="D1310" s="62" t="str">
        <f>IF(C1310&lt;&gt;"",VLOOKUP(C1310,'[1] Liste CFC'!$A$1:$C$788,3,FALSE),"")</f>
        <v/>
      </c>
      <c r="E1310" s="61"/>
      <c r="F1310" s="62" t="str">
        <f>IF(E1310&lt;&gt;"",VLOOKUP(E1310,'[1] Liste CFC'!$A$1:$C$788,3,FALSE),"")</f>
        <v/>
      </c>
      <c r="G1310" s="70"/>
      <c r="H1310" s="62" t="str">
        <f>IF(G1310&lt;&gt;"",VLOOKUP(G1310,'[1] Liste CFC'!$A$1:$C$788,3,FALSE),"")</f>
        <v/>
      </c>
      <c r="O1310" s="66">
        <f t="shared" si="42"/>
        <v>0</v>
      </c>
    </row>
    <row r="1311" spans="1:15" x14ac:dyDescent="0.2">
      <c r="A1311" s="61"/>
      <c r="B1311" s="62" t="str">
        <f>IF(A1311&lt;&gt;"",VLOOKUP(A1311,'[1] Liste CFC'!$A$1:$C$788,3,FALSE),"")</f>
        <v/>
      </c>
      <c r="C1311" s="61"/>
      <c r="D1311" s="62" t="str">
        <f>IF(C1311&lt;&gt;"",VLOOKUP(C1311,'[1] Liste CFC'!$A$1:$C$788,3,FALSE),"")</f>
        <v/>
      </c>
      <c r="E1311" s="61"/>
      <c r="F1311" s="62" t="str">
        <f>IF(E1311&lt;&gt;"",VLOOKUP(E1311,'[1] Liste CFC'!$A$1:$C$788,3,FALSE),"")</f>
        <v/>
      </c>
      <c r="G1311" s="70"/>
      <c r="H1311" s="62" t="str">
        <f>IF(G1311&lt;&gt;"",VLOOKUP(G1311,'[1] Liste CFC'!$A$1:$C$788,3,FALSE),"")</f>
        <v/>
      </c>
      <c r="O1311" s="66">
        <f t="shared" si="42"/>
        <v>0</v>
      </c>
    </row>
    <row r="1312" spans="1:15" x14ac:dyDescent="0.2">
      <c r="A1312" s="61"/>
      <c r="B1312" s="62" t="str">
        <f>IF(A1312&lt;&gt;"",VLOOKUP(A1312,'[1] Liste CFC'!$A$1:$C$788,3,FALSE),"")</f>
        <v/>
      </c>
      <c r="C1312" s="61"/>
      <c r="D1312" s="62" t="str">
        <f>IF(C1312&lt;&gt;"",VLOOKUP(C1312,'[1] Liste CFC'!$A$1:$C$788,3,FALSE),"")</f>
        <v/>
      </c>
      <c r="E1312" s="61"/>
      <c r="F1312" s="62" t="str">
        <f>IF(E1312&lt;&gt;"",VLOOKUP(E1312,'[1] Liste CFC'!$A$1:$C$788,3,FALSE),"")</f>
        <v/>
      </c>
      <c r="G1312" s="70"/>
      <c r="H1312" s="62" t="str">
        <f>IF(G1312&lt;&gt;"",VLOOKUP(G1312,'[1] Liste CFC'!$A$1:$C$788,3,FALSE),"")</f>
        <v/>
      </c>
      <c r="O1312" s="66">
        <f t="shared" si="42"/>
        <v>0</v>
      </c>
    </row>
    <row r="1313" spans="1:15" x14ac:dyDescent="0.2">
      <c r="A1313" s="61"/>
      <c r="B1313" s="62" t="str">
        <f>IF(A1313&lt;&gt;"",VLOOKUP(A1313,'[1] Liste CFC'!$A$1:$C$788,3,FALSE),"")</f>
        <v/>
      </c>
      <c r="C1313" s="61"/>
      <c r="D1313" s="62" t="str">
        <f>IF(C1313&lt;&gt;"",VLOOKUP(C1313,'[1] Liste CFC'!$A$1:$C$788,3,FALSE),"")</f>
        <v/>
      </c>
      <c r="E1313" s="61"/>
      <c r="F1313" s="62" t="str">
        <f>IF(E1313&lt;&gt;"",VLOOKUP(E1313,'[1] Liste CFC'!$A$1:$C$788,3,FALSE),"")</f>
        <v/>
      </c>
      <c r="G1313" s="70"/>
      <c r="H1313" s="62" t="str">
        <f>IF(G1313&lt;&gt;"",VLOOKUP(G1313,'[1] Liste CFC'!$A$1:$C$788,3,FALSE),"")</f>
        <v/>
      </c>
      <c r="O1313" s="66">
        <f t="shared" si="42"/>
        <v>0</v>
      </c>
    </row>
    <row r="1314" spans="1:15" x14ac:dyDescent="0.2">
      <c r="A1314" s="61"/>
      <c r="B1314" s="62" t="str">
        <f>IF(A1314&lt;&gt;"",VLOOKUP(A1314,'[1] Liste CFC'!$A$1:$C$788,3,FALSE),"")</f>
        <v/>
      </c>
      <c r="C1314" s="61"/>
      <c r="D1314" s="62" t="str">
        <f>IF(C1314&lt;&gt;"",VLOOKUP(C1314,'[1] Liste CFC'!$A$1:$C$788,3,FALSE),"")</f>
        <v/>
      </c>
      <c r="E1314" s="61"/>
      <c r="F1314" s="62" t="str">
        <f>IF(E1314&lt;&gt;"",VLOOKUP(E1314,'[1] Liste CFC'!$A$1:$C$788,3,FALSE),"")</f>
        <v/>
      </c>
      <c r="G1314" s="70"/>
      <c r="H1314" s="62" t="str">
        <f>IF(G1314&lt;&gt;"",VLOOKUP(G1314,'[1] Liste CFC'!$A$1:$C$788,3,FALSE),"")</f>
        <v/>
      </c>
      <c r="O1314" s="66">
        <f t="shared" si="42"/>
        <v>0</v>
      </c>
    </row>
    <row r="1315" spans="1:15" x14ac:dyDescent="0.2">
      <c r="A1315" s="61"/>
      <c r="B1315" s="62" t="str">
        <f>IF(A1315&lt;&gt;"",VLOOKUP(A1315,'[1] Liste CFC'!$A$1:$C$788,3,FALSE),"")</f>
        <v/>
      </c>
      <c r="C1315" s="61"/>
      <c r="D1315" s="62" t="str">
        <f>IF(C1315&lt;&gt;"",VLOOKUP(C1315,'[1] Liste CFC'!$A$1:$C$788,3,FALSE),"")</f>
        <v/>
      </c>
      <c r="E1315" s="61"/>
      <c r="F1315" s="62" t="str">
        <f>IF(E1315&lt;&gt;"",VLOOKUP(E1315,'[1] Liste CFC'!$A$1:$C$788,3,FALSE),"")</f>
        <v/>
      </c>
      <c r="G1315" s="70"/>
      <c r="H1315" s="62" t="str">
        <f>IF(G1315&lt;&gt;"",VLOOKUP(G1315,'[1] Liste CFC'!$A$1:$C$788,3,FALSE),"")</f>
        <v/>
      </c>
      <c r="O1315" s="66">
        <f t="shared" si="42"/>
        <v>0</v>
      </c>
    </row>
    <row r="1316" spans="1:15" x14ac:dyDescent="0.2">
      <c r="A1316" s="61"/>
      <c r="B1316" s="62" t="str">
        <f>IF(A1316&lt;&gt;"",VLOOKUP(A1316,'[1] Liste CFC'!$A$1:$C$788,3,FALSE),"")</f>
        <v/>
      </c>
      <c r="C1316" s="61"/>
      <c r="D1316" s="62" t="str">
        <f>IF(C1316&lt;&gt;"",VLOOKUP(C1316,'[1] Liste CFC'!$A$1:$C$788,3,FALSE),"")</f>
        <v/>
      </c>
      <c r="E1316" s="61"/>
      <c r="F1316" s="62" t="str">
        <f>IF(E1316&lt;&gt;"",VLOOKUP(E1316,'[1] Liste CFC'!$A$1:$C$788,3,FALSE),"")</f>
        <v/>
      </c>
      <c r="G1316" s="70"/>
      <c r="H1316" s="62" t="str">
        <f>IF(G1316&lt;&gt;"",VLOOKUP(G1316,'[1] Liste CFC'!$A$1:$C$788,3,FALSE),"")</f>
        <v/>
      </c>
      <c r="O1316" s="66">
        <f t="shared" si="42"/>
        <v>0</v>
      </c>
    </row>
    <row r="1317" spans="1:15" x14ac:dyDescent="0.2">
      <c r="A1317" s="61"/>
      <c r="B1317" s="62" t="str">
        <f>IF(A1317&lt;&gt;"",VLOOKUP(A1317,'[1] Liste CFC'!$A$1:$C$788,3,FALSE),"")</f>
        <v/>
      </c>
      <c r="C1317" s="61"/>
      <c r="D1317" s="62" t="str">
        <f>IF(C1317&lt;&gt;"",VLOOKUP(C1317,'[1] Liste CFC'!$A$1:$C$788,3,FALSE),"")</f>
        <v/>
      </c>
      <c r="E1317" s="61"/>
      <c r="F1317" s="62" t="str">
        <f>IF(E1317&lt;&gt;"",VLOOKUP(E1317,'[1] Liste CFC'!$A$1:$C$788,3,FALSE),"")</f>
        <v/>
      </c>
      <c r="G1317" s="70"/>
      <c r="H1317" s="62" t="str">
        <f>IF(G1317&lt;&gt;"",VLOOKUP(G1317,'[1] Liste CFC'!$A$1:$C$788,3,FALSE),"")</f>
        <v/>
      </c>
      <c r="O1317" s="66">
        <f t="shared" si="42"/>
        <v>0</v>
      </c>
    </row>
    <row r="1318" spans="1:15" x14ac:dyDescent="0.2">
      <c r="A1318" s="61"/>
      <c r="B1318" s="62" t="str">
        <f>IF(A1318&lt;&gt;"",VLOOKUP(A1318,'[1] Liste CFC'!$A$1:$C$788,3,FALSE),"")</f>
        <v/>
      </c>
      <c r="C1318" s="61"/>
      <c r="D1318" s="62" t="str">
        <f>IF(C1318&lt;&gt;"",VLOOKUP(C1318,'[1] Liste CFC'!$A$1:$C$788,3,FALSE),"")</f>
        <v/>
      </c>
      <c r="E1318" s="61"/>
      <c r="F1318" s="62" t="str">
        <f>IF(E1318&lt;&gt;"",VLOOKUP(E1318,'[1] Liste CFC'!$A$1:$C$788,3,FALSE),"")</f>
        <v/>
      </c>
      <c r="G1318" s="70"/>
      <c r="H1318" s="62" t="str">
        <f>IF(G1318&lt;&gt;"",VLOOKUP(G1318,'[1] Liste CFC'!$A$1:$C$788,3,FALSE),"")</f>
        <v/>
      </c>
      <c r="O1318" s="66">
        <f t="shared" si="42"/>
        <v>0</v>
      </c>
    </row>
    <row r="1319" spans="1:15" x14ac:dyDescent="0.2">
      <c r="A1319" s="61"/>
      <c r="B1319" s="62" t="str">
        <f>IF(A1319&lt;&gt;"",VLOOKUP(A1319,'[1] Liste CFC'!$A$1:$C$788,3,FALSE),"")</f>
        <v/>
      </c>
      <c r="C1319" s="61"/>
      <c r="D1319" s="62" t="str">
        <f>IF(C1319&lt;&gt;"",VLOOKUP(C1319,'[1] Liste CFC'!$A$1:$C$788,3,FALSE),"")</f>
        <v/>
      </c>
      <c r="E1319" s="61"/>
      <c r="F1319" s="62" t="str">
        <f>IF(E1319&lt;&gt;"",VLOOKUP(E1319,'[1] Liste CFC'!$A$1:$C$788,3,FALSE),"")</f>
        <v/>
      </c>
      <c r="G1319" s="70"/>
      <c r="H1319" s="62" t="str">
        <f>IF(G1319&lt;&gt;"",VLOOKUP(G1319,'[1] Liste CFC'!$A$1:$C$788,3,FALSE),"")</f>
        <v/>
      </c>
      <c r="O1319" s="66">
        <f t="shared" si="42"/>
        <v>0</v>
      </c>
    </row>
    <row r="1320" spans="1:15" x14ac:dyDescent="0.2">
      <c r="A1320" s="61"/>
      <c r="B1320" s="62" t="str">
        <f>IF(A1320&lt;&gt;"",VLOOKUP(A1320,'[1] Liste CFC'!$A$1:$C$788,3,FALSE),"")</f>
        <v/>
      </c>
      <c r="C1320" s="61"/>
      <c r="D1320" s="62" t="str">
        <f>IF(C1320&lt;&gt;"",VLOOKUP(C1320,'[1] Liste CFC'!$A$1:$C$788,3,FALSE),"")</f>
        <v/>
      </c>
      <c r="E1320" s="61"/>
      <c r="F1320" s="62" t="str">
        <f>IF(E1320&lt;&gt;"",VLOOKUP(E1320,'[1] Liste CFC'!$A$1:$C$788,3,FALSE),"")</f>
        <v/>
      </c>
      <c r="G1320" s="70"/>
      <c r="H1320" s="62" t="str">
        <f>IF(G1320&lt;&gt;"",VLOOKUP(G1320,'[1] Liste CFC'!$A$1:$C$788,3,FALSE),"")</f>
        <v/>
      </c>
      <c r="O1320" s="66">
        <f t="shared" si="42"/>
        <v>0</v>
      </c>
    </row>
    <row r="1321" spans="1:15" x14ac:dyDescent="0.2">
      <c r="A1321" s="61"/>
      <c r="B1321" s="62" t="str">
        <f>IF(A1321&lt;&gt;"",VLOOKUP(A1321,'[1] Liste CFC'!$A$1:$C$788,3,FALSE),"")</f>
        <v/>
      </c>
      <c r="C1321" s="61"/>
      <c r="D1321" s="62" t="str">
        <f>IF(C1321&lt;&gt;"",VLOOKUP(C1321,'[1] Liste CFC'!$A$1:$C$788,3,FALSE),"")</f>
        <v/>
      </c>
      <c r="E1321" s="61"/>
      <c r="F1321" s="62" t="str">
        <f>IF(E1321&lt;&gt;"",VLOOKUP(E1321,'[1] Liste CFC'!$A$1:$C$788,3,FALSE),"")</f>
        <v/>
      </c>
      <c r="G1321" s="70"/>
      <c r="H1321" s="62" t="str">
        <f>IF(G1321&lt;&gt;"",VLOOKUP(G1321,'[1] Liste CFC'!$A$1:$C$788,3,FALSE),"")</f>
        <v/>
      </c>
      <c r="O1321" s="66">
        <f t="shared" si="42"/>
        <v>0</v>
      </c>
    </row>
    <row r="1322" spans="1:15" x14ac:dyDescent="0.2">
      <c r="A1322" s="61"/>
      <c r="B1322" s="62" t="str">
        <f>IF(A1322&lt;&gt;"",VLOOKUP(A1322,'[1] Liste CFC'!$A$1:$C$788,3,FALSE),"")</f>
        <v/>
      </c>
      <c r="C1322" s="61"/>
      <c r="D1322" s="62" t="str">
        <f>IF(C1322&lt;&gt;"",VLOOKUP(C1322,'[1] Liste CFC'!$A$1:$C$788,3,FALSE),"")</f>
        <v/>
      </c>
      <c r="E1322" s="61"/>
      <c r="F1322" s="62" t="str">
        <f>IF(E1322&lt;&gt;"",VLOOKUP(E1322,'[1] Liste CFC'!$A$1:$C$788,3,FALSE),"")</f>
        <v/>
      </c>
      <c r="G1322" s="70"/>
      <c r="H1322" s="62" t="str">
        <f>IF(G1322&lt;&gt;"",VLOOKUP(G1322,'[1] Liste CFC'!$A$1:$C$788,3,FALSE),"")</f>
        <v/>
      </c>
      <c r="O1322" s="66">
        <f t="shared" si="42"/>
        <v>0</v>
      </c>
    </row>
    <row r="1323" spans="1:15" x14ac:dyDescent="0.2">
      <c r="A1323" s="61"/>
      <c r="B1323" s="62" t="str">
        <f>IF(A1323&lt;&gt;"",VLOOKUP(A1323,'[1] Liste CFC'!$A$1:$C$788,3,FALSE),"")</f>
        <v/>
      </c>
      <c r="C1323" s="61"/>
      <c r="D1323" s="62" t="str">
        <f>IF(C1323&lt;&gt;"",VLOOKUP(C1323,'[1] Liste CFC'!$A$1:$C$788,3,FALSE),"")</f>
        <v/>
      </c>
      <c r="E1323" s="61"/>
      <c r="F1323" s="62" t="str">
        <f>IF(E1323&lt;&gt;"",VLOOKUP(E1323,'[1] Liste CFC'!$A$1:$C$788,3,FALSE),"")</f>
        <v/>
      </c>
      <c r="G1323" s="70"/>
      <c r="H1323" s="62" t="str">
        <f>IF(G1323&lt;&gt;"",VLOOKUP(G1323,'[1] Liste CFC'!$A$1:$C$788,3,FALSE),"")</f>
        <v/>
      </c>
      <c r="O1323" s="66">
        <f t="shared" si="42"/>
        <v>0</v>
      </c>
    </row>
    <row r="1324" spans="1:15" x14ac:dyDescent="0.2">
      <c r="A1324" s="61"/>
      <c r="B1324" s="62" t="str">
        <f>IF(A1324&lt;&gt;"",VLOOKUP(A1324,'[1] Liste CFC'!$A$1:$C$788,3,FALSE),"")</f>
        <v/>
      </c>
      <c r="C1324" s="61"/>
      <c r="D1324" s="62" t="str">
        <f>IF(C1324&lt;&gt;"",VLOOKUP(C1324,'[1] Liste CFC'!$A$1:$C$788,3,FALSE),"")</f>
        <v/>
      </c>
      <c r="E1324" s="61"/>
      <c r="F1324" s="62" t="str">
        <f>IF(E1324&lt;&gt;"",VLOOKUP(E1324,'[1] Liste CFC'!$A$1:$C$788,3,FALSE),"")</f>
        <v/>
      </c>
      <c r="G1324" s="70"/>
      <c r="H1324" s="62" t="str">
        <f>IF(G1324&lt;&gt;"",VLOOKUP(G1324,'[1] Liste CFC'!$A$1:$C$788,3,FALSE),"")</f>
        <v/>
      </c>
      <c r="O1324" s="66">
        <f t="shared" si="42"/>
        <v>0</v>
      </c>
    </row>
    <row r="1325" spans="1:15" x14ac:dyDescent="0.2">
      <c r="A1325" s="61"/>
      <c r="B1325" s="62" t="str">
        <f>IF(A1325&lt;&gt;"",VLOOKUP(A1325,'[1] Liste CFC'!$A$1:$C$788,3,FALSE),"")</f>
        <v/>
      </c>
      <c r="C1325" s="61"/>
      <c r="D1325" s="62" t="str">
        <f>IF(C1325&lt;&gt;"",VLOOKUP(C1325,'[1] Liste CFC'!$A$1:$C$788,3,FALSE),"")</f>
        <v/>
      </c>
      <c r="E1325" s="61"/>
      <c r="F1325" s="62" t="str">
        <f>IF(E1325&lt;&gt;"",VLOOKUP(E1325,'[1] Liste CFC'!$A$1:$C$788,3,FALSE),"")</f>
        <v/>
      </c>
      <c r="G1325" s="70"/>
      <c r="H1325" s="62" t="str">
        <f>IF(G1325&lt;&gt;"",VLOOKUP(G1325,'[1] Liste CFC'!$A$1:$C$788,3,FALSE),"")</f>
        <v/>
      </c>
      <c r="O1325" s="66">
        <f t="shared" si="42"/>
        <v>0</v>
      </c>
    </row>
    <row r="1326" spans="1:15" x14ac:dyDescent="0.2">
      <c r="A1326" s="61"/>
      <c r="B1326" s="62" t="str">
        <f>IF(A1326&lt;&gt;"",VLOOKUP(A1326,'[1] Liste CFC'!$A$1:$C$788,3,FALSE),"")</f>
        <v/>
      </c>
      <c r="C1326" s="61"/>
      <c r="D1326" s="62" t="str">
        <f>IF(C1326&lt;&gt;"",VLOOKUP(C1326,'[1] Liste CFC'!$A$1:$C$788,3,FALSE),"")</f>
        <v/>
      </c>
      <c r="E1326" s="61"/>
      <c r="F1326" s="62" t="str">
        <f>IF(E1326&lt;&gt;"",VLOOKUP(E1326,'[1] Liste CFC'!$A$1:$C$788,3,FALSE),"")</f>
        <v/>
      </c>
      <c r="G1326" s="70"/>
      <c r="H1326" s="62" t="str">
        <f>IF(G1326&lt;&gt;"",VLOOKUP(G1326,'[1] Liste CFC'!$A$1:$C$788,3,FALSE),"")</f>
        <v/>
      </c>
      <c r="O1326" s="66">
        <f t="shared" si="42"/>
        <v>0</v>
      </c>
    </row>
    <row r="1327" spans="1:15" x14ac:dyDescent="0.2">
      <c r="A1327" s="61"/>
      <c r="B1327" s="62" t="str">
        <f>IF(A1327&lt;&gt;"",VLOOKUP(A1327,'[1] Liste CFC'!$A$1:$C$788,3,FALSE),"")</f>
        <v/>
      </c>
      <c r="C1327" s="61"/>
      <c r="D1327" s="62" t="str">
        <f>IF(C1327&lt;&gt;"",VLOOKUP(C1327,'[1] Liste CFC'!$A$1:$C$788,3,FALSE),"")</f>
        <v/>
      </c>
      <c r="E1327" s="61"/>
      <c r="F1327" s="62" t="str">
        <f>IF(E1327&lt;&gt;"",VLOOKUP(E1327,'[1] Liste CFC'!$A$1:$C$788,3,FALSE),"")</f>
        <v/>
      </c>
      <c r="G1327" s="70"/>
      <c r="H1327" s="62" t="str">
        <f>IF(G1327&lt;&gt;"",VLOOKUP(G1327,'[1] Liste CFC'!$A$1:$C$788,3,FALSE),"")</f>
        <v/>
      </c>
      <c r="O1327" s="66">
        <f t="shared" si="42"/>
        <v>0</v>
      </c>
    </row>
    <row r="1328" spans="1:15" x14ac:dyDescent="0.2">
      <c r="A1328" s="61"/>
      <c r="B1328" s="62" t="str">
        <f>IF(A1328&lt;&gt;"",VLOOKUP(A1328,'[1] Liste CFC'!$A$1:$C$788,3,FALSE),"")</f>
        <v/>
      </c>
      <c r="C1328" s="61"/>
      <c r="D1328" s="62" t="str">
        <f>IF(C1328&lt;&gt;"",VLOOKUP(C1328,'[1] Liste CFC'!$A$1:$C$788,3,FALSE),"")</f>
        <v/>
      </c>
      <c r="E1328" s="61"/>
      <c r="F1328" s="62" t="str">
        <f>IF(E1328&lt;&gt;"",VLOOKUP(E1328,'[1] Liste CFC'!$A$1:$C$788,3,FALSE),"")</f>
        <v/>
      </c>
      <c r="G1328" s="70"/>
      <c r="H1328" s="62" t="str">
        <f>IF(G1328&lt;&gt;"",VLOOKUP(G1328,'[1] Liste CFC'!$A$1:$C$788,3,FALSE),"")</f>
        <v/>
      </c>
      <c r="O1328" s="66">
        <f t="shared" si="42"/>
        <v>0</v>
      </c>
    </row>
    <row r="1329" spans="1:15" x14ac:dyDescent="0.2">
      <c r="A1329" s="61"/>
      <c r="B1329" s="62" t="str">
        <f>IF(A1329&lt;&gt;"",VLOOKUP(A1329,'[1] Liste CFC'!$A$1:$C$788,3,FALSE),"")</f>
        <v/>
      </c>
      <c r="C1329" s="61"/>
      <c r="D1329" s="62" t="str">
        <f>IF(C1329&lt;&gt;"",VLOOKUP(C1329,'[1] Liste CFC'!$A$1:$C$788,3,FALSE),"")</f>
        <v/>
      </c>
      <c r="E1329" s="61"/>
      <c r="F1329" s="62" t="str">
        <f>IF(E1329&lt;&gt;"",VLOOKUP(E1329,'[1] Liste CFC'!$A$1:$C$788,3,FALSE),"")</f>
        <v/>
      </c>
      <c r="G1329" s="70"/>
      <c r="H1329" s="62" t="str">
        <f>IF(G1329&lt;&gt;"",VLOOKUP(G1329,'[1] Liste CFC'!$A$1:$C$788,3,FALSE),"")</f>
        <v/>
      </c>
      <c r="O1329" s="66">
        <f t="shared" si="42"/>
        <v>0</v>
      </c>
    </row>
    <row r="1330" spans="1:15" x14ac:dyDescent="0.2">
      <c r="A1330" s="61"/>
      <c r="B1330" s="62" t="str">
        <f>IF(A1330&lt;&gt;"",VLOOKUP(A1330,'[1] Liste CFC'!$A$1:$C$788,3,FALSE),"")</f>
        <v/>
      </c>
      <c r="C1330" s="61"/>
      <c r="D1330" s="62" t="str">
        <f>IF(C1330&lt;&gt;"",VLOOKUP(C1330,'[1] Liste CFC'!$A$1:$C$788,3,FALSE),"")</f>
        <v/>
      </c>
      <c r="E1330" s="61"/>
      <c r="F1330" s="62" t="str">
        <f>IF(E1330&lt;&gt;"",VLOOKUP(E1330,'[1] Liste CFC'!$A$1:$C$788,3,FALSE),"")</f>
        <v/>
      </c>
      <c r="G1330" s="70"/>
      <c r="H1330" s="62" t="str">
        <f>IF(G1330&lt;&gt;"",VLOOKUP(G1330,'[1] Liste CFC'!$A$1:$C$788,3,FALSE),"")</f>
        <v/>
      </c>
      <c r="O1330" s="66">
        <f t="shared" si="42"/>
        <v>0</v>
      </c>
    </row>
    <row r="1331" spans="1:15" x14ac:dyDescent="0.2">
      <c r="A1331" s="61"/>
      <c r="B1331" s="62" t="str">
        <f>IF(A1331&lt;&gt;"",VLOOKUP(A1331,'[1] Liste CFC'!$A$1:$C$788,3,FALSE),"")</f>
        <v/>
      </c>
      <c r="C1331" s="61"/>
      <c r="D1331" s="62" t="str">
        <f>IF(C1331&lt;&gt;"",VLOOKUP(C1331,'[1] Liste CFC'!$A$1:$C$788,3,FALSE),"")</f>
        <v/>
      </c>
      <c r="E1331" s="61"/>
      <c r="F1331" s="62" t="str">
        <f>IF(E1331&lt;&gt;"",VLOOKUP(E1331,'[1] Liste CFC'!$A$1:$C$788,3,FALSE),"")</f>
        <v/>
      </c>
      <c r="G1331" s="70"/>
      <c r="H1331" s="62" t="str">
        <f>IF(G1331&lt;&gt;"",VLOOKUP(G1331,'[1] Liste CFC'!$A$1:$C$788,3,FALSE),"")</f>
        <v/>
      </c>
      <c r="O1331" s="66">
        <f t="shared" si="42"/>
        <v>0</v>
      </c>
    </row>
    <row r="1332" spans="1:15" x14ac:dyDescent="0.2">
      <c r="A1332" s="61"/>
      <c r="B1332" s="62" t="str">
        <f>IF(A1332&lt;&gt;"",VLOOKUP(A1332,'[1] Liste CFC'!$A$1:$C$788,3,FALSE),"")</f>
        <v/>
      </c>
      <c r="C1332" s="61"/>
      <c r="D1332" s="62" t="str">
        <f>IF(C1332&lt;&gt;"",VLOOKUP(C1332,'[1] Liste CFC'!$A$1:$C$788,3,FALSE),"")</f>
        <v/>
      </c>
      <c r="E1332" s="61"/>
      <c r="F1332" s="62" t="str">
        <f>IF(E1332&lt;&gt;"",VLOOKUP(E1332,'[1] Liste CFC'!$A$1:$C$788,3,FALSE),"")</f>
        <v/>
      </c>
      <c r="G1332" s="70"/>
      <c r="H1332" s="62" t="str">
        <f>IF(G1332&lt;&gt;"",VLOOKUP(G1332,'[1] Liste CFC'!$A$1:$C$788,3,FALSE),"")</f>
        <v/>
      </c>
      <c r="O1332" s="66">
        <f t="shared" si="42"/>
        <v>0</v>
      </c>
    </row>
    <row r="1333" spans="1:15" x14ac:dyDescent="0.2">
      <c r="A1333" s="61"/>
      <c r="B1333" s="62" t="str">
        <f>IF(A1333&lt;&gt;"",VLOOKUP(A1333,'[1] Liste CFC'!$A$1:$C$788,3,FALSE),"")</f>
        <v/>
      </c>
      <c r="C1333" s="61"/>
      <c r="D1333" s="62" t="str">
        <f>IF(C1333&lt;&gt;"",VLOOKUP(C1333,'[1] Liste CFC'!$A$1:$C$788,3,FALSE),"")</f>
        <v/>
      </c>
      <c r="E1333" s="61"/>
      <c r="F1333" s="62" t="str">
        <f>IF(E1333&lt;&gt;"",VLOOKUP(E1333,'[1] Liste CFC'!$A$1:$C$788,3,FALSE),"")</f>
        <v/>
      </c>
      <c r="G1333" s="70"/>
      <c r="H1333" s="62" t="str">
        <f>IF(G1333&lt;&gt;"",VLOOKUP(G1333,'[1] Liste CFC'!$A$1:$C$788,3,FALSE),"")</f>
        <v/>
      </c>
      <c r="O1333" s="66">
        <f t="shared" si="42"/>
        <v>0</v>
      </c>
    </row>
    <row r="1334" spans="1:15" x14ac:dyDescent="0.2">
      <c r="A1334" s="61"/>
      <c r="B1334" s="62" t="str">
        <f>IF(A1334&lt;&gt;"",VLOOKUP(A1334,'[1] Liste CFC'!$A$1:$C$788,3,FALSE),"")</f>
        <v/>
      </c>
      <c r="C1334" s="61"/>
      <c r="D1334" s="62" t="str">
        <f>IF(C1334&lt;&gt;"",VLOOKUP(C1334,'[1] Liste CFC'!$A$1:$C$788,3,FALSE),"")</f>
        <v/>
      </c>
      <c r="E1334" s="61"/>
      <c r="F1334" s="62" t="str">
        <f>IF(E1334&lt;&gt;"",VLOOKUP(E1334,'[1] Liste CFC'!$A$1:$C$788,3,FALSE),"")</f>
        <v/>
      </c>
      <c r="G1334" s="70"/>
      <c r="H1334" s="62" t="str">
        <f>IF(G1334&lt;&gt;"",VLOOKUP(G1334,'[1] Liste CFC'!$A$1:$C$788,3,FALSE),"")</f>
        <v/>
      </c>
      <c r="O1334" s="66">
        <f t="shared" si="42"/>
        <v>0</v>
      </c>
    </row>
    <row r="1335" spans="1:15" x14ac:dyDescent="0.2">
      <c r="A1335" s="61"/>
      <c r="B1335" s="62" t="str">
        <f>IF(A1335&lt;&gt;"",VLOOKUP(A1335,'[1] Liste CFC'!$A$1:$C$788,3,FALSE),"")</f>
        <v/>
      </c>
      <c r="C1335" s="61"/>
      <c r="D1335" s="62" t="str">
        <f>IF(C1335&lt;&gt;"",VLOOKUP(C1335,'[1] Liste CFC'!$A$1:$C$788,3,FALSE),"")</f>
        <v/>
      </c>
      <c r="E1335" s="61"/>
      <c r="F1335" s="62" t="str">
        <f>IF(E1335&lt;&gt;"",VLOOKUP(E1335,'[1] Liste CFC'!$A$1:$C$788,3,FALSE),"")</f>
        <v/>
      </c>
      <c r="G1335" s="70"/>
      <c r="H1335" s="62" t="str">
        <f>IF(G1335&lt;&gt;"",VLOOKUP(G1335,'[1] Liste CFC'!$A$1:$C$788,3,FALSE),"")</f>
        <v/>
      </c>
      <c r="O1335" s="66">
        <f t="shared" si="42"/>
        <v>0</v>
      </c>
    </row>
    <row r="1336" spans="1:15" x14ac:dyDescent="0.2">
      <c r="A1336" s="61"/>
      <c r="B1336" s="62" t="str">
        <f>IF(A1336&lt;&gt;"",VLOOKUP(A1336,'[1] Liste CFC'!$A$1:$C$788,3,FALSE),"")</f>
        <v/>
      </c>
      <c r="C1336" s="61"/>
      <c r="D1336" s="62" t="str">
        <f>IF(C1336&lt;&gt;"",VLOOKUP(C1336,'[1] Liste CFC'!$A$1:$C$788,3,FALSE),"")</f>
        <v/>
      </c>
      <c r="E1336" s="61"/>
      <c r="F1336" s="62" t="str">
        <f>IF(E1336&lt;&gt;"",VLOOKUP(E1336,'[1] Liste CFC'!$A$1:$C$788,3,FALSE),"")</f>
        <v/>
      </c>
      <c r="G1336" s="70"/>
      <c r="H1336" s="62" t="str">
        <f>IF(G1336&lt;&gt;"",VLOOKUP(G1336,'[1] Liste CFC'!$A$1:$C$788,3,FALSE),"")</f>
        <v/>
      </c>
      <c r="O1336" s="66">
        <f t="shared" si="42"/>
        <v>0</v>
      </c>
    </row>
    <row r="1337" spans="1:15" x14ac:dyDescent="0.2">
      <c r="A1337" s="61"/>
      <c r="B1337" s="62" t="str">
        <f>IF(A1337&lt;&gt;"",VLOOKUP(A1337,'[1] Liste CFC'!$A$1:$C$788,3,FALSE),"")</f>
        <v/>
      </c>
      <c r="C1337" s="61"/>
      <c r="D1337" s="62" t="str">
        <f>IF(C1337&lt;&gt;"",VLOOKUP(C1337,'[1] Liste CFC'!$A$1:$C$788,3,FALSE),"")</f>
        <v/>
      </c>
      <c r="E1337" s="61"/>
      <c r="F1337" s="62" t="str">
        <f>IF(E1337&lt;&gt;"",VLOOKUP(E1337,'[1] Liste CFC'!$A$1:$C$788,3,FALSE),"")</f>
        <v/>
      </c>
      <c r="G1337" s="70"/>
      <c r="H1337" s="62" t="str">
        <f>IF(G1337&lt;&gt;"",VLOOKUP(G1337,'[1] Liste CFC'!$A$1:$C$788,3,FALSE),"")</f>
        <v/>
      </c>
      <c r="O1337" s="66">
        <f t="shared" si="42"/>
        <v>0</v>
      </c>
    </row>
    <row r="1338" spans="1:15" x14ac:dyDescent="0.2">
      <c r="A1338" s="61"/>
      <c r="B1338" s="62" t="str">
        <f>IF(A1338&lt;&gt;"",VLOOKUP(A1338,'[1] Liste CFC'!$A$1:$C$788,3,FALSE),"")</f>
        <v/>
      </c>
      <c r="C1338" s="61"/>
      <c r="D1338" s="62" t="str">
        <f>IF(C1338&lt;&gt;"",VLOOKUP(C1338,'[1] Liste CFC'!$A$1:$C$788,3,FALSE),"")</f>
        <v/>
      </c>
      <c r="E1338" s="61"/>
      <c r="F1338" s="62" t="str">
        <f>IF(E1338&lt;&gt;"",VLOOKUP(E1338,'[1] Liste CFC'!$A$1:$C$788,3,FALSE),"")</f>
        <v/>
      </c>
      <c r="G1338" s="70"/>
      <c r="H1338" s="62" t="str">
        <f>IF(G1338&lt;&gt;"",VLOOKUP(G1338,'[1] Liste CFC'!$A$1:$C$788,3,FALSE),"")</f>
        <v/>
      </c>
      <c r="O1338" s="66">
        <f t="shared" si="42"/>
        <v>0</v>
      </c>
    </row>
    <row r="1339" spans="1:15" x14ac:dyDescent="0.2">
      <c r="A1339" s="61"/>
      <c r="B1339" s="62" t="str">
        <f>IF(A1339&lt;&gt;"",VLOOKUP(A1339,'[1] Liste CFC'!$A$1:$C$788,3,FALSE),"")</f>
        <v/>
      </c>
      <c r="C1339" s="61"/>
      <c r="D1339" s="62" t="str">
        <f>IF(C1339&lt;&gt;"",VLOOKUP(C1339,'[1] Liste CFC'!$A$1:$C$788,3,FALSE),"")</f>
        <v/>
      </c>
      <c r="E1339" s="61"/>
      <c r="F1339" s="62" t="str">
        <f>IF(E1339&lt;&gt;"",VLOOKUP(E1339,'[1] Liste CFC'!$A$1:$C$788,3,FALSE),"")</f>
        <v/>
      </c>
      <c r="G1339" s="70"/>
      <c r="H1339" s="62" t="str">
        <f>IF(G1339&lt;&gt;"",VLOOKUP(G1339,'[1] Liste CFC'!$A$1:$C$788,3,FALSE),"")</f>
        <v/>
      </c>
      <c r="O1339" s="66">
        <f t="shared" si="42"/>
        <v>0</v>
      </c>
    </row>
    <row r="1340" spans="1:15" x14ac:dyDescent="0.2">
      <c r="A1340" s="61"/>
      <c r="B1340" s="62" t="str">
        <f>IF(A1340&lt;&gt;"",VLOOKUP(A1340,'[1] Liste CFC'!$A$1:$C$788,3,FALSE),"")</f>
        <v/>
      </c>
      <c r="C1340" s="61"/>
      <c r="D1340" s="62" t="str">
        <f>IF(C1340&lt;&gt;"",VLOOKUP(C1340,'[1] Liste CFC'!$A$1:$C$788,3,FALSE),"")</f>
        <v/>
      </c>
      <c r="E1340" s="61"/>
      <c r="F1340" s="62" t="str">
        <f>IF(E1340&lt;&gt;"",VLOOKUP(E1340,'[1] Liste CFC'!$A$1:$C$788,3,FALSE),"")</f>
        <v/>
      </c>
      <c r="G1340" s="70"/>
      <c r="H1340" s="62" t="str">
        <f>IF(G1340&lt;&gt;"",VLOOKUP(G1340,'[1] Liste CFC'!$A$1:$C$788,3,FALSE),"")</f>
        <v/>
      </c>
      <c r="O1340" s="66">
        <f t="shared" si="42"/>
        <v>0</v>
      </c>
    </row>
    <row r="1341" spans="1:15" x14ac:dyDescent="0.2">
      <c r="A1341" s="61"/>
      <c r="B1341" s="62" t="str">
        <f>IF(A1341&lt;&gt;"",VLOOKUP(A1341,'[1] Liste CFC'!$A$1:$C$788,3,FALSE),"")</f>
        <v/>
      </c>
      <c r="C1341" s="61"/>
      <c r="D1341" s="62" t="str">
        <f>IF(C1341&lt;&gt;"",VLOOKUP(C1341,'[1] Liste CFC'!$A$1:$C$788,3,FALSE),"")</f>
        <v/>
      </c>
      <c r="E1341" s="61"/>
      <c r="F1341" s="62" t="str">
        <f>IF(E1341&lt;&gt;"",VLOOKUP(E1341,'[1] Liste CFC'!$A$1:$C$788,3,FALSE),"")</f>
        <v/>
      </c>
      <c r="G1341" s="70"/>
      <c r="H1341" s="62" t="str">
        <f>IF(G1341&lt;&gt;"",VLOOKUP(G1341,'[1] Liste CFC'!$A$1:$C$788,3,FALSE),"")</f>
        <v/>
      </c>
      <c r="O1341" s="66">
        <f t="shared" si="42"/>
        <v>0</v>
      </c>
    </row>
    <row r="1342" spans="1:15" x14ac:dyDescent="0.2">
      <c r="A1342" s="61"/>
      <c r="B1342" s="62" t="str">
        <f>IF(A1342&lt;&gt;"",VLOOKUP(A1342,'[1] Liste CFC'!$A$1:$C$788,3,FALSE),"")</f>
        <v/>
      </c>
      <c r="C1342" s="61"/>
      <c r="D1342" s="62" t="str">
        <f>IF(C1342&lt;&gt;"",VLOOKUP(C1342,'[1] Liste CFC'!$A$1:$C$788,3,FALSE),"")</f>
        <v/>
      </c>
      <c r="E1342" s="61"/>
      <c r="F1342" s="62" t="str">
        <f>IF(E1342&lt;&gt;"",VLOOKUP(E1342,'[1] Liste CFC'!$A$1:$C$788,3,FALSE),"")</f>
        <v/>
      </c>
      <c r="G1342" s="70"/>
      <c r="H1342" s="62" t="str">
        <f>IF(G1342&lt;&gt;"",VLOOKUP(G1342,'[1] Liste CFC'!$A$1:$C$788,3,FALSE),"")</f>
        <v/>
      </c>
      <c r="O1342" s="66">
        <f t="shared" si="42"/>
        <v>0</v>
      </c>
    </row>
    <row r="1343" spans="1:15" x14ac:dyDescent="0.2">
      <c r="A1343" s="61"/>
      <c r="B1343" s="62" t="str">
        <f>IF(A1343&lt;&gt;"",VLOOKUP(A1343,'[1] Liste CFC'!$A$1:$C$788,3,FALSE),"")</f>
        <v/>
      </c>
      <c r="C1343" s="61"/>
      <c r="D1343" s="62" t="str">
        <f>IF(C1343&lt;&gt;"",VLOOKUP(C1343,'[1] Liste CFC'!$A$1:$C$788,3,FALSE),"")</f>
        <v/>
      </c>
      <c r="E1343" s="61"/>
      <c r="F1343" s="62" t="str">
        <f>IF(E1343&lt;&gt;"",VLOOKUP(E1343,'[1] Liste CFC'!$A$1:$C$788,3,FALSE),"")</f>
        <v/>
      </c>
      <c r="G1343" s="70"/>
      <c r="H1343" s="62" t="str">
        <f>IF(G1343&lt;&gt;"",VLOOKUP(G1343,'[1] Liste CFC'!$A$1:$C$788,3,FALSE),"")</f>
        <v/>
      </c>
      <c r="O1343" s="66">
        <f t="shared" si="42"/>
        <v>0</v>
      </c>
    </row>
    <row r="1344" spans="1:15" x14ac:dyDescent="0.2">
      <c r="A1344" s="61"/>
      <c r="B1344" s="62" t="str">
        <f>IF(A1344&lt;&gt;"",VLOOKUP(A1344,'[1] Liste CFC'!$A$1:$C$788,3,FALSE),"")</f>
        <v/>
      </c>
      <c r="C1344" s="61"/>
      <c r="D1344" s="62" t="str">
        <f>IF(C1344&lt;&gt;"",VLOOKUP(C1344,'[1] Liste CFC'!$A$1:$C$788,3,FALSE),"")</f>
        <v/>
      </c>
      <c r="E1344" s="61"/>
      <c r="F1344" s="62" t="str">
        <f>IF(E1344&lt;&gt;"",VLOOKUP(E1344,'[1] Liste CFC'!$A$1:$C$788,3,FALSE),"")</f>
        <v/>
      </c>
      <c r="G1344" s="70"/>
      <c r="H1344" s="62" t="str">
        <f>IF(G1344&lt;&gt;"",VLOOKUP(G1344,'[1] Liste CFC'!$A$1:$C$788,3,FALSE),"")</f>
        <v/>
      </c>
      <c r="O1344" s="66">
        <f t="shared" si="42"/>
        <v>0</v>
      </c>
    </row>
    <row r="1345" spans="1:15" x14ac:dyDescent="0.2">
      <c r="A1345" s="61"/>
      <c r="B1345" s="62" t="str">
        <f>IF(A1345&lt;&gt;"",VLOOKUP(A1345,'[1] Liste CFC'!$A$1:$C$788,3,FALSE),"")</f>
        <v/>
      </c>
      <c r="C1345" s="61"/>
      <c r="D1345" s="62" t="str">
        <f>IF(C1345&lt;&gt;"",VLOOKUP(C1345,'[1] Liste CFC'!$A$1:$C$788,3,FALSE),"")</f>
        <v/>
      </c>
      <c r="E1345" s="61"/>
      <c r="F1345" s="62" t="str">
        <f>IF(E1345&lt;&gt;"",VLOOKUP(E1345,'[1] Liste CFC'!$A$1:$C$788,3,FALSE),"")</f>
        <v/>
      </c>
      <c r="G1345" s="70"/>
      <c r="H1345" s="62" t="str">
        <f>IF(G1345&lt;&gt;"",VLOOKUP(G1345,'[1] Liste CFC'!$A$1:$C$788,3,FALSE),"")</f>
        <v/>
      </c>
      <c r="O1345" s="66">
        <f t="shared" si="42"/>
        <v>0</v>
      </c>
    </row>
    <row r="1346" spans="1:15" x14ac:dyDescent="0.2">
      <c r="A1346" s="61"/>
      <c r="B1346" s="62" t="str">
        <f>IF(A1346&lt;&gt;"",VLOOKUP(A1346,'[1] Liste CFC'!$A$1:$C$788,3,FALSE),"")</f>
        <v/>
      </c>
      <c r="C1346" s="61"/>
      <c r="D1346" s="62" t="str">
        <f>IF(C1346&lt;&gt;"",VLOOKUP(C1346,'[1] Liste CFC'!$A$1:$C$788,3,FALSE),"")</f>
        <v/>
      </c>
      <c r="E1346" s="61"/>
      <c r="F1346" s="62" t="str">
        <f>IF(E1346&lt;&gt;"",VLOOKUP(E1346,'[1] Liste CFC'!$A$1:$C$788,3,FALSE),"")</f>
        <v/>
      </c>
      <c r="G1346" s="70"/>
      <c r="H1346" s="62" t="str">
        <f>IF(G1346&lt;&gt;"",VLOOKUP(G1346,'[1] Liste CFC'!$A$1:$C$788,3,FALSE),"")</f>
        <v/>
      </c>
      <c r="O1346" s="66">
        <f t="shared" si="42"/>
        <v>0</v>
      </c>
    </row>
    <row r="1347" spans="1:15" x14ac:dyDescent="0.2">
      <c r="A1347" s="61"/>
      <c r="B1347" s="62" t="str">
        <f>IF(A1347&lt;&gt;"",VLOOKUP(A1347,'[1] Liste CFC'!$A$1:$C$788,3,FALSE),"")</f>
        <v/>
      </c>
      <c r="C1347" s="61"/>
      <c r="D1347" s="62" t="str">
        <f>IF(C1347&lt;&gt;"",VLOOKUP(C1347,'[1] Liste CFC'!$A$1:$C$788,3,FALSE),"")</f>
        <v/>
      </c>
      <c r="E1347" s="61"/>
      <c r="F1347" s="62" t="str">
        <f>IF(E1347&lt;&gt;"",VLOOKUP(E1347,'[1] Liste CFC'!$A$1:$C$788,3,FALSE),"")</f>
        <v/>
      </c>
      <c r="G1347" s="70"/>
      <c r="H1347" s="62" t="str">
        <f>IF(G1347&lt;&gt;"",VLOOKUP(G1347,'[1] Liste CFC'!$A$1:$C$788,3,FALSE),"")</f>
        <v/>
      </c>
      <c r="O1347" s="66">
        <f t="shared" si="42"/>
        <v>0</v>
      </c>
    </row>
    <row r="1348" spans="1:15" x14ac:dyDescent="0.2">
      <c r="A1348" s="61"/>
      <c r="B1348" s="62" t="str">
        <f>IF(A1348&lt;&gt;"",VLOOKUP(A1348,'[1] Liste CFC'!$A$1:$C$788,3,FALSE),"")</f>
        <v/>
      </c>
      <c r="C1348" s="61"/>
      <c r="D1348" s="62" t="str">
        <f>IF(C1348&lt;&gt;"",VLOOKUP(C1348,'[1] Liste CFC'!$A$1:$C$788,3,FALSE),"")</f>
        <v/>
      </c>
      <c r="E1348" s="61"/>
      <c r="F1348" s="62" t="str">
        <f>IF(E1348&lt;&gt;"",VLOOKUP(E1348,'[1] Liste CFC'!$A$1:$C$788,3,FALSE),"")</f>
        <v/>
      </c>
      <c r="G1348" s="70"/>
      <c r="H1348" s="62" t="str">
        <f>IF(G1348&lt;&gt;"",VLOOKUP(G1348,'[1] Liste CFC'!$A$1:$C$788,3,FALSE),"")</f>
        <v/>
      </c>
      <c r="O1348" s="66">
        <f t="shared" si="42"/>
        <v>0</v>
      </c>
    </row>
    <row r="1349" spans="1:15" x14ac:dyDescent="0.2">
      <c r="A1349" s="61"/>
      <c r="B1349" s="62" t="str">
        <f>IF(A1349&lt;&gt;"",VLOOKUP(A1349,'[1] Liste CFC'!$A$1:$C$788,3,FALSE),"")</f>
        <v/>
      </c>
      <c r="C1349" s="61"/>
      <c r="D1349" s="62" t="str">
        <f>IF(C1349&lt;&gt;"",VLOOKUP(C1349,'[1] Liste CFC'!$A$1:$C$788,3,FALSE),"")</f>
        <v/>
      </c>
      <c r="E1349" s="61"/>
      <c r="F1349" s="62" t="str">
        <f>IF(E1349&lt;&gt;"",VLOOKUP(E1349,'[1] Liste CFC'!$A$1:$C$788,3,FALSE),"")</f>
        <v/>
      </c>
      <c r="G1349" s="70"/>
      <c r="H1349" s="62" t="str">
        <f>IF(G1349&lt;&gt;"",VLOOKUP(G1349,'[1] Liste CFC'!$A$1:$C$788,3,FALSE),"")</f>
        <v/>
      </c>
      <c r="O1349" s="66">
        <f t="shared" si="42"/>
        <v>0</v>
      </c>
    </row>
    <row r="1350" spans="1:15" x14ac:dyDescent="0.2">
      <c r="A1350" s="61"/>
      <c r="B1350" s="62" t="str">
        <f>IF(A1350&lt;&gt;"",VLOOKUP(A1350,'[1] Liste CFC'!$A$1:$C$788,3,FALSE),"")</f>
        <v/>
      </c>
      <c r="C1350" s="61"/>
      <c r="D1350" s="62" t="str">
        <f>IF(C1350&lt;&gt;"",VLOOKUP(C1350,'[1] Liste CFC'!$A$1:$C$788,3,FALSE),"")</f>
        <v/>
      </c>
      <c r="E1350" s="61"/>
      <c r="F1350" s="62" t="str">
        <f>IF(E1350&lt;&gt;"",VLOOKUP(E1350,'[1] Liste CFC'!$A$1:$C$788,3,FALSE),"")</f>
        <v/>
      </c>
      <c r="G1350" s="70"/>
      <c r="H1350" s="62" t="str">
        <f>IF(G1350&lt;&gt;"",VLOOKUP(G1350,'[1] Liste CFC'!$A$1:$C$788,3,FALSE),"")</f>
        <v/>
      </c>
      <c r="O1350" s="66">
        <f t="shared" si="42"/>
        <v>0</v>
      </c>
    </row>
    <row r="1351" spans="1:15" x14ac:dyDescent="0.2">
      <c r="A1351" s="61"/>
      <c r="B1351" s="62" t="str">
        <f>IF(A1351&lt;&gt;"",VLOOKUP(A1351,'[1] Liste CFC'!$A$1:$C$788,3,FALSE),"")</f>
        <v/>
      </c>
      <c r="C1351" s="61"/>
      <c r="D1351" s="62" t="str">
        <f>IF(C1351&lt;&gt;"",VLOOKUP(C1351,'[1] Liste CFC'!$A$1:$C$788,3,FALSE),"")</f>
        <v/>
      </c>
      <c r="E1351" s="61"/>
      <c r="F1351" s="62" t="str">
        <f>IF(E1351&lt;&gt;"",VLOOKUP(E1351,'[1] Liste CFC'!$A$1:$C$788,3,FALSE),"")</f>
        <v/>
      </c>
      <c r="G1351" s="70"/>
      <c r="H1351" s="62" t="str">
        <f>IF(G1351&lt;&gt;"",VLOOKUP(G1351,'[1] Liste CFC'!$A$1:$C$788,3,FALSE),"")</f>
        <v/>
      </c>
      <c r="O1351" s="66">
        <f t="shared" si="42"/>
        <v>0</v>
      </c>
    </row>
    <row r="1352" spans="1:15" x14ac:dyDescent="0.2">
      <c r="A1352" s="61"/>
      <c r="B1352" s="62" t="str">
        <f>IF(A1352&lt;&gt;"",VLOOKUP(A1352,'[1] Liste CFC'!$A$1:$C$788,3,FALSE),"")</f>
        <v/>
      </c>
      <c r="C1352" s="61"/>
      <c r="D1352" s="62" t="str">
        <f>IF(C1352&lt;&gt;"",VLOOKUP(C1352,'[1] Liste CFC'!$A$1:$C$788,3,FALSE),"")</f>
        <v/>
      </c>
      <c r="E1352" s="61"/>
      <c r="F1352" s="62" t="str">
        <f>IF(E1352&lt;&gt;"",VLOOKUP(E1352,'[1] Liste CFC'!$A$1:$C$788,3,FALSE),"")</f>
        <v/>
      </c>
      <c r="G1352" s="70"/>
      <c r="H1352" s="62" t="str">
        <f>IF(G1352&lt;&gt;"",VLOOKUP(G1352,'[1] Liste CFC'!$A$1:$C$788,3,FALSE),"")</f>
        <v/>
      </c>
      <c r="O1352" s="66">
        <f t="shared" ref="O1352:O1415" si="43">SUM(N1352:N1352)</f>
        <v>0</v>
      </c>
    </row>
    <row r="1353" spans="1:15" x14ac:dyDescent="0.2">
      <c r="A1353" s="61"/>
      <c r="B1353" s="62" t="str">
        <f>IF(A1353&lt;&gt;"",VLOOKUP(A1353,'[1] Liste CFC'!$A$1:$C$788,3,FALSE),"")</f>
        <v/>
      </c>
      <c r="C1353" s="61"/>
      <c r="D1353" s="62" t="str">
        <f>IF(C1353&lt;&gt;"",VLOOKUP(C1353,'[1] Liste CFC'!$A$1:$C$788,3,FALSE),"")</f>
        <v/>
      </c>
      <c r="E1353" s="61"/>
      <c r="F1353" s="62" t="str">
        <f>IF(E1353&lt;&gt;"",VLOOKUP(E1353,'[1] Liste CFC'!$A$1:$C$788,3,FALSE),"")</f>
        <v/>
      </c>
      <c r="G1353" s="70"/>
      <c r="H1353" s="62" t="str">
        <f>IF(G1353&lt;&gt;"",VLOOKUP(G1353,'[1] Liste CFC'!$A$1:$C$788,3,FALSE),"")</f>
        <v/>
      </c>
      <c r="O1353" s="66">
        <f t="shared" si="43"/>
        <v>0</v>
      </c>
    </row>
    <row r="1354" spans="1:15" x14ac:dyDescent="0.2">
      <c r="A1354" s="61"/>
      <c r="B1354" s="62" t="str">
        <f>IF(A1354&lt;&gt;"",VLOOKUP(A1354,'[1] Liste CFC'!$A$1:$C$788,3,FALSE),"")</f>
        <v/>
      </c>
      <c r="C1354" s="61"/>
      <c r="D1354" s="62" t="str">
        <f>IF(C1354&lt;&gt;"",VLOOKUP(C1354,'[1] Liste CFC'!$A$1:$C$788,3,FALSE),"")</f>
        <v/>
      </c>
      <c r="E1354" s="61"/>
      <c r="F1354" s="62" t="str">
        <f>IF(E1354&lt;&gt;"",VLOOKUP(E1354,'[1] Liste CFC'!$A$1:$C$788,3,FALSE),"")</f>
        <v/>
      </c>
      <c r="G1354" s="70"/>
      <c r="H1354" s="62" t="str">
        <f>IF(G1354&lt;&gt;"",VLOOKUP(G1354,'[1] Liste CFC'!$A$1:$C$788,3,FALSE),"")</f>
        <v/>
      </c>
      <c r="O1354" s="66">
        <f t="shared" si="43"/>
        <v>0</v>
      </c>
    </row>
    <row r="1355" spans="1:15" x14ac:dyDescent="0.2">
      <c r="A1355" s="61"/>
      <c r="B1355" s="62" t="str">
        <f>IF(A1355&lt;&gt;"",VLOOKUP(A1355,'[1] Liste CFC'!$A$1:$C$788,3,FALSE),"")</f>
        <v/>
      </c>
      <c r="C1355" s="61"/>
      <c r="D1355" s="62" t="str">
        <f>IF(C1355&lt;&gt;"",VLOOKUP(C1355,'[1] Liste CFC'!$A$1:$C$788,3,FALSE),"")</f>
        <v/>
      </c>
      <c r="E1355" s="61"/>
      <c r="F1355" s="62" t="str">
        <f>IF(E1355&lt;&gt;"",VLOOKUP(E1355,'[1] Liste CFC'!$A$1:$C$788,3,FALSE),"")</f>
        <v/>
      </c>
      <c r="G1355" s="70"/>
      <c r="H1355" s="62" t="str">
        <f>IF(G1355&lt;&gt;"",VLOOKUP(G1355,'[1] Liste CFC'!$A$1:$C$788,3,FALSE),"")</f>
        <v/>
      </c>
      <c r="O1355" s="66">
        <f t="shared" si="43"/>
        <v>0</v>
      </c>
    </row>
    <row r="1356" spans="1:15" x14ac:dyDescent="0.2">
      <c r="A1356" s="61"/>
      <c r="B1356" s="62" t="str">
        <f>IF(A1356&lt;&gt;"",VLOOKUP(A1356,'[1] Liste CFC'!$A$1:$C$788,3,FALSE),"")</f>
        <v/>
      </c>
      <c r="C1356" s="61"/>
      <c r="D1356" s="62" t="str">
        <f>IF(C1356&lt;&gt;"",VLOOKUP(C1356,'[1] Liste CFC'!$A$1:$C$788,3,FALSE),"")</f>
        <v/>
      </c>
      <c r="E1356" s="61"/>
      <c r="F1356" s="62" t="str">
        <f>IF(E1356&lt;&gt;"",VLOOKUP(E1356,'[1] Liste CFC'!$A$1:$C$788,3,FALSE),"")</f>
        <v/>
      </c>
      <c r="G1356" s="70"/>
      <c r="H1356" s="62" t="str">
        <f>IF(G1356&lt;&gt;"",VLOOKUP(G1356,'[1] Liste CFC'!$A$1:$C$788,3,FALSE),"")</f>
        <v/>
      </c>
      <c r="O1356" s="66">
        <f t="shared" si="43"/>
        <v>0</v>
      </c>
    </row>
    <row r="1357" spans="1:15" x14ac:dyDescent="0.2">
      <c r="A1357" s="61"/>
      <c r="B1357" s="62" t="str">
        <f>IF(A1357&lt;&gt;"",VLOOKUP(A1357,'[1] Liste CFC'!$A$1:$C$788,3,FALSE),"")</f>
        <v/>
      </c>
      <c r="C1357" s="61"/>
      <c r="D1357" s="62" t="str">
        <f>IF(C1357&lt;&gt;"",VLOOKUP(C1357,'[1] Liste CFC'!$A$1:$C$788,3,FALSE),"")</f>
        <v/>
      </c>
      <c r="E1357" s="61"/>
      <c r="F1357" s="62" t="str">
        <f>IF(E1357&lt;&gt;"",VLOOKUP(E1357,'[1] Liste CFC'!$A$1:$C$788,3,FALSE),"")</f>
        <v/>
      </c>
      <c r="G1357" s="70"/>
      <c r="H1357" s="62" t="str">
        <f>IF(G1357&lt;&gt;"",VLOOKUP(G1357,'[1] Liste CFC'!$A$1:$C$788,3,FALSE),"")</f>
        <v/>
      </c>
      <c r="O1357" s="66">
        <f t="shared" si="43"/>
        <v>0</v>
      </c>
    </row>
    <row r="1358" spans="1:15" x14ac:dyDescent="0.2">
      <c r="A1358" s="61"/>
      <c r="B1358" s="62" t="str">
        <f>IF(A1358&lt;&gt;"",VLOOKUP(A1358,'[1] Liste CFC'!$A$1:$C$788,3,FALSE),"")</f>
        <v/>
      </c>
      <c r="C1358" s="61"/>
      <c r="D1358" s="62" t="str">
        <f>IF(C1358&lt;&gt;"",VLOOKUP(C1358,'[1] Liste CFC'!$A$1:$C$788,3,FALSE),"")</f>
        <v/>
      </c>
      <c r="E1358" s="61"/>
      <c r="F1358" s="62" t="str">
        <f>IF(E1358&lt;&gt;"",VLOOKUP(E1358,'[1] Liste CFC'!$A$1:$C$788,3,FALSE),"")</f>
        <v/>
      </c>
      <c r="G1358" s="70"/>
      <c r="H1358" s="62" t="str">
        <f>IF(G1358&lt;&gt;"",VLOOKUP(G1358,'[1] Liste CFC'!$A$1:$C$788,3,FALSE),"")</f>
        <v/>
      </c>
      <c r="O1358" s="66">
        <f t="shared" si="43"/>
        <v>0</v>
      </c>
    </row>
    <row r="1359" spans="1:15" x14ac:dyDescent="0.2">
      <c r="A1359" s="61"/>
      <c r="B1359" s="62" t="str">
        <f>IF(A1359&lt;&gt;"",VLOOKUP(A1359,'[1] Liste CFC'!$A$1:$C$788,3,FALSE),"")</f>
        <v/>
      </c>
      <c r="C1359" s="61"/>
      <c r="D1359" s="62" t="str">
        <f>IF(C1359&lt;&gt;"",VLOOKUP(C1359,'[1] Liste CFC'!$A$1:$C$788,3,FALSE),"")</f>
        <v/>
      </c>
      <c r="E1359" s="61"/>
      <c r="F1359" s="62" t="str">
        <f>IF(E1359&lt;&gt;"",VLOOKUP(E1359,'[1] Liste CFC'!$A$1:$C$788,3,FALSE),"")</f>
        <v/>
      </c>
      <c r="G1359" s="70"/>
      <c r="H1359" s="62" t="str">
        <f>IF(G1359&lt;&gt;"",VLOOKUP(G1359,'[1] Liste CFC'!$A$1:$C$788,3,FALSE),"")</f>
        <v/>
      </c>
      <c r="O1359" s="66">
        <f t="shared" si="43"/>
        <v>0</v>
      </c>
    </row>
    <row r="1360" spans="1:15" x14ac:dyDescent="0.2">
      <c r="A1360" s="61"/>
      <c r="B1360" s="62" t="str">
        <f>IF(A1360&lt;&gt;"",VLOOKUP(A1360,'[1] Liste CFC'!$A$1:$C$788,3,FALSE),"")</f>
        <v/>
      </c>
      <c r="C1360" s="61"/>
      <c r="D1360" s="62" t="str">
        <f>IF(C1360&lt;&gt;"",VLOOKUP(C1360,'[1] Liste CFC'!$A$1:$C$788,3,FALSE),"")</f>
        <v/>
      </c>
      <c r="E1360" s="61"/>
      <c r="F1360" s="62" t="str">
        <f>IF(E1360&lt;&gt;"",VLOOKUP(E1360,'[1] Liste CFC'!$A$1:$C$788,3,FALSE),"")</f>
        <v/>
      </c>
      <c r="G1360" s="70"/>
      <c r="H1360" s="62" t="str">
        <f>IF(G1360&lt;&gt;"",VLOOKUP(G1360,'[1] Liste CFC'!$A$1:$C$788,3,FALSE),"")</f>
        <v/>
      </c>
      <c r="O1360" s="66">
        <f t="shared" si="43"/>
        <v>0</v>
      </c>
    </row>
    <row r="1361" spans="1:15" x14ac:dyDescent="0.2">
      <c r="A1361" s="61"/>
      <c r="B1361" s="62" t="str">
        <f>IF(A1361&lt;&gt;"",VLOOKUP(A1361,'[1] Liste CFC'!$A$1:$C$788,3,FALSE),"")</f>
        <v/>
      </c>
      <c r="C1361" s="61"/>
      <c r="D1361" s="62" t="str">
        <f>IF(C1361&lt;&gt;"",VLOOKUP(C1361,'[1] Liste CFC'!$A$1:$C$788,3,FALSE),"")</f>
        <v/>
      </c>
      <c r="E1361" s="61"/>
      <c r="F1361" s="62" t="str">
        <f>IF(E1361&lt;&gt;"",VLOOKUP(E1361,'[1] Liste CFC'!$A$1:$C$788,3,FALSE),"")</f>
        <v/>
      </c>
      <c r="G1361" s="70"/>
      <c r="H1361" s="62" t="str">
        <f>IF(G1361&lt;&gt;"",VLOOKUP(G1361,'[1] Liste CFC'!$A$1:$C$788,3,FALSE),"")</f>
        <v/>
      </c>
      <c r="O1361" s="66">
        <f t="shared" si="43"/>
        <v>0</v>
      </c>
    </row>
    <row r="1362" spans="1:15" x14ac:dyDescent="0.2">
      <c r="A1362" s="61"/>
      <c r="B1362" s="62" t="str">
        <f>IF(A1362&lt;&gt;"",VLOOKUP(A1362,'[1] Liste CFC'!$A$1:$C$788,3,FALSE),"")</f>
        <v/>
      </c>
      <c r="C1362" s="61"/>
      <c r="D1362" s="62" t="str">
        <f>IF(C1362&lt;&gt;"",VLOOKUP(C1362,'[1] Liste CFC'!$A$1:$C$788,3,FALSE),"")</f>
        <v/>
      </c>
      <c r="E1362" s="61"/>
      <c r="F1362" s="62" t="str">
        <f>IF(E1362&lt;&gt;"",VLOOKUP(E1362,'[1] Liste CFC'!$A$1:$C$788,3,FALSE),"")</f>
        <v/>
      </c>
      <c r="G1362" s="70"/>
      <c r="H1362" s="62" t="str">
        <f>IF(G1362&lt;&gt;"",VLOOKUP(G1362,'[1] Liste CFC'!$A$1:$C$788,3,FALSE),"")</f>
        <v/>
      </c>
      <c r="O1362" s="66">
        <f t="shared" si="43"/>
        <v>0</v>
      </c>
    </row>
    <row r="1363" spans="1:15" x14ac:dyDescent="0.2">
      <c r="A1363" s="61"/>
      <c r="B1363" s="62" t="str">
        <f>IF(A1363&lt;&gt;"",VLOOKUP(A1363,'[1] Liste CFC'!$A$1:$C$788,3,FALSE),"")</f>
        <v/>
      </c>
      <c r="C1363" s="61"/>
      <c r="D1363" s="62" t="str">
        <f>IF(C1363&lt;&gt;"",VLOOKUP(C1363,'[1] Liste CFC'!$A$1:$C$788,3,FALSE),"")</f>
        <v/>
      </c>
      <c r="E1363" s="61"/>
      <c r="F1363" s="62" t="str">
        <f>IF(E1363&lt;&gt;"",VLOOKUP(E1363,'[1] Liste CFC'!$A$1:$C$788,3,FALSE),"")</f>
        <v/>
      </c>
      <c r="G1363" s="70"/>
      <c r="H1363" s="62" t="str">
        <f>IF(G1363&lt;&gt;"",VLOOKUP(G1363,'[1] Liste CFC'!$A$1:$C$788,3,FALSE),"")</f>
        <v/>
      </c>
      <c r="O1363" s="66">
        <f t="shared" si="43"/>
        <v>0</v>
      </c>
    </row>
    <row r="1364" spans="1:15" x14ac:dyDescent="0.2">
      <c r="A1364" s="61"/>
      <c r="B1364" s="62" t="str">
        <f>IF(A1364&lt;&gt;"",VLOOKUP(A1364,'[1] Liste CFC'!$A$1:$C$788,3,FALSE),"")</f>
        <v/>
      </c>
      <c r="C1364" s="61"/>
      <c r="D1364" s="62" t="str">
        <f>IF(C1364&lt;&gt;"",VLOOKUP(C1364,'[1] Liste CFC'!$A$1:$C$788,3,FALSE),"")</f>
        <v/>
      </c>
      <c r="E1364" s="61"/>
      <c r="F1364" s="62" t="str">
        <f>IF(E1364&lt;&gt;"",VLOOKUP(E1364,'[1] Liste CFC'!$A$1:$C$788,3,FALSE),"")</f>
        <v/>
      </c>
      <c r="G1364" s="70"/>
      <c r="H1364" s="62" t="str">
        <f>IF(G1364&lt;&gt;"",VLOOKUP(G1364,'[1] Liste CFC'!$A$1:$C$788,3,FALSE),"")</f>
        <v/>
      </c>
      <c r="O1364" s="66">
        <f t="shared" si="43"/>
        <v>0</v>
      </c>
    </row>
    <row r="1365" spans="1:15" x14ac:dyDescent="0.2">
      <c r="A1365" s="61"/>
      <c r="B1365" s="62" t="str">
        <f>IF(A1365&lt;&gt;"",VLOOKUP(A1365,'[1] Liste CFC'!$A$1:$C$788,3,FALSE),"")</f>
        <v/>
      </c>
      <c r="C1365" s="61"/>
      <c r="D1365" s="62" t="str">
        <f>IF(C1365&lt;&gt;"",VLOOKUP(C1365,'[1] Liste CFC'!$A$1:$C$788,3,FALSE),"")</f>
        <v/>
      </c>
      <c r="E1365" s="61"/>
      <c r="F1365" s="62" t="str">
        <f>IF(E1365&lt;&gt;"",VLOOKUP(E1365,'[1] Liste CFC'!$A$1:$C$788,3,FALSE),"")</f>
        <v/>
      </c>
      <c r="G1365" s="70"/>
      <c r="H1365" s="62" t="str">
        <f>IF(G1365&lt;&gt;"",VLOOKUP(G1365,'[1] Liste CFC'!$A$1:$C$788,3,FALSE),"")</f>
        <v/>
      </c>
      <c r="O1365" s="66">
        <f t="shared" si="43"/>
        <v>0</v>
      </c>
    </row>
    <row r="1366" spans="1:15" x14ac:dyDescent="0.2">
      <c r="A1366" s="61"/>
      <c r="B1366" s="62" t="str">
        <f>IF(A1366&lt;&gt;"",VLOOKUP(A1366,'[1] Liste CFC'!$A$1:$C$788,3,FALSE),"")</f>
        <v/>
      </c>
      <c r="C1366" s="61"/>
      <c r="D1366" s="62" t="str">
        <f>IF(C1366&lt;&gt;"",VLOOKUP(C1366,'[1] Liste CFC'!$A$1:$C$788,3,FALSE),"")</f>
        <v/>
      </c>
      <c r="E1366" s="61"/>
      <c r="F1366" s="62" t="str">
        <f>IF(E1366&lt;&gt;"",VLOOKUP(E1366,'[1] Liste CFC'!$A$1:$C$788,3,FALSE),"")</f>
        <v/>
      </c>
      <c r="G1366" s="70"/>
      <c r="H1366" s="62" t="str">
        <f>IF(G1366&lt;&gt;"",VLOOKUP(G1366,'[1] Liste CFC'!$A$1:$C$788,3,FALSE),"")</f>
        <v/>
      </c>
      <c r="O1366" s="66">
        <f t="shared" si="43"/>
        <v>0</v>
      </c>
    </row>
    <row r="1367" spans="1:15" x14ac:dyDescent="0.2">
      <c r="A1367" s="61"/>
      <c r="B1367" s="62" t="str">
        <f>IF(A1367&lt;&gt;"",VLOOKUP(A1367,'[1] Liste CFC'!$A$1:$C$788,3,FALSE),"")</f>
        <v/>
      </c>
      <c r="C1367" s="61"/>
      <c r="D1367" s="62" t="str">
        <f>IF(C1367&lt;&gt;"",VLOOKUP(C1367,'[1] Liste CFC'!$A$1:$C$788,3,FALSE),"")</f>
        <v/>
      </c>
      <c r="E1367" s="61"/>
      <c r="F1367" s="62" t="str">
        <f>IF(E1367&lt;&gt;"",VLOOKUP(E1367,'[1] Liste CFC'!$A$1:$C$788,3,FALSE),"")</f>
        <v/>
      </c>
      <c r="G1367" s="70"/>
      <c r="H1367" s="62" t="str">
        <f>IF(G1367&lt;&gt;"",VLOOKUP(G1367,'[1] Liste CFC'!$A$1:$C$788,3,FALSE),"")</f>
        <v/>
      </c>
      <c r="O1367" s="66">
        <f t="shared" si="43"/>
        <v>0</v>
      </c>
    </row>
    <row r="1368" spans="1:15" x14ac:dyDescent="0.2">
      <c r="A1368" s="61"/>
      <c r="B1368" s="62" t="str">
        <f>IF(A1368&lt;&gt;"",VLOOKUP(A1368,'[1] Liste CFC'!$A$1:$C$788,3,FALSE),"")</f>
        <v/>
      </c>
      <c r="C1368" s="61"/>
      <c r="D1368" s="62" t="str">
        <f>IF(C1368&lt;&gt;"",VLOOKUP(C1368,'[1] Liste CFC'!$A$1:$C$788,3,FALSE),"")</f>
        <v/>
      </c>
      <c r="E1368" s="61"/>
      <c r="F1368" s="62" t="str">
        <f>IF(E1368&lt;&gt;"",VLOOKUP(E1368,'[1] Liste CFC'!$A$1:$C$788,3,FALSE),"")</f>
        <v/>
      </c>
      <c r="G1368" s="70"/>
      <c r="H1368" s="62" t="str">
        <f>IF(G1368&lt;&gt;"",VLOOKUP(G1368,'[1] Liste CFC'!$A$1:$C$788,3,FALSE),"")</f>
        <v/>
      </c>
      <c r="O1368" s="66">
        <f t="shared" si="43"/>
        <v>0</v>
      </c>
    </row>
    <row r="1369" spans="1:15" x14ac:dyDescent="0.2">
      <c r="A1369" s="61"/>
      <c r="B1369" s="62" t="str">
        <f>IF(A1369&lt;&gt;"",VLOOKUP(A1369,'[1] Liste CFC'!$A$1:$C$788,3,FALSE),"")</f>
        <v/>
      </c>
      <c r="C1369" s="61"/>
      <c r="D1369" s="62" t="str">
        <f>IF(C1369&lt;&gt;"",VLOOKUP(C1369,'[1] Liste CFC'!$A$1:$C$788,3,FALSE),"")</f>
        <v/>
      </c>
      <c r="E1369" s="61"/>
      <c r="F1369" s="62" t="str">
        <f>IF(E1369&lt;&gt;"",VLOOKUP(E1369,'[1] Liste CFC'!$A$1:$C$788,3,FALSE),"")</f>
        <v/>
      </c>
      <c r="G1369" s="70"/>
      <c r="H1369" s="62" t="str">
        <f>IF(G1369&lt;&gt;"",VLOOKUP(G1369,'[1] Liste CFC'!$A$1:$C$788,3,FALSE),"")</f>
        <v/>
      </c>
      <c r="O1369" s="66">
        <f t="shared" si="43"/>
        <v>0</v>
      </c>
    </row>
    <row r="1370" spans="1:15" x14ac:dyDescent="0.2">
      <c r="A1370" s="61"/>
      <c r="B1370" s="62" t="str">
        <f>IF(A1370&lt;&gt;"",VLOOKUP(A1370,'[1] Liste CFC'!$A$1:$C$788,3,FALSE),"")</f>
        <v/>
      </c>
      <c r="C1370" s="61"/>
      <c r="D1370" s="62" t="str">
        <f>IF(C1370&lt;&gt;"",VLOOKUP(C1370,'[1] Liste CFC'!$A$1:$C$788,3,FALSE),"")</f>
        <v/>
      </c>
      <c r="E1370" s="61"/>
      <c r="F1370" s="62" t="str">
        <f>IF(E1370&lt;&gt;"",VLOOKUP(E1370,'[1] Liste CFC'!$A$1:$C$788,3,FALSE),"")</f>
        <v/>
      </c>
      <c r="G1370" s="70"/>
      <c r="H1370" s="62" t="str">
        <f>IF(G1370&lt;&gt;"",VLOOKUP(G1370,'[1] Liste CFC'!$A$1:$C$788,3,FALSE),"")</f>
        <v/>
      </c>
      <c r="O1370" s="66">
        <f t="shared" si="43"/>
        <v>0</v>
      </c>
    </row>
    <row r="1371" spans="1:15" x14ac:dyDescent="0.2">
      <c r="A1371" s="61"/>
      <c r="B1371" s="62" t="str">
        <f>IF(A1371&lt;&gt;"",VLOOKUP(A1371,'[1] Liste CFC'!$A$1:$C$788,3,FALSE),"")</f>
        <v/>
      </c>
      <c r="C1371" s="61"/>
      <c r="D1371" s="62" t="str">
        <f>IF(C1371&lt;&gt;"",VLOOKUP(C1371,'[1] Liste CFC'!$A$1:$C$788,3,FALSE),"")</f>
        <v/>
      </c>
      <c r="E1371" s="61"/>
      <c r="F1371" s="62" t="str">
        <f>IF(E1371&lt;&gt;"",VLOOKUP(E1371,'[1] Liste CFC'!$A$1:$C$788,3,FALSE),"")</f>
        <v/>
      </c>
      <c r="G1371" s="70"/>
      <c r="H1371" s="62" t="str">
        <f>IF(G1371&lt;&gt;"",VLOOKUP(G1371,'[1] Liste CFC'!$A$1:$C$788,3,FALSE),"")</f>
        <v/>
      </c>
      <c r="O1371" s="66">
        <f t="shared" si="43"/>
        <v>0</v>
      </c>
    </row>
    <row r="1372" spans="1:15" x14ac:dyDescent="0.2">
      <c r="A1372" s="61"/>
      <c r="B1372" s="62" t="str">
        <f>IF(A1372&lt;&gt;"",VLOOKUP(A1372,'[1] Liste CFC'!$A$1:$C$788,3,FALSE),"")</f>
        <v/>
      </c>
      <c r="C1372" s="61"/>
      <c r="D1372" s="62" t="str">
        <f>IF(C1372&lt;&gt;"",VLOOKUP(C1372,'[1] Liste CFC'!$A$1:$C$788,3,FALSE),"")</f>
        <v/>
      </c>
      <c r="E1372" s="61"/>
      <c r="F1372" s="62" t="str">
        <f>IF(E1372&lt;&gt;"",VLOOKUP(E1372,'[1] Liste CFC'!$A$1:$C$788,3,FALSE),"")</f>
        <v/>
      </c>
      <c r="G1372" s="70"/>
      <c r="H1372" s="62" t="str">
        <f>IF(G1372&lt;&gt;"",VLOOKUP(G1372,'[1] Liste CFC'!$A$1:$C$788,3,FALSE),"")</f>
        <v/>
      </c>
      <c r="O1372" s="66">
        <f t="shared" si="43"/>
        <v>0</v>
      </c>
    </row>
    <row r="1373" spans="1:15" x14ac:dyDescent="0.2">
      <c r="A1373" s="61"/>
      <c r="B1373" s="62" t="str">
        <f>IF(A1373&lt;&gt;"",VLOOKUP(A1373,'[1] Liste CFC'!$A$1:$C$788,3,FALSE),"")</f>
        <v/>
      </c>
      <c r="C1373" s="61"/>
      <c r="D1373" s="62" t="str">
        <f>IF(C1373&lt;&gt;"",VLOOKUP(C1373,'[1] Liste CFC'!$A$1:$C$788,3,FALSE),"")</f>
        <v/>
      </c>
      <c r="E1373" s="61"/>
      <c r="F1373" s="62" t="str">
        <f>IF(E1373&lt;&gt;"",VLOOKUP(E1373,'[1] Liste CFC'!$A$1:$C$788,3,FALSE),"")</f>
        <v/>
      </c>
      <c r="G1373" s="70"/>
      <c r="H1373" s="62" t="str">
        <f>IF(G1373&lt;&gt;"",VLOOKUP(G1373,'[1] Liste CFC'!$A$1:$C$788,3,FALSE),"")</f>
        <v/>
      </c>
      <c r="O1373" s="66">
        <f t="shared" si="43"/>
        <v>0</v>
      </c>
    </row>
    <row r="1374" spans="1:15" x14ac:dyDescent="0.2">
      <c r="A1374" s="61"/>
      <c r="B1374" s="62" t="str">
        <f>IF(A1374&lt;&gt;"",VLOOKUP(A1374,'[1] Liste CFC'!$A$1:$C$788,3,FALSE),"")</f>
        <v/>
      </c>
      <c r="C1374" s="61"/>
      <c r="D1374" s="62" t="str">
        <f>IF(C1374&lt;&gt;"",VLOOKUP(C1374,'[1] Liste CFC'!$A$1:$C$788,3,FALSE),"")</f>
        <v/>
      </c>
      <c r="E1374" s="61"/>
      <c r="F1374" s="62" t="str">
        <f>IF(E1374&lt;&gt;"",VLOOKUP(E1374,'[1] Liste CFC'!$A$1:$C$788,3,FALSE),"")</f>
        <v/>
      </c>
      <c r="G1374" s="70"/>
      <c r="H1374" s="62" t="str">
        <f>IF(G1374&lt;&gt;"",VLOOKUP(G1374,'[1] Liste CFC'!$A$1:$C$788,3,FALSE),"")</f>
        <v/>
      </c>
      <c r="O1374" s="66">
        <f t="shared" si="43"/>
        <v>0</v>
      </c>
    </row>
    <row r="1375" spans="1:15" x14ac:dyDescent="0.2">
      <c r="A1375" s="61"/>
      <c r="B1375" s="62" t="str">
        <f>IF(A1375&lt;&gt;"",VLOOKUP(A1375,'[1] Liste CFC'!$A$1:$C$788,3,FALSE),"")</f>
        <v/>
      </c>
      <c r="C1375" s="61"/>
      <c r="D1375" s="62" t="str">
        <f>IF(C1375&lt;&gt;"",VLOOKUP(C1375,'[1] Liste CFC'!$A$1:$C$788,3,FALSE),"")</f>
        <v/>
      </c>
      <c r="E1375" s="61"/>
      <c r="F1375" s="62" t="str">
        <f>IF(E1375&lt;&gt;"",VLOOKUP(E1375,'[1] Liste CFC'!$A$1:$C$788,3,FALSE),"")</f>
        <v/>
      </c>
      <c r="G1375" s="70"/>
      <c r="H1375" s="62" t="str">
        <f>IF(G1375&lt;&gt;"",VLOOKUP(G1375,'[1] Liste CFC'!$A$1:$C$788,3,FALSE),"")</f>
        <v/>
      </c>
      <c r="O1375" s="66">
        <f t="shared" si="43"/>
        <v>0</v>
      </c>
    </row>
    <row r="1376" spans="1:15" x14ac:dyDescent="0.2">
      <c r="A1376" s="61"/>
      <c r="B1376" s="62" t="str">
        <f>IF(A1376&lt;&gt;"",VLOOKUP(A1376,'[1] Liste CFC'!$A$1:$C$788,3,FALSE),"")</f>
        <v/>
      </c>
      <c r="C1376" s="61"/>
      <c r="D1376" s="62" t="str">
        <f>IF(C1376&lt;&gt;"",VLOOKUP(C1376,'[1] Liste CFC'!$A$1:$C$788,3,FALSE),"")</f>
        <v/>
      </c>
      <c r="E1376" s="61"/>
      <c r="F1376" s="62" t="str">
        <f>IF(E1376&lt;&gt;"",VLOOKUP(E1376,'[1] Liste CFC'!$A$1:$C$788,3,FALSE),"")</f>
        <v/>
      </c>
      <c r="G1376" s="70"/>
      <c r="H1376" s="62" t="str">
        <f>IF(G1376&lt;&gt;"",VLOOKUP(G1376,'[1] Liste CFC'!$A$1:$C$788,3,FALSE),"")</f>
        <v/>
      </c>
      <c r="O1376" s="66">
        <f t="shared" si="43"/>
        <v>0</v>
      </c>
    </row>
    <row r="1377" spans="1:15" x14ac:dyDescent="0.2">
      <c r="A1377" s="61"/>
      <c r="B1377" s="62" t="str">
        <f>IF(A1377&lt;&gt;"",VLOOKUP(A1377,'[1] Liste CFC'!$A$1:$C$788,3,FALSE),"")</f>
        <v/>
      </c>
      <c r="C1377" s="61"/>
      <c r="D1377" s="62" t="str">
        <f>IF(C1377&lt;&gt;"",VLOOKUP(C1377,'[1] Liste CFC'!$A$1:$C$788,3,FALSE),"")</f>
        <v/>
      </c>
      <c r="E1377" s="61"/>
      <c r="F1377" s="62" t="str">
        <f>IF(E1377&lt;&gt;"",VLOOKUP(E1377,'[1] Liste CFC'!$A$1:$C$788,3,FALSE),"")</f>
        <v/>
      </c>
      <c r="G1377" s="70"/>
      <c r="H1377" s="62" t="str">
        <f>IF(G1377&lt;&gt;"",VLOOKUP(G1377,'[1] Liste CFC'!$A$1:$C$788,3,FALSE),"")</f>
        <v/>
      </c>
      <c r="O1377" s="66">
        <f t="shared" si="43"/>
        <v>0</v>
      </c>
    </row>
    <row r="1378" spans="1:15" x14ac:dyDescent="0.2">
      <c r="A1378" s="61"/>
      <c r="B1378" s="62" t="str">
        <f>IF(A1378&lt;&gt;"",VLOOKUP(A1378,'[1] Liste CFC'!$A$1:$C$788,3,FALSE),"")</f>
        <v/>
      </c>
      <c r="C1378" s="61"/>
      <c r="D1378" s="62" t="str">
        <f>IF(C1378&lt;&gt;"",VLOOKUP(C1378,'[1] Liste CFC'!$A$1:$C$788,3,FALSE),"")</f>
        <v/>
      </c>
      <c r="E1378" s="61"/>
      <c r="F1378" s="62" t="str">
        <f>IF(E1378&lt;&gt;"",VLOOKUP(E1378,'[1] Liste CFC'!$A$1:$C$788,3,FALSE),"")</f>
        <v/>
      </c>
      <c r="G1378" s="70"/>
      <c r="H1378" s="62" t="str">
        <f>IF(G1378&lt;&gt;"",VLOOKUP(G1378,'[1] Liste CFC'!$A$1:$C$788,3,FALSE),"")</f>
        <v/>
      </c>
      <c r="O1378" s="66">
        <f t="shared" si="43"/>
        <v>0</v>
      </c>
    </row>
    <row r="1379" spans="1:15" x14ac:dyDescent="0.2">
      <c r="A1379" s="61"/>
      <c r="B1379" s="62" t="str">
        <f>IF(A1379&lt;&gt;"",VLOOKUP(A1379,'[1] Liste CFC'!$A$1:$C$788,3,FALSE),"")</f>
        <v/>
      </c>
      <c r="C1379" s="61"/>
      <c r="D1379" s="62" t="str">
        <f>IF(C1379&lt;&gt;"",VLOOKUP(C1379,'[1] Liste CFC'!$A$1:$C$788,3,FALSE),"")</f>
        <v/>
      </c>
      <c r="E1379" s="61"/>
      <c r="F1379" s="62" t="str">
        <f>IF(E1379&lt;&gt;"",VLOOKUP(E1379,'[1] Liste CFC'!$A$1:$C$788,3,FALSE),"")</f>
        <v/>
      </c>
      <c r="G1379" s="70"/>
      <c r="H1379" s="62" t="str">
        <f>IF(G1379&lt;&gt;"",VLOOKUP(G1379,'[1] Liste CFC'!$A$1:$C$788,3,FALSE),"")</f>
        <v/>
      </c>
      <c r="O1379" s="66">
        <f t="shared" si="43"/>
        <v>0</v>
      </c>
    </row>
    <row r="1380" spans="1:15" x14ac:dyDescent="0.2">
      <c r="A1380" s="61"/>
      <c r="B1380" s="62" t="str">
        <f>IF(A1380&lt;&gt;"",VLOOKUP(A1380,'[1] Liste CFC'!$A$1:$C$788,3,FALSE),"")</f>
        <v/>
      </c>
      <c r="C1380" s="61"/>
      <c r="D1380" s="62" t="str">
        <f>IF(C1380&lt;&gt;"",VLOOKUP(C1380,'[1] Liste CFC'!$A$1:$C$788,3,FALSE),"")</f>
        <v/>
      </c>
      <c r="E1380" s="61"/>
      <c r="F1380" s="62" t="str">
        <f>IF(E1380&lt;&gt;"",VLOOKUP(E1380,'[1] Liste CFC'!$A$1:$C$788,3,FALSE),"")</f>
        <v/>
      </c>
      <c r="G1380" s="70"/>
      <c r="H1380" s="62" t="str">
        <f>IF(G1380&lt;&gt;"",VLOOKUP(G1380,'[1] Liste CFC'!$A$1:$C$788,3,FALSE),"")</f>
        <v/>
      </c>
      <c r="O1380" s="66">
        <f t="shared" si="43"/>
        <v>0</v>
      </c>
    </row>
    <row r="1381" spans="1:15" x14ac:dyDescent="0.2">
      <c r="A1381" s="61"/>
      <c r="B1381" s="62" t="str">
        <f>IF(A1381&lt;&gt;"",VLOOKUP(A1381,'[1] Liste CFC'!$A$1:$C$788,3,FALSE),"")</f>
        <v/>
      </c>
      <c r="C1381" s="61"/>
      <c r="D1381" s="62" t="str">
        <f>IF(C1381&lt;&gt;"",VLOOKUP(C1381,'[1] Liste CFC'!$A$1:$C$788,3,FALSE),"")</f>
        <v/>
      </c>
      <c r="E1381" s="61"/>
      <c r="F1381" s="62" t="str">
        <f>IF(E1381&lt;&gt;"",VLOOKUP(E1381,'[1] Liste CFC'!$A$1:$C$788,3,FALSE),"")</f>
        <v/>
      </c>
      <c r="G1381" s="70"/>
      <c r="H1381" s="62" t="str">
        <f>IF(G1381&lt;&gt;"",VLOOKUP(G1381,'[1] Liste CFC'!$A$1:$C$788,3,FALSE),"")</f>
        <v/>
      </c>
      <c r="O1381" s="66">
        <f t="shared" si="43"/>
        <v>0</v>
      </c>
    </row>
    <row r="1382" spans="1:15" x14ac:dyDescent="0.2">
      <c r="A1382" s="61"/>
      <c r="B1382" s="62" t="str">
        <f>IF(A1382&lt;&gt;"",VLOOKUP(A1382,'[1] Liste CFC'!$A$1:$C$788,3,FALSE),"")</f>
        <v/>
      </c>
      <c r="C1382" s="61"/>
      <c r="D1382" s="62" t="str">
        <f>IF(C1382&lt;&gt;"",VLOOKUP(C1382,'[1] Liste CFC'!$A$1:$C$788,3,FALSE),"")</f>
        <v/>
      </c>
      <c r="E1382" s="61"/>
      <c r="F1382" s="62" t="str">
        <f>IF(E1382&lt;&gt;"",VLOOKUP(E1382,'[1] Liste CFC'!$A$1:$C$788,3,FALSE),"")</f>
        <v/>
      </c>
      <c r="G1382" s="70"/>
      <c r="H1382" s="62" t="str">
        <f>IF(G1382&lt;&gt;"",VLOOKUP(G1382,'[1] Liste CFC'!$A$1:$C$788,3,FALSE),"")</f>
        <v/>
      </c>
      <c r="O1382" s="66">
        <f t="shared" si="43"/>
        <v>0</v>
      </c>
    </row>
    <row r="1383" spans="1:15" x14ac:dyDescent="0.2">
      <c r="A1383" s="61"/>
      <c r="B1383" s="62" t="str">
        <f>IF(A1383&lt;&gt;"",VLOOKUP(A1383,'[1] Liste CFC'!$A$1:$C$788,3,FALSE),"")</f>
        <v/>
      </c>
      <c r="C1383" s="61"/>
      <c r="D1383" s="62" t="str">
        <f>IF(C1383&lt;&gt;"",VLOOKUP(C1383,'[1] Liste CFC'!$A$1:$C$788,3,FALSE),"")</f>
        <v/>
      </c>
      <c r="E1383" s="61"/>
      <c r="F1383" s="62" t="str">
        <f>IF(E1383&lt;&gt;"",VLOOKUP(E1383,'[1] Liste CFC'!$A$1:$C$788,3,FALSE),"")</f>
        <v/>
      </c>
      <c r="G1383" s="70"/>
      <c r="H1383" s="62" t="str">
        <f>IF(G1383&lt;&gt;"",VLOOKUP(G1383,'[1] Liste CFC'!$A$1:$C$788,3,FALSE),"")</f>
        <v/>
      </c>
      <c r="O1383" s="66">
        <f t="shared" si="43"/>
        <v>0</v>
      </c>
    </row>
    <row r="1384" spans="1:15" x14ac:dyDescent="0.2">
      <c r="A1384" s="61"/>
      <c r="B1384" s="62" t="str">
        <f>IF(A1384&lt;&gt;"",VLOOKUP(A1384,'[1] Liste CFC'!$A$1:$C$788,3,FALSE),"")</f>
        <v/>
      </c>
      <c r="C1384" s="61"/>
      <c r="D1384" s="62" t="str">
        <f>IF(C1384&lt;&gt;"",VLOOKUP(C1384,'[1] Liste CFC'!$A$1:$C$788,3,FALSE),"")</f>
        <v/>
      </c>
      <c r="E1384" s="61"/>
      <c r="F1384" s="62" t="str">
        <f>IF(E1384&lt;&gt;"",VLOOKUP(E1384,'[1] Liste CFC'!$A$1:$C$788,3,FALSE),"")</f>
        <v/>
      </c>
      <c r="G1384" s="70"/>
      <c r="H1384" s="62" t="str">
        <f>IF(G1384&lt;&gt;"",VLOOKUP(G1384,'[1] Liste CFC'!$A$1:$C$788,3,FALSE),"")</f>
        <v/>
      </c>
      <c r="O1384" s="66">
        <f t="shared" si="43"/>
        <v>0</v>
      </c>
    </row>
    <row r="1385" spans="1:15" x14ac:dyDescent="0.2">
      <c r="A1385" s="61"/>
      <c r="B1385" s="62" t="str">
        <f>IF(A1385&lt;&gt;"",VLOOKUP(A1385,'[1] Liste CFC'!$A$1:$C$788,3,FALSE),"")</f>
        <v/>
      </c>
      <c r="C1385" s="61"/>
      <c r="D1385" s="62" t="str">
        <f>IF(C1385&lt;&gt;"",VLOOKUP(C1385,'[1] Liste CFC'!$A$1:$C$788,3,FALSE),"")</f>
        <v/>
      </c>
      <c r="E1385" s="61"/>
      <c r="F1385" s="62" t="str">
        <f>IF(E1385&lt;&gt;"",VLOOKUP(E1385,'[1] Liste CFC'!$A$1:$C$788,3,FALSE),"")</f>
        <v/>
      </c>
      <c r="G1385" s="70"/>
      <c r="H1385" s="62" t="str">
        <f>IF(G1385&lt;&gt;"",VLOOKUP(G1385,'[1] Liste CFC'!$A$1:$C$788,3,FALSE),"")</f>
        <v/>
      </c>
      <c r="O1385" s="66">
        <f t="shared" si="43"/>
        <v>0</v>
      </c>
    </row>
    <row r="1386" spans="1:15" x14ac:dyDescent="0.2">
      <c r="A1386" s="61"/>
      <c r="B1386" s="62" t="str">
        <f>IF(A1386&lt;&gt;"",VLOOKUP(A1386,'[1] Liste CFC'!$A$1:$C$788,3,FALSE),"")</f>
        <v/>
      </c>
      <c r="C1386" s="61"/>
      <c r="D1386" s="62" t="str">
        <f>IF(C1386&lt;&gt;"",VLOOKUP(C1386,'[1] Liste CFC'!$A$1:$C$788,3,FALSE),"")</f>
        <v/>
      </c>
      <c r="E1386" s="61"/>
      <c r="F1386" s="62" t="str">
        <f>IF(E1386&lt;&gt;"",VLOOKUP(E1386,'[1] Liste CFC'!$A$1:$C$788,3,FALSE),"")</f>
        <v/>
      </c>
      <c r="G1386" s="70"/>
      <c r="H1386" s="62" t="str">
        <f>IF(G1386&lt;&gt;"",VLOOKUP(G1386,'[1] Liste CFC'!$A$1:$C$788,3,FALSE),"")</f>
        <v/>
      </c>
      <c r="O1386" s="66">
        <f t="shared" si="43"/>
        <v>0</v>
      </c>
    </row>
    <row r="1387" spans="1:15" x14ac:dyDescent="0.2">
      <c r="A1387" s="61"/>
      <c r="B1387" s="62" t="str">
        <f>IF(A1387&lt;&gt;"",VLOOKUP(A1387,'[1] Liste CFC'!$A$1:$C$788,3,FALSE),"")</f>
        <v/>
      </c>
      <c r="C1387" s="61"/>
      <c r="D1387" s="62" t="str">
        <f>IF(C1387&lt;&gt;"",VLOOKUP(C1387,'[1] Liste CFC'!$A$1:$C$788,3,FALSE),"")</f>
        <v/>
      </c>
      <c r="E1387" s="61"/>
      <c r="F1387" s="62" t="str">
        <f>IF(E1387&lt;&gt;"",VLOOKUP(E1387,'[1] Liste CFC'!$A$1:$C$788,3,FALSE),"")</f>
        <v/>
      </c>
      <c r="G1387" s="70"/>
      <c r="H1387" s="62" t="str">
        <f>IF(G1387&lt;&gt;"",VLOOKUP(G1387,'[1] Liste CFC'!$A$1:$C$788,3,FALSE),"")</f>
        <v/>
      </c>
      <c r="O1387" s="66">
        <f t="shared" si="43"/>
        <v>0</v>
      </c>
    </row>
    <row r="1388" spans="1:15" x14ac:dyDescent="0.2">
      <c r="A1388" s="61"/>
      <c r="B1388" s="62" t="str">
        <f>IF(A1388&lt;&gt;"",VLOOKUP(A1388,'[1] Liste CFC'!$A$1:$C$788,3,FALSE),"")</f>
        <v/>
      </c>
      <c r="C1388" s="61"/>
      <c r="D1388" s="62" t="str">
        <f>IF(C1388&lt;&gt;"",VLOOKUP(C1388,'[1] Liste CFC'!$A$1:$C$788,3,FALSE),"")</f>
        <v/>
      </c>
      <c r="E1388" s="61"/>
      <c r="F1388" s="62" t="str">
        <f>IF(E1388&lt;&gt;"",VLOOKUP(E1388,'[1] Liste CFC'!$A$1:$C$788,3,FALSE),"")</f>
        <v/>
      </c>
      <c r="G1388" s="70"/>
      <c r="H1388" s="62" t="str">
        <f>IF(G1388&lt;&gt;"",VLOOKUP(G1388,'[1] Liste CFC'!$A$1:$C$788,3,FALSE),"")</f>
        <v/>
      </c>
      <c r="O1388" s="66">
        <f t="shared" si="43"/>
        <v>0</v>
      </c>
    </row>
    <row r="1389" spans="1:15" x14ac:dyDescent="0.2">
      <c r="A1389" s="61"/>
      <c r="B1389" s="62" t="str">
        <f>IF(A1389&lt;&gt;"",VLOOKUP(A1389,'[1] Liste CFC'!$A$1:$C$788,3,FALSE),"")</f>
        <v/>
      </c>
      <c r="C1389" s="61"/>
      <c r="D1389" s="62" t="str">
        <f>IF(C1389&lt;&gt;"",VLOOKUP(C1389,'[1] Liste CFC'!$A$1:$C$788,3,FALSE),"")</f>
        <v/>
      </c>
      <c r="E1389" s="61"/>
      <c r="F1389" s="62" t="str">
        <f>IF(E1389&lt;&gt;"",VLOOKUP(E1389,'[1] Liste CFC'!$A$1:$C$788,3,FALSE),"")</f>
        <v/>
      </c>
      <c r="G1389" s="70"/>
      <c r="H1389" s="62" t="str">
        <f>IF(G1389&lt;&gt;"",VLOOKUP(G1389,'[1] Liste CFC'!$A$1:$C$788,3,FALSE),"")</f>
        <v/>
      </c>
      <c r="O1389" s="66">
        <f t="shared" si="43"/>
        <v>0</v>
      </c>
    </row>
    <row r="1390" spans="1:15" x14ac:dyDescent="0.2">
      <c r="A1390" s="61"/>
      <c r="B1390" s="62" t="str">
        <f>IF(A1390&lt;&gt;"",VLOOKUP(A1390,'[1] Liste CFC'!$A$1:$C$788,3,FALSE),"")</f>
        <v/>
      </c>
      <c r="C1390" s="61"/>
      <c r="D1390" s="62" t="str">
        <f>IF(C1390&lt;&gt;"",VLOOKUP(C1390,'[1] Liste CFC'!$A$1:$C$788,3,FALSE),"")</f>
        <v/>
      </c>
      <c r="E1390" s="61"/>
      <c r="F1390" s="62" t="str">
        <f>IF(E1390&lt;&gt;"",VLOOKUP(E1390,'[1] Liste CFC'!$A$1:$C$788,3,FALSE),"")</f>
        <v/>
      </c>
      <c r="G1390" s="70"/>
      <c r="H1390" s="62" t="str">
        <f>IF(G1390&lt;&gt;"",VLOOKUP(G1390,'[1] Liste CFC'!$A$1:$C$788,3,FALSE),"")</f>
        <v/>
      </c>
      <c r="O1390" s="66">
        <f t="shared" si="43"/>
        <v>0</v>
      </c>
    </row>
    <row r="1391" spans="1:15" x14ac:dyDescent="0.2">
      <c r="A1391" s="61"/>
      <c r="B1391" s="62" t="str">
        <f>IF(A1391&lt;&gt;"",VLOOKUP(A1391,'[1] Liste CFC'!$A$1:$C$788,3,FALSE),"")</f>
        <v/>
      </c>
      <c r="C1391" s="61"/>
      <c r="D1391" s="62" t="str">
        <f>IF(C1391&lt;&gt;"",VLOOKUP(C1391,'[1] Liste CFC'!$A$1:$C$788,3,FALSE),"")</f>
        <v/>
      </c>
      <c r="E1391" s="61"/>
      <c r="F1391" s="62" t="str">
        <f>IF(E1391&lt;&gt;"",VLOOKUP(E1391,'[1] Liste CFC'!$A$1:$C$788,3,FALSE),"")</f>
        <v/>
      </c>
      <c r="G1391" s="70"/>
      <c r="H1391" s="62" t="str">
        <f>IF(G1391&lt;&gt;"",VLOOKUP(G1391,'[1] Liste CFC'!$A$1:$C$788,3,FALSE),"")</f>
        <v/>
      </c>
      <c r="O1391" s="66">
        <f t="shared" si="43"/>
        <v>0</v>
      </c>
    </row>
    <row r="1392" spans="1:15" x14ac:dyDescent="0.2">
      <c r="A1392" s="61"/>
      <c r="B1392" s="62" t="str">
        <f>IF(A1392&lt;&gt;"",VLOOKUP(A1392,'[1] Liste CFC'!$A$1:$C$788,3,FALSE),"")</f>
        <v/>
      </c>
      <c r="C1392" s="61"/>
      <c r="D1392" s="62" t="str">
        <f>IF(C1392&lt;&gt;"",VLOOKUP(C1392,'[1] Liste CFC'!$A$1:$C$788,3,FALSE),"")</f>
        <v/>
      </c>
      <c r="E1392" s="61"/>
      <c r="F1392" s="62" t="str">
        <f>IF(E1392&lt;&gt;"",VLOOKUP(E1392,'[1] Liste CFC'!$A$1:$C$788,3,FALSE),"")</f>
        <v/>
      </c>
      <c r="G1392" s="70"/>
      <c r="H1392" s="62" t="str">
        <f>IF(G1392&lt;&gt;"",VLOOKUP(G1392,'[1] Liste CFC'!$A$1:$C$788,3,FALSE),"")</f>
        <v/>
      </c>
      <c r="O1392" s="66">
        <f t="shared" si="43"/>
        <v>0</v>
      </c>
    </row>
    <row r="1393" spans="1:15" x14ac:dyDescent="0.2">
      <c r="A1393" s="61"/>
      <c r="B1393" s="62" t="str">
        <f>IF(A1393&lt;&gt;"",VLOOKUP(A1393,'[1] Liste CFC'!$A$1:$C$788,3,FALSE),"")</f>
        <v/>
      </c>
      <c r="C1393" s="61"/>
      <c r="D1393" s="62" t="str">
        <f>IF(C1393&lt;&gt;"",VLOOKUP(C1393,'[1] Liste CFC'!$A$1:$C$788,3,FALSE),"")</f>
        <v/>
      </c>
      <c r="E1393" s="61"/>
      <c r="F1393" s="62" t="str">
        <f>IF(E1393&lt;&gt;"",VLOOKUP(E1393,'[1] Liste CFC'!$A$1:$C$788,3,FALSE),"")</f>
        <v/>
      </c>
      <c r="G1393" s="70"/>
      <c r="H1393" s="62" t="str">
        <f>IF(G1393&lt;&gt;"",VLOOKUP(G1393,'[1] Liste CFC'!$A$1:$C$788,3,FALSE),"")</f>
        <v/>
      </c>
      <c r="O1393" s="66">
        <f t="shared" si="43"/>
        <v>0</v>
      </c>
    </row>
    <row r="1394" spans="1:15" x14ac:dyDescent="0.2">
      <c r="A1394" s="61"/>
      <c r="B1394" s="62" t="str">
        <f>IF(A1394&lt;&gt;"",VLOOKUP(A1394,'[1] Liste CFC'!$A$1:$C$788,3,FALSE),"")</f>
        <v/>
      </c>
      <c r="C1394" s="61"/>
      <c r="D1394" s="62" t="str">
        <f>IF(C1394&lt;&gt;"",VLOOKUP(C1394,'[1] Liste CFC'!$A$1:$C$788,3,FALSE),"")</f>
        <v/>
      </c>
      <c r="E1394" s="61"/>
      <c r="F1394" s="62" t="str">
        <f>IF(E1394&lt;&gt;"",VLOOKUP(E1394,'[1] Liste CFC'!$A$1:$C$788,3,FALSE),"")</f>
        <v/>
      </c>
      <c r="G1394" s="70"/>
      <c r="H1394" s="62" t="str">
        <f>IF(G1394&lt;&gt;"",VLOOKUP(G1394,'[1] Liste CFC'!$A$1:$C$788,3,FALSE),"")</f>
        <v/>
      </c>
      <c r="O1394" s="66">
        <f t="shared" si="43"/>
        <v>0</v>
      </c>
    </row>
    <row r="1395" spans="1:15" x14ac:dyDescent="0.2">
      <c r="A1395" s="61"/>
      <c r="B1395" s="62" t="str">
        <f>IF(A1395&lt;&gt;"",VLOOKUP(A1395,'[1] Liste CFC'!$A$1:$C$788,3,FALSE),"")</f>
        <v/>
      </c>
      <c r="C1395" s="61"/>
      <c r="D1395" s="62" t="str">
        <f>IF(C1395&lt;&gt;"",VLOOKUP(C1395,'[1] Liste CFC'!$A$1:$C$788,3,FALSE),"")</f>
        <v/>
      </c>
      <c r="E1395" s="61"/>
      <c r="F1395" s="62" t="str">
        <f>IF(E1395&lt;&gt;"",VLOOKUP(E1395,'[1] Liste CFC'!$A$1:$C$788,3,FALSE),"")</f>
        <v/>
      </c>
      <c r="G1395" s="70"/>
      <c r="H1395" s="62" t="str">
        <f>IF(G1395&lt;&gt;"",VLOOKUP(G1395,'[1] Liste CFC'!$A$1:$C$788,3,FALSE),"")</f>
        <v/>
      </c>
      <c r="O1395" s="66">
        <f t="shared" si="43"/>
        <v>0</v>
      </c>
    </row>
    <row r="1396" spans="1:15" x14ac:dyDescent="0.2">
      <c r="A1396" s="61"/>
      <c r="B1396" s="62" t="str">
        <f>IF(A1396&lt;&gt;"",VLOOKUP(A1396,'[1] Liste CFC'!$A$1:$C$788,3,FALSE),"")</f>
        <v/>
      </c>
      <c r="C1396" s="61"/>
      <c r="D1396" s="62" t="str">
        <f>IF(C1396&lt;&gt;"",VLOOKUP(C1396,'[1] Liste CFC'!$A$1:$C$788,3,FALSE),"")</f>
        <v/>
      </c>
      <c r="E1396" s="61"/>
      <c r="F1396" s="62" t="str">
        <f>IF(E1396&lt;&gt;"",VLOOKUP(E1396,'[1] Liste CFC'!$A$1:$C$788,3,FALSE),"")</f>
        <v/>
      </c>
      <c r="G1396" s="70"/>
      <c r="H1396" s="62" t="str">
        <f>IF(G1396&lt;&gt;"",VLOOKUP(G1396,'[1] Liste CFC'!$A$1:$C$788,3,FALSE),"")</f>
        <v/>
      </c>
      <c r="O1396" s="66">
        <f t="shared" si="43"/>
        <v>0</v>
      </c>
    </row>
    <row r="1397" spans="1:15" x14ac:dyDescent="0.2">
      <c r="A1397" s="61"/>
      <c r="B1397" s="62" t="str">
        <f>IF(A1397&lt;&gt;"",VLOOKUP(A1397,'[1] Liste CFC'!$A$1:$C$788,3,FALSE),"")</f>
        <v/>
      </c>
      <c r="C1397" s="61"/>
      <c r="D1397" s="62" t="str">
        <f>IF(C1397&lt;&gt;"",VLOOKUP(C1397,'[1] Liste CFC'!$A$1:$C$788,3,FALSE),"")</f>
        <v/>
      </c>
      <c r="E1397" s="61"/>
      <c r="F1397" s="62" t="str">
        <f>IF(E1397&lt;&gt;"",VLOOKUP(E1397,'[1] Liste CFC'!$A$1:$C$788,3,FALSE),"")</f>
        <v/>
      </c>
      <c r="G1397" s="70"/>
      <c r="H1397" s="62" t="str">
        <f>IF(G1397&lt;&gt;"",VLOOKUP(G1397,'[1] Liste CFC'!$A$1:$C$788,3,FALSE),"")</f>
        <v/>
      </c>
      <c r="O1397" s="66">
        <f t="shared" si="43"/>
        <v>0</v>
      </c>
    </row>
    <row r="1398" spans="1:15" x14ac:dyDescent="0.2">
      <c r="A1398" s="61"/>
      <c r="B1398" s="62" t="str">
        <f>IF(A1398&lt;&gt;"",VLOOKUP(A1398,'[1] Liste CFC'!$A$1:$C$788,3,FALSE),"")</f>
        <v/>
      </c>
      <c r="C1398" s="61"/>
      <c r="D1398" s="62" t="str">
        <f>IF(C1398&lt;&gt;"",VLOOKUP(C1398,'[1] Liste CFC'!$A$1:$C$788,3,FALSE),"")</f>
        <v/>
      </c>
      <c r="E1398" s="61"/>
      <c r="F1398" s="62" t="str">
        <f>IF(E1398&lt;&gt;"",VLOOKUP(E1398,'[1] Liste CFC'!$A$1:$C$788,3,FALSE),"")</f>
        <v/>
      </c>
      <c r="G1398" s="70"/>
      <c r="H1398" s="62" t="str">
        <f>IF(G1398&lt;&gt;"",VLOOKUP(G1398,'[1] Liste CFC'!$A$1:$C$788,3,FALSE),"")</f>
        <v/>
      </c>
      <c r="O1398" s="66">
        <f t="shared" si="43"/>
        <v>0</v>
      </c>
    </row>
    <row r="1399" spans="1:15" x14ac:dyDescent="0.2">
      <c r="A1399" s="61"/>
      <c r="B1399" s="62" t="str">
        <f>IF(A1399&lt;&gt;"",VLOOKUP(A1399,'[1] Liste CFC'!$A$1:$C$788,3,FALSE),"")</f>
        <v/>
      </c>
      <c r="C1399" s="61"/>
      <c r="D1399" s="62" t="str">
        <f>IF(C1399&lt;&gt;"",VLOOKUP(C1399,'[1] Liste CFC'!$A$1:$C$788,3,FALSE),"")</f>
        <v/>
      </c>
      <c r="E1399" s="61"/>
      <c r="F1399" s="62" t="str">
        <f>IF(E1399&lt;&gt;"",VLOOKUP(E1399,'[1] Liste CFC'!$A$1:$C$788,3,FALSE),"")</f>
        <v/>
      </c>
      <c r="G1399" s="70"/>
      <c r="H1399" s="62" t="str">
        <f>IF(G1399&lt;&gt;"",VLOOKUP(G1399,'[1] Liste CFC'!$A$1:$C$788,3,FALSE),"")</f>
        <v/>
      </c>
      <c r="O1399" s="66">
        <f t="shared" si="43"/>
        <v>0</v>
      </c>
    </row>
    <row r="1400" spans="1:15" x14ac:dyDescent="0.2">
      <c r="A1400" s="61"/>
      <c r="B1400" s="62" t="str">
        <f>IF(A1400&lt;&gt;"",VLOOKUP(A1400,'[1] Liste CFC'!$A$1:$C$788,3,FALSE),"")</f>
        <v/>
      </c>
      <c r="C1400" s="61"/>
      <c r="D1400" s="62" t="str">
        <f>IF(C1400&lt;&gt;"",VLOOKUP(C1400,'[1] Liste CFC'!$A$1:$C$788,3,FALSE),"")</f>
        <v/>
      </c>
      <c r="E1400" s="61"/>
      <c r="F1400" s="62" t="str">
        <f>IF(E1400&lt;&gt;"",VLOOKUP(E1400,'[1] Liste CFC'!$A$1:$C$788,3,FALSE),"")</f>
        <v/>
      </c>
      <c r="G1400" s="70"/>
      <c r="H1400" s="62" t="str">
        <f>IF(G1400&lt;&gt;"",VLOOKUP(G1400,'[1] Liste CFC'!$A$1:$C$788,3,FALSE),"")</f>
        <v/>
      </c>
      <c r="O1400" s="66">
        <f t="shared" si="43"/>
        <v>0</v>
      </c>
    </row>
    <row r="1401" spans="1:15" x14ac:dyDescent="0.2">
      <c r="A1401" s="61"/>
      <c r="B1401" s="62" t="str">
        <f>IF(A1401&lt;&gt;"",VLOOKUP(A1401,'[1] Liste CFC'!$A$1:$C$788,3,FALSE),"")</f>
        <v/>
      </c>
      <c r="C1401" s="61"/>
      <c r="D1401" s="62" t="str">
        <f>IF(C1401&lt;&gt;"",VLOOKUP(C1401,'[1] Liste CFC'!$A$1:$C$788,3,FALSE),"")</f>
        <v/>
      </c>
      <c r="E1401" s="61"/>
      <c r="F1401" s="62" t="str">
        <f>IF(E1401&lt;&gt;"",VLOOKUP(E1401,'[1] Liste CFC'!$A$1:$C$788,3,FALSE),"")</f>
        <v/>
      </c>
      <c r="G1401" s="70"/>
      <c r="H1401" s="62" t="str">
        <f>IF(G1401&lt;&gt;"",VLOOKUP(G1401,'[1] Liste CFC'!$A$1:$C$788,3,FALSE),"")</f>
        <v/>
      </c>
      <c r="O1401" s="66">
        <f t="shared" si="43"/>
        <v>0</v>
      </c>
    </row>
    <row r="1402" spans="1:15" x14ac:dyDescent="0.2">
      <c r="A1402" s="61"/>
      <c r="B1402" s="62" t="str">
        <f>IF(A1402&lt;&gt;"",VLOOKUP(A1402,'[1] Liste CFC'!$A$1:$C$788,3,FALSE),"")</f>
        <v/>
      </c>
      <c r="C1402" s="61"/>
      <c r="D1402" s="62" t="str">
        <f>IF(C1402&lt;&gt;"",VLOOKUP(C1402,'[1] Liste CFC'!$A$1:$C$788,3,FALSE),"")</f>
        <v/>
      </c>
      <c r="E1402" s="61"/>
      <c r="F1402" s="62" t="str">
        <f>IF(E1402&lt;&gt;"",VLOOKUP(E1402,'[1] Liste CFC'!$A$1:$C$788,3,FALSE),"")</f>
        <v/>
      </c>
      <c r="G1402" s="70"/>
      <c r="H1402" s="62" t="str">
        <f>IF(G1402&lt;&gt;"",VLOOKUP(G1402,'[1] Liste CFC'!$A$1:$C$788,3,FALSE),"")</f>
        <v/>
      </c>
      <c r="O1402" s="66">
        <f t="shared" si="43"/>
        <v>0</v>
      </c>
    </row>
    <row r="1403" spans="1:15" x14ac:dyDescent="0.2">
      <c r="A1403" s="61"/>
      <c r="B1403" s="62" t="str">
        <f>IF(A1403&lt;&gt;"",VLOOKUP(A1403,'[1] Liste CFC'!$A$1:$C$788,3,FALSE),"")</f>
        <v/>
      </c>
      <c r="C1403" s="61"/>
      <c r="D1403" s="62" t="str">
        <f>IF(C1403&lt;&gt;"",VLOOKUP(C1403,'[1] Liste CFC'!$A$1:$C$788,3,FALSE),"")</f>
        <v/>
      </c>
      <c r="E1403" s="61"/>
      <c r="F1403" s="62" t="str">
        <f>IF(E1403&lt;&gt;"",VLOOKUP(E1403,'[1] Liste CFC'!$A$1:$C$788,3,FALSE),"")</f>
        <v/>
      </c>
      <c r="G1403" s="70"/>
      <c r="H1403" s="62" t="str">
        <f>IF(G1403&lt;&gt;"",VLOOKUP(G1403,'[1] Liste CFC'!$A$1:$C$788,3,FALSE),"")</f>
        <v/>
      </c>
      <c r="O1403" s="66">
        <f t="shared" si="43"/>
        <v>0</v>
      </c>
    </row>
    <row r="1404" spans="1:15" x14ac:dyDescent="0.2">
      <c r="A1404" s="61"/>
      <c r="B1404" s="62" t="str">
        <f>IF(A1404&lt;&gt;"",VLOOKUP(A1404,'[1] Liste CFC'!$A$1:$C$788,3,FALSE),"")</f>
        <v/>
      </c>
      <c r="C1404" s="61"/>
      <c r="D1404" s="62" t="str">
        <f>IF(C1404&lt;&gt;"",VLOOKUP(C1404,'[1] Liste CFC'!$A$1:$C$788,3,FALSE),"")</f>
        <v/>
      </c>
      <c r="E1404" s="61"/>
      <c r="F1404" s="62" t="str">
        <f>IF(E1404&lt;&gt;"",VLOOKUP(E1404,'[1] Liste CFC'!$A$1:$C$788,3,FALSE),"")</f>
        <v/>
      </c>
      <c r="G1404" s="70"/>
      <c r="H1404" s="62" t="str">
        <f>IF(G1404&lt;&gt;"",VLOOKUP(G1404,'[1] Liste CFC'!$A$1:$C$788,3,FALSE),"")</f>
        <v/>
      </c>
      <c r="O1404" s="66">
        <f t="shared" si="43"/>
        <v>0</v>
      </c>
    </row>
    <row r="1405" spans="1:15" x14ac:dyDescent="0.2">
      <c r="A1405" s="61"/>
      <c r="B1405" s="62" t="str">
        <f>IF(A1405&lt;&gt;"",VLOOKUP(A1405,'[1] Liste CFC'!$A$1:$C$788,3,FALSE),"")</f>
        <v/>
      </c>
      <c r="C1405" s="61"/>
      <c r="D1405" s="62" t="str">
        <f>IF(C1405&lt;&gt;"",VLOOKUP(C1405,'[1] Liste CFC'!$A$1:$C$788,3,FALSE),"")</f>
        <v/>
      </c>
      <c r="E1405" s="61"/>
      <c r="F1405" s="62" t="str">
        <f>IF(E1405&lt;&gt;"",VLOOKUP(E1405,'[1] Liste CFC'!$A$1:$C$788,3,FALSE),"")</f>
        <v/>
      </c>
      <c r="G1405" s="70"/>
      <c r="H1405" s="62" t="str">
        <f>IF(G1405&lt;&gt;"",VLOOKUP(G1405,'[1] Liste CFC'!$A$1:$C$788,3,FALSE),"")</f>
        <v/>
      </c>
      <c r="O1405" s="66">
        <f t="shared" si="43"/>
        <v>0</v>
      </c>
    </row>
    <row r="1406" spans="1:15" x14ac:dyDescent="0.2">
      <c r="A1406" s="61"/>
      <c r="B1406" s="62" t="str">
        <f>IF(A1406&lt;&gt;"",VLOOKUP(A1406,'[1] Liste CFC'!$A$1:$C$788,3,FALSE),"")</f>
        <v/>
      </c>
      <c r="C1406" s="61"/>
      <c r="D1406" s="62" t="str">
        <f>IF(C1406&lt;&gt;"",VLOOKUP(C1406,'[1] Liste CFC'!$A$1:$C$788,3,FALSE),"")</f>
        <v/>
      </c>
      <c r="E1406" s="61"/>
      <c r="F1406" s="62" t="str">
        <f>IF(E1406&lt;&gt;"",VLOOKUP(E1406,'[1] Liste CFC'!$A$1:$C$788,3,FALSE),"")</f>
        <v/>
      </c>
      <c r="G1406" s="70"/>
      <c r="H1406" s="62" t="str">
        <f>IF(G1406&lt;&gt;"",VLOOKUP(G1406,'[1] Liste CFC'!$A$1:$C$788,3,FALSE),"")</f>
        <v/>
      </c>
      <c r="O1406" s="66">
        <f t="shared" si="43"/>
        <v>0</v>
      </c>
    </row>
    <row r="1407" spans="1:15" x14ac:dyDescent="0.2">
      <c r="A1407" s="61"/>
      <c r="B1407" s="62" t="str">
        <f>IF(A1407&lt;&gt;"",VLOOKUP(A1407,'[1] Liste CFC'!$A$1:$C$788,3,FALSE),"")</f>
        <v/>
      </c>
      <c r="C1407" s="61"/>
      <c r="D1407" s="62" t="str">
        <f>IF(C1407&lt;&gt;"",VLOOKUP(C1407,'[1] Liste CFC'!$A$1:$C$788,3,FALSE),"")</f>
        <v/>
      </c>
      <c r="E1407" s="61"/>
      <c r="F1407" s="62" t="str">
        <f>IF(E1407&lt;&gt;"",VLOOKUP(E1407,'[1] Liste CFC'!$A$1:$C$788,3,FALSE),"")</f>
        <v/>
      </c>
      <c r="G1407" s="70"/>
      <c r="H1407" s="62" t="str">
        <f>IF(G1407&lt;&gt;"",VLOOKUP(G1407,'[1] Liste CFC'!$A$1:$C$788,3,FALSE),"")</f>
        <v/>
      </c>
      <c r="O1407" s="66">
        <f t="shared" si="43"/>
        <v>0</v>
      </c>
    </row>
    <row r="1408" spans="1:15" x14ac:dyDescent="0.2">
      <c r="A1408" s="61"/>
      <c r="B1408" s="62" t="str">
        <f>IF(A1408&lt;&gt;"",VLOOKUP(A1408,'[1] Liste CFC'!$A$1:$C$788,3,FALSE),"")</f>
        <v/>
      </c>
      <c r="C1408" s="61"/>
      <c r="D1408" s="62" t="str">
        <f>IF(C1408&lt;&gt;"",VLOOKUP(C1408,'[1] Liste CFC'!$A$1:$C$788,3,FALSE),"")</f>
        <v/>
      </c>
      <c r="E1408" s="61"/>
      <c r="F1408" s="62" t="str">
        <f>IF(E1408&lt;&gt;"",VLOOKUP(E1408,'[1] Liste CFC'!$A$1:$C$788,3,FALSE),"")</f>
        <v/>
      </c>
      <c r="G1408" s="70"/>
      <c r="H1408" s="62" t="str">
        <f>IF(G1408&lt;&gt;"",VLOOKUP(G1408,'[1] Liste CFC'!$A$1:$C$788,3,FALSE),"")</f>
        <v/>
      </c>
      <c r="O1408" s="66">
        <f t="shared" si="43"/>
        <v>0</v>
      </c>
    </row>
    <row r="1409" spans="1:15" x14ac:dyDescent="0.2">
      <c r="A1409" s="61"/>
      <c r="B1409" s="62" t="str">
        <f>IF(A1409&lt;&gt;"",VLOOKUP(A1409,'[1] Liste CFC'!$A$1:$C$788,3,FALSE),"")</f>
        <v/>
      </c>
      <c r="C1409" s="61"/>
      <c r="D1409" s="62" t="str">
        <f>IF(C1409&lt;&gt;"",VLOOKUP(C1409,'[1] Liste CFC'!$A$1:$C$788,3,FALSE),"")</f>
        <v/>
      </c>
      <c r="E1409" s="61"/>
      <c r="F1409" s="62" t="str">
        <f>IF(E1409&lt;&gt;"",VLOOKUP(E1409,'[1] Liste CFC'!$A$1:$C$788,3,FALSE),"")</f>
        <v/>
      </c>
      <c r="G1409" s="70"/>
      <c r="H1409" s="62" t="str">
        <f>IF(G1409&lt;&gt;"",VLOOKUP(G1409,'[1] Liste CFC'!$A$1:$C$788,3,FALSE),"")</f>
        <v/>
      </c>
      <c r="O1409" s="66">
        <f t="shared" si="43"/>
        <v>0</v>
      </c>
    </row>
    <row r="1410" spans="1:15" x14ac:dyDescent="0.2">
      <c r="A1410" s="61"/>
      <c r="B1410" s="62" t="str">
        <f>IF(A1410&lt;&gt;"",VLOOKUP(A1410,'[1] Liste CFC'!$A$1:$C$788,3,FALSE),"")</f>
        <v/>
      </c>
      <c r="C1410" s="61"/>
      <c r="D1410" s="62" t="str">
        <f>IF(C1410&lt;&gt;"",VLOOKUP(C1410,'[1] Liste CFC'!$A$1:$C$788,3,FALSE),"")</f>
        <v/>
      </c>
      <c r="E1410" s="61"/>
      <c r="F1410" s="62" t="str">
        <f>IF(E1410&lt;&gt;"",VLOOKUP(E1410,'[1] Liste CFC'!$A$1:$C$788,3,FALSE),"")</f>
        <v/>
      </c>
      <c r="G1410" s="70"/>
      <c r="H1410" s="62" t="str">
        <f>IF(G1410&lt;&gt;"",VLOOKUP(G1410,'[1] Liste CFC'!$A$1:$C$788,3,FALSE),"")</f>
        <v/>
      </c>
      <c r="O1410" s="66">
        <f t="shared" si="43"/>
        <v>0</v>
      </c>
    </row>
    <row r="1411" spans="1:15" x14ac:dyDescent="0.2">
      <c r="A1411" s="61"/>
      <c r="B1411" s="62" t="str">
        <f>IF(A1411&lt;&gt;"",VLOOKUP(A1411,'[1] Liste CFC'!$A$1:$C$788,3,FALSE),"")</f>
        <v/>
      </c>
      <c r="C1411" s="61"/>
      <c r="D1411" s="62" t="str">
        <f>IF(C1411&lt;&gt;"",VLOOKUP(C1411,'[1] Liste CFC'!$A$1:$C$788,3,FALSE),"")</f>
        <v/>
      </c>
      <c r="E1411" s="61"/>
      <c r="F1411" s="62" t="str">
        <f>IF(E1411&lt;&gt;"",VLOOKUP(E1411,'[1] Liste CFC'!$A$1:$C$788,3,FALSE),"")</f>
        <v/>
      </c>
      <c r="G1411" s="70"/>
      <c r="H1411" s="62" t="str">
        <f>IF(G1411&lt;&gt;"",VLOOKUP(G1411,'[1] Liste CFC'!$A$1:$C$788,3,FALSE),"")</f>
        <v/>
      </c>
      <c r="O1411" s="66">
        <f t="shared" si="43"/>
        <v>0</v>
      </c>
    </row>
    <row r="1412" spans="1:15" x14ac:dyDescent="0.2">
      <c r="A1412" s="61"/>
      <c r="B1412" s="62" t="str">
        <f>IF(A1412&lt;&gt;"",VLOOKUP(A1412,'[1] Liste CFC'!$A$1:$C$788,3,FALSE),"")</f>
        <v/>
      </c>
      <c r="C1412" s="61"/>
      <c r="D1412" s="62" t="str">
        <f>IF(C1412&lt;&gt;"",VLOOKUP(C1412,'[1] Liste CFC'!$A$1:$C$788,3,FALSE),"")</f>
        <v/>
      </c>
      <c r="E1412" s="61"/>
      <c r="F1412" s="62" t="str">
        <f>IF(E1412&lt;&gt;"",VLOOKUP(E1412,'[1] Liste CFC'!$A$1:$C$788,3,FALSE),"")</f>
        <v/>
      </c>
      <c r="G1412" s="70"/>
      <c r="H1412" s="62" t="str">
        <f>IF(G1412&lt;&gt;"",VLOOKUP(G1412,'[1] Liste CFC'!$A$1:$C$788,3,FALSE),"")</f>
        <v/>
      </c>
      <c r="O1412" s="66">
        <f t="shared" si="43"/>
        <v>0</v>
      </c>
    </row>
    <row r="1413" spans="1:15" x14ac:dyDescent="0.2">
      <c r="A1413" s="61"/>
      <c r="B1413" s="62" t="str">
        <f>IF(A1413&lt;&gt;"",VLOOKUP(A1413,'[1] Liste CFC'!$A$1:$C$788,3,FALSE),"")</f>
        <v/>
      </c>
      <c r="C1413" s="61"/>
      <c r="D1413" s="62" t="str">
        <f>IF(C1413&lt;&gt;"",VLOOKUP(C1413,'[1] Liste CFC'!$A$1:$C$788,3,FALSE),"")</f>
        <v/>
      </c>
      <c r="E1413" s="61"/>
      <c r="F1413" s="62" t="str">
        <f>IF(E1413&lt;&gt;"",VLOOKUP(E1413,'[1] Liste CFC'!$A$1:$C$788,3,FALSE),"")</f>
        <v/>
      </c>
      <c r="G1413" s="70"/>
      <c r="H1413" s="62" t="str">
        <f>IF(G1413&lt;&gt;"",VLOOKUP(G1413,'[1] Liste CFC'!$A$1:$C$788,3,FALSE),"")</f>
        <v/>
      </c>
      <c r="O1413" s="66">
        <f t="shared" si="43"/>
        <v>0</v>
      </c>
    </row>
    <row r="1414" spans="1:15" x14ac:dyDescent="0.2">
      <c r="A1414" s="61"/>
      <c r="B1414" s="62" t="str">
        <f>IF(A1414&lt;&gt;"",VLOOKUP(A1414,'[1] Liste CFC'!$A$1:$C$788,3,FALSE),"")</f>
        <v/>
      </c>
      <c r="C1414" s="61"/>
      <c r="D1414" s="62" t="str">
        <f>IF(C1414&lt;&gt;"",VLOOKUP(C1414,'[1] Liste CFC'!$A$1:$C$788,3,FALSE),"")</f>
        <v/>
      </c>
      <c r="E1414" s="61"/>
      <c r="F1414" s="62" t="str">
        <f>IF(E1414&lt;&gt;"",VLOOKUP(E1414,'[1] Liste CFC'!$A$1:$C$788,3,FALSE),"")</f>
        <v/>
      </c>
      <c r="G1414" s="70"/>
      <c r="H1414" s="62" t="str">
        <f>IF(G1414&lt;&gt;"",VLOOKUP(G1414,'[1] Liste CFC'!$A$1:$C$788,3,FALSE),"")</f>
        <v/>
      </c>
      <c r="O1414" s="66">
        <f t="shared" si="43"/>
        <v>0</v>
      </c>
    </row>
    <row r="1415" spans="1:15" x14ac:dyDescent="0.2">
      <c r="A1415" s="61"/>
      <c r="B1415" s="62" t="str">
        <f>IF(A1415&lt;&gt;"",VLOOKUP(A1415,'[1] Liste CFC'!$A$1:$C$788,3,FALSE),"")</f>
        <v/>
      </c>
      <c r="C1415" s="61"/>
      <c r="D1415" s="62" t="str">
        <f>IF(C1415&lt;&gt;"",VLOOKUP(C1415,'[1] Liste CFC'!$A$1:$C$788,3,FALSE),"")</f>
        <v/>
      </c>
      <c r="E1415" s="61"/>
      <c r="F1415" s="62" t="str">
        <f>IF(E1415&lt;&gt;"",VLOOKUP(E1415,'[1] Liste CFC'!$A$1:$C$788,3,FALSE),"")</f>
        <v/>
      </c>
      <c r="G1415" s="70"/>
      <c r="H1415" s="62" t="str">
        <f>IF(G1415&lt;&gt;"",VLOOKUP(G1415,'[1] Liste CFC'!$A$1:$C$788,3,FALSE),"")</f>
        <v/>
      </c>
      <c r="O1415" s="66">
        <f t="shared" si="43"/>
        <v>0</v>
      </c>
    </row>
    <row r="1416" spans="1:15" x14ac:dyDescent="0.2">
      <c r="A1416" s="61"/>
      <c r="B1416" s="62" t="str">
        <f>IF(A1416&lt;&gt;"",VLOOKUP(A1416,'[1] Liste CFC'!$A$1:$C$788,3,FALSE),"")</f>
        <v/>
      </c>
      <c r="C1416" s="61"/>
      <c r="D1416" s="62" t="str">
        <f>IF(C1416&lt;&gt;"",VLOOKUP(C1416,'[1] Liste CFC'!$A$1:$C$788,3,FALSE),"")</f>
        <v/>
      </c>
      <c r="E1416" s="61"/>
      <c r="F1416" s="62" t="str">
        <f>IF(E1416&lt;&gt;"",VLOOKUP(E1416,'[1] Liste CFC'!$A$1:$C$788,3,FALSE),"")</f>
        <v/>
      </c>
      <c r="G1416" s="70"/>
      <c r="H1416" s="62" t="str">
        <f>IF(G1416&lt;&gt;"",VLOOKUP(G1416,'[1] Liste CFC'!$A$1:$C$788,3,FALSE),"")</f>
        <v/>
      </c>
      <c r="O1416" s="66">
        <f t="shared" ref="O1416:O1479" si="44">SUM(N1416:N1416)</f>
        <v>0</v>
      </c>
    </row>
    <row r="1417" spans="1:15" x14ac:dyDescent="0.2">
      <c r="A1417" s="61"/>
      <c r="B1417" s="62" t="str">
        <f>IF(A1417&lt;&gt;"",VLOOKUP(A1417,'[1] Liste CFC'!$A$1:$C$788,3,FALSE),"")</f>
        <v/>
      </c>
      <c r="C1417" s="61"/>
      <c r="D1417" s="62" t="str">
        <f>IF(C1417&lt;&gt;"",VLOOKUP(C1417,'[1] Liste CFC'!$A$1:$C$788,3,FALSE),"")</f>
        <v/>
      </c>
      <c r="E1417" s="61"/>
      <c r="F1417" s="62" t="str">
        <f>IF(E1417&lt;&gt;"",VLOOKUP(E1417,'[1] Liste CFC'!$A$1:$C$788,3,FALSE),"")</f>
        <v/>
      </c>
      <c r="G1417" s="70"/>
      <c r="H1417" s="62" t="str">
        <f>IF(G1417&lt;&gt;"",VLOOKUP(G1417,'[1] Liste CFC'!$A$1:$C$788,3,FALSE),"")</f>
        <v/>
      </c>
      <c r="O1417" s="66">
        <f t="shared" si="44"/>
        <v>0</v>
      </c>
    </row>
    <row r="1418" spans="1:15" x14ac:dyDescent="0.2">
      <c r="A1418" s="61"/>
      <c r="B1418" s="62" t="str">
        <f>IF(A1418&lt;&gt;"",VLOOKUP(A1418,'[1] Liste CFC'!$A$1:$C$788,3,FALSE),"")</f>
        <v/>
      </c>
      <c r="C1418" s="61"/>
      <c r="D1418" s="62" t="str">
        <f>IF(C1418&lt;&gt;"",VLOOKUP(C1418,'[1] Liste CFC'!$A$1:$C$788,3,FALSE),"")</f>
        <v/>
      </c>
      <c r="E1418" s="61"/>
      <c r="F1418" s="62" t="str">
        <f>IF(E1418&lt;&gt;"",VLOOKUP(E1418,'[1] Liste CFC'!$A$1:$C$788,3,FALSE),"")</f>
        <v/>
      </c>
      <c r="G1418" s="70"/>
      <c r="H1418" s="62" t="str">
        <f>IF(G1418&lt;&gt;"",VLOOKUP(G1418,'[1] Liste CFC'!$A$1:$C$788,3,FALSE),"")</f>
        <v/>
      </c>
      <c r="O1418" s="66">
        <f t="shared" si="44"/>
        <v>0</v>
      </c>
    </row>
    <row r="1419" spans="1:15" x14ac:dyDescent="0.2">
      <c r="A1419" s="61"/>
      <c r="B1419" s="62" t="str">
        <f>IF(A1419&lt;&gt;"",VLOOKUP(A1419,'[1] Liste CFC'!$A$1:$C$788,3,FALSE),"")</f>
        <v/>
      </c>
      <c r="C1419" s="61"/>
      <c r="D1419" s="62" t="str">
        <f>IF(C1419&lt;&gt;"",VLOOKUP(C1419,'[1] Liste CFC'!$A$1:$C$788,3,FALSE),"")</f>
        <v/>
      </c>
      <c r="E1419" s="61"/>
      <c r="F1419" s="62" t="str">
        <f>IF(E1419&lt;&gt;"",VLOOKUP(E1419,'[1] Liste CFC'!$A$1:$C$788,3,FALSE),"")</f>
        <v/>
      </c>
      <c r="G1419" s="70"/>
      <c r="H1419" s="62" t="str">
        <f>IF(G1419&lt;&gt;"",VLOOKUP(G1419,'[1] Liste CFC'!$A$1:$C$788,3,FALSE),"")</f>
        <v/>
      </c>
      <c r="O1419" s="66">
        <f t="shared" si="44"/>
        <v>0</v>
      </c>
    </row>
    <row r="1420" spans="1:15" x14ac:dyDescent="0.2">
      <c r="A1420" s="61"/>
      <c r="B1420" s="62" t="str">
        <f>IF(A1420&lt;&gt;"",VLOOKUP(A1420,'[1] Liste CFC'!$A$1:$C$788,3,FALSE),"")</f>
        <v/>
      </c>
      <c r="C1420" s="61"/>
      <c r="D1420" s="62" t="str">
        <f>IF(C1420&lt;&gt;"",VLOOKUP(C1420,'[1] Liste CFC'!$A$1:$C$788,3,FALSE),"")</f>
        <v/>
      </c>
      <c r="E1420" s="61"/>
      <c r="F1420" s="62" t="str">
        <f>IF(E1420&lt;&gt;"",VLOOKUP(E1420,'[1] Liste CFC'!$A$1:$C$788,3,FALSE),"")</f>
        <v/>
      </c>
      <c r="G1420" s="70"/>
      <c r="H1420" s="62" t="str">
        <f>IF(G1420&lt;&gt;"",VLOOKUP(G1420,'[1] Liste CFC'!$A$1:$C$788,3,FALSE),"")</f>
        <v/>
      </c>
      <c r="O1420" s="66">
        <f t="shared" si="44"/>
        <v>0</v>
      </c>
    </row>
    <row r="1421" spans="1:15" x14ac:dyDescent="0.2">
      <c r="A1421" s="61"/>
      <c r="B1421" s="62" t="str">
        <f>IF(A1421&lt;&gt;"",VLOOKUP(A1421,'[1] Liste CFC'!$A$1:$C$788,3,FALSE),"")</f>
        <v/>
      </c>
      <c r="C1421" s="61"/>
      <c r="D1421" s="62" t="str">
        <f>IF(C1421&lt;&gt;"",VLOOKUP(C1421,'[1] Liste CFC'!$A$1:$C$788,3,FALSE),"")</f>
        <v/>
      </c>
      <c r="E1421" s="61"/>
      <c r="F1421" s="62" t="str">
        <f>IF(E1421&lt;&gt;"",VLOOKUP(E1421,'[1] Liste CFC'!$A$1:$C$788,3,FALSE),"")</f>
        <v/>
      </c>
      <c r="G1421" s="70"/>
      <c r="H1421" s="62" t="str">
        <f>IF(G1421&lt;&gt;"",VLOOKUP(G1421,'[1] Liste CFC'!$A$1:$C$788,3,FALSE),"")</f>
        <v/>
      </c>
      <c r="O1421" s="66">
        <f t="shared" si="44"/>
        <v>0</v>
      </c>
    </row>
    <row r="1422" spans="1:15" x14ac:dyDescent="0.2">
      <c r="A1422" s="61"/>
      <c r="B1422" s="62" t="str">
        <f>IF(A1422&lt;&gt;"",VLOOKUP(A1422,'[1] Liste CFC'!$A$1:$C$788,3,FALSE),"")</f>
        <v/>
      </c>
      <c r="C1422" s="61"/>
      <c r="D1422" s="62" t="str">
        <f>IF(C1422&lt;&gt;"",VLOOKUP(C1422,'[1] Liste CFC'!$A$1:$C$788,3,FALSE),"")</f>
        <v/>
      </c>
      <c r="E1422" s="61"/>
      <c r="F1422" s="62" t="str">
        <f>IF(E1422&lt;&gt;"",VLOOKUP(E1422,'[1] Liste CFC'!$A$1:$C$788,3,FALSE),"")</f>
        <v/>
      </c>
      <c r="G1422" s="70"/>
      <c r="H1422" s="62" t="str">
        <f>IF(G1422&lt;&gt;"",VLOOKUP(G1422,'[1] Liste CFC'!$A$1:$C$788,3,FALSE),"")</f>
        <v/>
      </c>
      <c r="O1422" s="66">
        <f t="shared" si="44"/>
        <v>0</v>
      </c>
    </row>
    <row r="1423" spans="1:15" x14ac:dyDescent="0.2">
      <c r="A1423" s="61"/>
      <c r="B1423" s="62" t="str">
        <f>IF(A1423&lt;&gt;"",VLOOKUP(A1423,'[1] Liste CFC'!$A$1:$C$788,3,FALSE),"")</f>
        <v/>
      </c>
      <c r="C1423" s="61"/>
      <c r="D1423" s="62" t="str">
        <f>IF(C1423&lt;&gt;"",VLOOKUP(C1423,'[1] Liste CFC'!$A$1:$C$788,3,FALSE),"")</f>
        <v/>
      </c>
      <c r="E1423" s="61"/>
      <c r="F1423" s="62" t="str">
        <f>IF(E1423&lt;&gt;"",VLOOKUP(E1423,'[1] Liste CFC'!$A$1:$C$788,3,FALSE),"")</f>
        <v/>
      </c>
      <c r="G1423" s="70"/>
      <c r="H1423" s="62" t="str">
        <f>IF(G1423&lt;&gt;"",VLOOKUP(G1423,'[1] Liste CFC'!$A$1:$C$788,3,FALSE),"")</f>
        <v/>
      </c>
      <c r="O1423" s="66">
        <f t="shared" si="44"/>
        <v>0</v>
      </c>
    </row>
    <row r="1424" spans="1:15" x14ac:dyDescent="0.2">
      <c r="A1424" s="61"/>
      <c r="B1424" s="62" t="str">
        <f>IF(A1424&lt;&gt;"",VLOOKUP(A1424,'[1] Liste CFC'!$A$1:$C$788,3,FALSE),"")</f>
        <v/>
      </c>
      <c r="C1424" s="61"/>
      <c r="D1424" s="62" t="str">
        <f>IF(C1424&lt;&gt;"",VLOOKUP(C1424,'[1] Liste CFC'!$A$1:$C$788,3,FALSE),"")</f>
        <v/>
      </c>
      <c r="E1424" s="61"/>
      <c r="F1424" s="62" t="str">
        <f>IF(E1424&lt;&gt;"",VLOOKUP(E1424,'[1] Liste CFC'!$A$1:$C$788,3,FALSE),"")</f>
        <v/>
      </c>
      <c r="G1424" s="70"/>
      <c r="H1424" s="62" t="str">
        <f>IF(G1424&lt;&gt;"",VLOOKUP(G1424,'[1] Liste CFC'!$A$1:$C$788,3,FALSE),"")</f>
        <v/>
      </c>
      <c r="O1424" s="66">
        <f t="shared" si="44"/>
        <v>0</v>
      </c>
    </row>
    <row r="1425" spans="1:15" x14ac:dyDescent="0.2">
      <c r="A1425" s="61"/>
      <c r="B1425" s="62" t="str">
        <f>IF(A1425&lt;&gt;"",VLOOKUP(A1425,'[1] Liste CFC'!$A$1:$C$788,3,FALSE),"")</f>
        <v/>
      </c>
      <c r="C1425" s="61"/>
      <c r="D1425" s="62" t="str">
        <f>IF(C1425&lt;&gt;"",VLOOKUP(C1425,'[1] Liste CFC'!$A$1:$C$788,3,FALSE),"")</f>
        <v/>
      </c>
      <c r="E1425" s="61"/>
      <c r="F1425" s="62" t="str">
        <f>IF(E1425&lt;&gt;"",VLOOKUP(E1425,'[1] Liste CFC'!$A$1:$C$788,3,FALSE),"")</f>
        <v/>
      </c>
      <c r="G1425" s="70"/>
      <c r="H1425" s="62" t="str">
        <f>IF(G1425&lt;&gt;"",VLOOKUP(G1425,'[1] Liste CFC'!$A$1:$C$788,3,FALSE),"")</f>
        <v/>
      </c>
      <c r="O1425" s="66">
        <f t="shared" si="44"/>
        <v>0</v>
      </c>
    </row>
    <row r="1426" spans="1:15" x14ac:dyDescent="0.2">
      <c r="A1426" s="61"/>
      <c r="B1426" s="62" t="str">
        <f>IF(A1426&lt;&gt;"",VLOOKUP(A1426,'[1] Liste CFC'!$A$1:$C$788,3,FALSE),"")</f>
        <v/>
      </c>
      <c r="C1426" s="61"/>
      <c r="D1426" s="62" t="str">
        <f>IF(C1426&lt;&gt;"",VLOOKUP(C1426,'[1] Liste CFC'!$A$1:$C$788,3,FALSE),"")</f>
        <v/>
      </c>
      <c r="E1426" s="61"/>
      <c r="F1426" s="62" t="str">
        <f>IF(E1426&lt;&gt;"",VLOOKUP(E1426,'[1] Liste CFC'!$A$1:$C$788,3,FALSE),"")</f>
        <v/>
      </c>
      <c r="G1426" s="70"/>
      <c r="H1426" s="62" t="str">
        <f>IF(G1426&lt;&gt;"",VLOOKUP(G1426,'[1] Liste CFC'!$A$1:$C$788,3,FALSE),"")</f>
        <v/>
      </c>
      <c r="O1426" s="66">
        <f t="shared" si="44"/>
        <v>0</v>
      </c>
    </row>
    <row r="1427" spans="1:15" x14ac:dyDescent="0.2">
      <c r="A1427" s="61"/>
      <c r="B1427" s="62" t="str">
        <f>IF(A1427&lt;&gt;"",VLOOKUP(A1427,'[1] Liste CFC'!$A$1:$C$788,3,FALSE),"")</f>
        <v/>
      </c>
      <c r="C1427" s="61"/>
      <c r="D1427" s="62" t="str">
        <f>IF(C1427&lt;&gt;"",VLOOKUP(C1427,'[1] Liste CFC'!$A$1:$C$788,3,FALSE),"")</f>
        <v/>
      </c>
      <c r="E1427" s="61"/>
      <c r="F1427" s="62" t="str">
        <f>IF(E1427&lt;&gt;"",VLOOKUP(E1427,'[1] Liste CFC'!$A$1:$C$788,3,FALSE),"")</f>
        <v/>
      </c>
      <c r="G1427" s="70"/>
      <c r="H1427" s="62" t="str">
        <f>IF(G1427&lt;&gt;"",VLOOKUP(G1427,'[1] Liste CFC'!$A$1:$C$788,3,FALSE),"")</f>
        <v/>
      </c>
      <c r="O1427" s="66">
        <f t="shared" si="44"/>
        <v>0</v>
      </c>
    </row>
    <row r="1428" spans="1:15" x14ac:dyDescent="0.2">
      <c r="A1428" s="61"/>
      <c r="B1428" s="62" t="str">
        <f>IF(A1428&lt;&gt;"",VLOOKUP(A1428,'[1] Liste CFC'!$A$1:$C$788,3,FALSE),"")</f>
        <v/>
      </c>
      <c r="C1428" s="61"/>
      <c r="D1428" s="62" t="str">
        <f>IF(C1428&lt;&gt;"",VLOOKUP(C1428,'[1] Liste CFC'!$A$1:$C$788,3,FALSE),"")</f>
        <v/>
      </c>
      <c r="E1428" s="61"/>
      <c r="F1428" s="62" t="str">
        <f>IF(E1428&lt;&gt;"",VLOOKUP(E1428,'[1] Liste CFC'!$A$1:$C$788,3,FALSE),"")</f>
        <v/>
      </c>
      <c r="G1428" s="70"/>
      <c r="H1428" s="62" t="str">
        <f>IF(G1428&lt;&gt;"",VLOOKUP(G1428,'[1] Liste CFC'!$A$1:$C$788,3,FALSE),"")</f>
        <v/>
      </c>
      <c r="O1428" s="66">
        <f t="shared" si="44"/>
        <v>0</v>
      </c>
    </row>
    <row r="1429" spans="1:15" x14ac:dyDescent="0.2">
      <c r="A1429" s="61"/>
      <c r="B1429" s="62" t="str">
        <f>IF(A1429&lt;&gt;"",VLOOKUP(A1429,'[1] Liste CFC'!$A$1:$C$788,3,FALSE),"")</f>
        <v/>
      </c>
      <c r="C1429" s="61"/>
      <c r="D1429" s="62" t="str">
        <f>IF(C1429&lt;&gt;"",VLOOKUP(C1429,'[1] Liste CFC'!$A$1:$C$788,3,FALSE),"")</f>
        <v/>
      </c>
      <c r="E1429" s="61"/>
      <c r="F1429" s="62" t="str">
        <f>IF(E1429&lt;&gt;"",VLOOKUP(E1429,'[1] Liste CFC'!$A$1:$C$788,3,FALSE),"")</f>
        <v/>
      </c>
      <c r="G1429" s="70"/>
      <c r="H1429" s="62" t="str">
        <f>IF(G1429&lt;&gt;"",VLOOKUP(G1429,'[1] Liste CFC'!$A$1:$C$788,3,FALSE),"")</f>
        <v/>
      </c>
      <c r="O1429" s="66">
        <f t="shared" si="44"/>
        <v>0</v>
      </c>
    </row>
    <row r="1430" spans="1:15" x14ac:dyDescent="0.2">
      <c r="A1430" s="61"/>
      <c r="B1430" s="62" t="str">
        <f>IF(A1430&lt;&gt;"",VLOOKUP(A1430,'[1] Liste CFC'!$A$1:$C$788,3,FALSE),"")</f>
        <v/>
      </c>
      <c r="C1430" s="61"/>
      <c r="D1430" s="62" t="str">
        <f>IF(C1430&lt;&gt;"",VLOOKUP(C1430,'[1] Liste CFC'!$A$1:$C$788,3,FALSE),"")</f>
        <v/>
      </c>
      <c r="E1430" s="61"/>
      <c r="F1430" s="62" t="str">
        <f>IF(E1430&lt;&gt;"",VLOOKUP(E1430,'[1] Liste CFC'!$A$1:$C$788,3,FALSE),"")</f>
        <v/>
      </c>
      <c r="G1430" s="70"/>
      <c r="H1430" s="62" t="str">
        <f>IF(G1430&lt;&gt;"",VLOOKUP(G1430,'[1] Liste CFC'!$A$1:$C$788,3,FALSE),"")</f>
        <v/>
      </c>
      <c r="O1430" s="66">
        <f t="shared" si="44"/>
        <v>0</v>
      </c>
    </row>
    <row r="1431" spans="1:15" x14ac:dyDescent="0.2">
      <c r="A1431" s="61"/>
      <c r="B1431" s="62" t="str">
        <f>IF(A1431&lt;&gt;"",VLOOKUP(A1431,'[1] Liste CFC'!$A$1:$C$788,3,FALSE),"")</f>
        <v/>
      </c>
      <c r="C1431" s="61"/>
      <c r="D1431" s="62" t="str">
        <f>IF(C1431&lt;&gt;"",VLOOKUP(C1431,'[1] Liste CFC'!$A$1:$C$788,3,FALSE),"")</f>
        <v/>
      </c>
      <c r="E1431" s="61"/>
      <c r="F1431" s="62" t="str">
        <f>IF(E1431&lt;&gt;"",VLOOKUP(E1431,'[1] Liste CFC'!$A$1:$C$788,3,FALSE),"")</f>
        <v/>
      </c>
      <c r="G1431" s="70"/>
      <c r="H1431" s="62" t="str">
        <f>IF(G1431&lt;&gt;"",VLOOKUP(G1431,'[1] Liste CFC'!$A$1:$C$788,3,FALSE),"")</f>
        <v/>
      </c>
      <c r="O1431" s="66">
        <f t="shared" si="44"/>
        <v>0</v>
      </c>
    </row>
    <row r="1432" spans="1:15" x14ac:dyDescent="0.2">
      <c r="A1432" s="61"/>
      <c r="B1432" s="62" t="str">
        <f>IF(A1432&lt;&gt;"",VLOOKUP(A1432,'[1] Liste CFC'!$A$1:$C$788,3,FALSE),"")</f>
        <v/>
      </c>
      <c r="C1432" s="61"/>
      <c r="D1432" s="62" t="str">
        <f>IF(C1432&lt;&gt;"",VLOOKUP(C1432,'[1] Liste CFC'!$A$1:$C$788,3,FALSE),"")</f>
        <v/>
      </c>
      <c r="E1432" s="61"/>
      <c r="F1432" s="62" t="str">
        <f>IF(E1432&lt;&gt;"",VLOOKUP(E1432,'[1] Liste CFC'!$A$1:$C$788,3,FALSE),"")</f>
        <v/>
      </c>
      <c r="G1432" s="70"/>
      <c r="H1432" s="62" t="str">
        <f>IF(G1432&lt;&gt;"",VLOOKUP(G1432,'[1] Liste CFC'!$A$1:$C$788,3,FALSE),"")</f>
        <v/>
      </c>
      <c r="O1432" s="66">
        <f t="shared" si="44"/>
        <v>0</v>
      </c>
    </row>
    <row r="1433" spans="1:15" x14ac:dyDescent="0.2">
      <c r="A1433" s="61"/>
      <c r="B1433" s="62" t="str">
        <f>IF(A1433&lt;&gt;"",VLOOKUP(A1433,'[1] Liste CFC'!$A$1:$C$788,3,FALSE),"")</f>
        <v/>
      </c>
      <c r="C1433" s="61"/>
      <c r="D1433" s="62" t="str">
        <f>IF(C1433&lt;&gt;"",VLOOKUP(C1433,'[1] Liste CFC'!$A$1:$C$788,3,FALSE),"")</f>
        <v/>
      </c>
      <c r="E1433" s="61"/>
      <c r="F1433" s="62" t="str">
        <f>IF(E1433&lt;&gt;"",VLOOKUP(E1433,'[1] Liste CFC'!$A$1:$C$788,3,FALSE),"")</f>
        <v/>
      </c>
      <c r="G1433" s="70"/>
      <c r="H1433" s="62" t="str">
        <f>IF(G1433&lt;&gt;"",VLOOKUP(G1433,'[1] Liste CFC'!$A$1:$C$788,3,FALSE),"")</f>
        <v/>
      </c>
      <c r="O1433" s="66">
        <f t="shared" si="44"/>
        <v>0</v>
      </c>
    </row>
    <row r="1434" spans="1:15" x14ac:dyDescent="0.2">
      <c r="A1434" s="61"/>
      <c r="B1434" s="62" t="str">
        <f>IF(A1434&lt;&gt;"",VLOOKUP(A1434,'[1] Liste CFC'!$A$1:$C$788,3,FALSE),"")</f>
        <v/>
      </c>
      <c r="C1434" s="61"/>
      <c r="D1434" s="62" t="str">
        <f>IF(C1434&lt;&gt;"",VLOOKUP(C1434,'[1] Liste CFC'!$A$1:$C$788,3,FALSE),"")</f>
        <v/>
      </c>
      <c r="E1434" s="61"/>
      <c r="F1434" s="62" t="str">
        <f>IF(E1434&lt;&gt;"",VLOOKUP(E1434,'[1] Liste CFC'!$A$1:$C$788,3,FALSE),"")</f>
        <v/>
      </c>
      <c r="G1434" s="70"/>
      <c r="H1434" s="62" t="str">
        <f>IF(G1434&lt;&gt;"",VLOOKUP(G1434,'[1] Liste CFC'!$A$1:$C$788,3,FALSE),"")</f>
        <v/>
      </c>
      <c r="O1434" s="66">
        <f t="shared" si="44"/>
        <v>0</v>
      </c>
    </row>
    <row r="1435" spans="1:15" x14ac:dyDescent="0.2">
      <c r="A1435" s="61"/>
      <c r="B1435" s="62" t="str">
        <f>IF(A1435&lt;&gt;"",VLOOKUP(A1435,'[1] Liste CFC'!$A$1:$C$788,3,FALSE),"")</f>
        <v/>
      </c>
      <c r="C1435" s="61"/>
      <c r="D1435" s="62" t="str">
        <f>IF(C1435&lt;&gt;"",VLOOKUP(C1435,'[1] Liste CFC'!$A$1:$C$788,3,FALSE),"")</f>
        <v/>
      </c>
      <c r="E1435" s="61"/>
      <c r="F1435" s="62" t="str">
        <f>IF(E1435&lt;&gt;"",VLOOKUP(E1435,'[1] Liste CFC'!$A$1:$C$788,3,FALSE),"")</f>
        <v/>
      </c>
      <c r="G1435" s="70"/>
      <c r="H1435" s="62" t="str">
        <f>IF(G1435&lt;&gt;"",VLOOKUP(G1435,'[1] Liste CFC'!$A$1:$C$788,3,FALSE),"")</f>
        <v/>
      </c>
      <c r="O1435" s="66">
        <f t="shared" si="44"/>
        <v>0</v>
      </c>
    </row>
    <row r="1436" spans="1:15" x14ac:dyDescent="0.2">
      <c r="A1436" s="61"/>
      <c r="B1436" s="62" t="str">
        <f>IF(A1436&lt;&gt;"",VLOOKUP(A1436,'[1] Liste CFC'!$A$1:$C$788,3,FALSE),"")</f>
        <v/>
      </c>
      <c r="C1436" s="61"/>
      <c r="D1436" s="62" t="str">
        <f>IF(C1436&lt;&gt;"",VLOOKUP(C1436,'[1] Liste CFC'!$A$1:$C$788,3,FALSE),"")</f>
        <v/>
      </c>
      <c r="E1436" s="61"/>
      <c r="F1436" s="62" t="str">
        <f>IF(E1436&lt;&gt;"",VLOOKUP(E1436,'[1] Liste CFC'!$A$1:$C$788,3,FALSE),"")</f>
        <v/>
      </c>
      <c r="G1436" s="70"/>
      <c r="H1436" s="62" t="str">
        <f>IF(G1436&lt;&gt;"",VLOOKUP(G1436,'[1] Liste CFC'!$A$1:$C$788,3,FALSE),"")</f>
        <v/>
      </c>
      <c r="O1436" s="66">
        <f t="shared" si="44"/>
        <v>0</v>
      </c>
    </row>
    <row r="1437" spans="1:15" x14ac:dyDescent="0.2">
      <c r="A1437" s="61"/>
      <c r="B1437" s="62" t="str">
        <f>IF(A1437&lt;&gt;"",VLOOKUP(A1437,'[1] Liste CFC'!$A$1:$C$788,3,FALSE),"")</f>
        <v/>
      </c>
      <c r="C1437" s="61"/>
      <c r="D1437" s="62" t="str">
        <f>IF(C1437&lt;&gt;"",VLOOKUP(C1437,'[1] Liste CFC'!$A$1:$C$788,3,FALSE),"")</f>
        <v/>
      </c>
      <c r="E1437" s="61"/>
      <c r="F1437" s="62" t="str">
        <f>IF(E1437&lt;&gt;"",VLOOKUP(E1437,'[1] Liste CFC'!$A$1:$C$788,3,FALSE),"")</f>
        <v/>
      </c>
      <c r="G1437" s="70"/>
      <c r="H1437" s="62" t="str">
        <f>IF(G1437&lt;&gt;"",VLOOKUP(G1437,'[1] Liste CFC'!$A$1:$C$788,3,FALSE),"")</f>
        <v/>
      </c>
      <c r="O1437" s="66">
        <f t="shared" si="44"/>
        <v>0</v>
      </c>
    </row>
    <row r="1438" spans="1:15" x14ac:dyDescent="0.2">
      <c r="A1438" s="61"/>
      <c r="B1438" s="62" t="str">
        <f>IF(A1438&lt;&gt;"",VLOOKUP(A1438,'[1] Liste CFC'!$A$1:$C$788,3,FALSE),"")</f>
        <v/>
      </c>
      <c r="C1438" s="61"/>
      <c r="D1438" s="62" t="str">
        <f>IF(C1438&lt;&gt;"",VLOOKUP(C1438,'[1] Liste CFC'!$A$1:$C$788,3,FALSE),"")</f>
        <v/>
      </c>
      <c r="E1438" s="61"/>
      <c r="F1438" s="62" t="str">
        <f>IF(E1438&lt;&gt;"",VLOOKUP(E1438,'[1] Liste CFC'!$A$1:$C$788,3,FALSE),"")</f>
        <v/>
      </c>
      <c r="G1438" s="70"/>
      <c r="H1438" s="62" t="str">
        <f>IF(G1438&lt;&gt;"",VLOOKUP(G1438,'[1] Liste CFC'!$A$1:$C$788,3,FALSE),"")</f>
        <v/>
      </c>
      <c r="O1438" s="66">
        <f t="shared" si="44"/>
        <v>0</v>
      </c>
    </row>
    <row r="1439" spans="1:15" x14ac:dyDescent="0.2">
      <c r="A1439" s="61"/>
      <c r="B1439" s="62" t="str">
        <f>IF(A1439&lt;&gt;"",VLOOKUP(A1439,'[1] Liste CFC'!$A$1:$C$788,3,FALSE),"")</f>
        <v/>
      </c>
      <c r="C1439" s="61"/>
      <c r="D1439" s="62" t="str">
        <f>IF(C1439&lt;&gt;"",VLOOKUP(C1439,'[1] Liste CFC'!$A$1:$C$788,3,FALSE),"")</f>
        <v/>
      </c>
      <c r="E1439" s="61"/>
      <c r="F1439" s="62" t="str">
        <f>IF(E1439&lt;&gt;"",VLOOKUP(E1439,'[1] Liste CFC'!$A$1:$C$788,3,FALSE),"")</f>
        <v/>
      </c>
      <c r="G1439" s="70"/>
      <c r="H1439" s="62" t="str">
        <f>IF(G1439&lt;&gt;"",VLOOKUP(G1439,'[1] Liste CFC'!$A$1:$C$788,3,FALSE),"")</f>
        <v/>
      </c>
      <c r="O1439" s="66">
        <f t="shared" si="44"/>
        <v>0</v>
      </c>
    </row>
    <row r="1440" spans="1:15" x14ac:dyDescent="0.2">
      <c r="A1440" s="61"/>
      <c r="B1440" s="62" t="str">
        <f>IF(A1440&lt;&gt;"",VLOOKUP(A1440,'[1] Liste CFC'!$A$1:$C$788,3,FALSE),"")</f>
        <v/>
      </c>
      <c r="C1440" s="61"/>
      <c r="D1440" s="62" t="str">
        <f>IF(C1440&lt;&gt;"",VLOOKUP(C1440,'[1] Liste CFC'!$A$1:$C$788,3,FALSE),"")</f>
        <v/>
      </c>
      <c r="E1440" s="61"/>
      <c r="F1440" s="62" t="str">
        <f>IF(E1440&lt;&gt;"",VLOOKUP(E1440,'[1] Liste CFC'!$A$1:$C$788,3,FALSE),"")</f>
        <v/>
      </c>
      <c r="G1440" s="70"/>
      <c r="H1440" s="62" t="str">
        <f>IF(G1440&lt;&gt;"",VLOOKUP(G1440,'[1] Liste CFC'!$A$1:$C$788,3,FALSE),"")</f>
        <v/>
      </c>
      <c r="O1440" s="66">
        <f t="shared" si="44"/>
        <v>0</v>
      </c>
    </row>
    <row r="1441" spans="1:15" x14ac:dyDescent="0.2">
      <c r="A1441" s="61"/>
      <c r="B1441" s="62" t="str">
        <f>IF(A1441&lt;&gt;"",VLOOKUP(A1441,'[1] Liste CFC'!$A$1:$C$788,3,FALSE),"")</f>
        <v/>
      </c>
      <c r="C1441" s="61"/>
      <c r="D1441" s="62" t="str">
        <f>IF(C1441&lt;&gt;"",VLOOKUP(C1441,'[1] Liste CFC'!$A$1:$C$788,3,FALSE),"")</f>
        <v/>
      </c>
      <c r="E1441" s="61"/>
      <c r="F1441" s="62" t="str">
        <f>IF(E1441&lt;&gt;"",VLOOKUP(E1441,'[1] Liste CFC'!$A$1:$C$788,3,FALSE),"")</f>
        <v/>
      </c>
      <c r="G1441" s="70"/>
      <c r="H1441" s="62" t="str">
        <f>IF(G1441&lt;&gt;"",VLOOKUP(G1441,'[1] Liste CFC'!$A$1:$C$788,3,FALSE),"")</f>
        <v/>
      </c>
      <c r="O1441" s="66">
        <f t="shared" si="44"/>
        <v>0</v>
      </c>
    </row>
    <row r="1442" spans="1:15" x14ac:dyDescent="0.2">
      <c r="A1442" s="61"/>
      <c r="B1442" s="62" t="str">
        <f>IF(A1442&lt;&gt;"",VLOOKUP(A1442,'[1] Liste CFC'!$A$1:$C$788,3,FALSE),"")</f>
        <v/>
      </c>
      <c r="C1442" s="61"/>
      <c r="D1442" s="62" t="str">
        <f>IF(C1442&lt;&gt;"",VLOOKUP(C1442,'[1] Liste CFC'!$A$1:$C$788,3,FALSE),"")</f>
        <v/>
      </c>
      <c r="E1442" s="61"/>
      <c r="F1442" s="62" t="str">
        <f>IF(E1442&lt;&gt;"",VLOOKUP(E1442,'[1] Liste CFC'!$A$1:$C$788,3,FALSE),"")</f>
        <v/>
      </c>
      <c r="G1442" s="70"/>
      <c r="H1442" s="62" t="str">
        <f>IF(G1442&lt;&gt;"",VLOOKUP(G1442,'[1] Liste CFC'!$A$1:$C$788,3,FALSE),"")</f>
        <v/>
      </c>
      <c r="O1442" s="66">
        <f t="shared" si="44"/>
        <v>0</v>
      </c>
    </row>
    <row r="1443" spans="1:15" x14ac:dyDescent="0.2">
      <c r="A1443" s="61"/>
      <c r="B1443" s="62" t="str">
        <f>IF(A1443&lt;&gt;"",VLOOKUP(A1443,'[1] Liste CFC'!$A$1:$C$788,3,FALSE),"")</f>
        <v/>
      </c>
      <c r="C1443" s="61"/>
      <c r="D1443" s="62" t="str">
        <f>IF(C1443&lt;&gt;"",VLOOKUP(C1443,'[1] Liste CFC'!$A$1:$C$788,3,FALSE),"")</f>
        <v/>
      </c>
      <c r="E1443" s="61"/>
      <c r="F1443" s="62" t="str">
        <f>IF(E1443&lt;&gt;"",VLOOKUP(E1443,'[1] Liste CFC'!$A$1:$C$788,3,FALSE),"")</f>
        <v/>
      </c>
      <c r="G1443" s="70"/>
      <c r="H1443" s="62" t="str">
        <f>IF(G1443&lt;&gt;"",VLOOKUP(G1443,'[1] Liste CFC'!$A$1:$C$788,3,FALSE),"")</f>
        <v/>
      </c>
      <c r="O1443" s="66">
        <f t="shared" si="44"/>
        <v>0</v>
      </c>
    </row>
    <row r="1444" spans="1:15" x14ac:dyDescent="0.2">
      <c r="A1444" s="61"/>
      <c r="B1444" s="62" t="str">
        <f>IF(A1444&lt;&gt;"",VLOOKUP(A1444,'[1] Liste CFC'!$A$1:$C$788,3,FALSE),"")</f>
        <v/>
      </c>
      <c r="C1444" s="61"/>
      <c r="D1444" s="62" t="str">
        <f>IF(C1444&lt;&gt;"",VLOOKUP(C1444,'[1] Liste CFC'!$A$1:$C$788,3,FALSE),"")</f>
        <v/>
      </c>
      <c r="E1444" s="61"/>
      <c r="F1444" s="62" t="str">
        <f>IF(E1444&lt;&gt;"",VLOOKUP(E1444,'[1] Liste CFC'!$A$1:$C$788,3,FALSE),"")</f>
        <v/>
      </c>
      <c r="G1444" s="70"/>
      <c r="H1444" s="62" t="str">
        <f>IF(G1444&lt;&gt;"",VLOOKUP(G1444,'[1] Liste CFC'!$A$1:$C$788,3,FALSE),"")</f>
        <v/>
      </c>
      <c r="O1444" s="66">
        <f t="shared" si="44"/>
        <v>0</v>
      </c>
    </row>
    <row r="1445" spans="1:15" x14ac:dyDescent="0.2">
      <c r="A1445" s="61"/>
      <c r="B1445" s="62" t="str">
        <f>IF(A1445&lt;&gt;"",VLOOKUP(A1445,'[1] Liste CFC'!$A$1:$C$788,3,FALSE),"")</f>
        <v/>
      </c>
      <c r="C1445" s="61"/>
      <c r="D1445" s="62" t="str">
        <f>IF(C1445&lt;&gt;"",VLOOKUP(C1445,'[1] Liste CFC'!$A$1:$C$788,3,FALSE),"")</f>
        <v/>
      </c>
      <c r="E1445" s="61"/>
      <c r="F1445" s="62" t="str">
        <f>IF(E1445&lt;&gt;"",VLOOKUP(E1445,'[1] Liste CFC'!$A$1:$C$788,3,FALSE),"")</f>
        <v/>
      </c>
      <c r="G1445" s="70"/>
      <c r="H1445" s="62" t="str">
        <f>IF(G1445&lt;&gt;"",VLOOKUP(G1445,'[1] Liste CFC'!$A$1:$C$788,3,FALSE),"")</f>
        <v/>
      </c>
      <c r="O1445" s="66">
        <f t="shared" si="44"/>
        <v>0</v>
      </c>
    </row>
    <row r="1446" spans="1:15" x14ac:dyDescent="0.2">
      <c r="A1446" s="61"/>
      <c r="B1446" s="62" t="str">
        <f>IF(A1446&lt;&gt;"",VLOOKUP(A1446,'[1] Liste CFC'!$A$1:$C$788,3,FALSE),"")</f>
        <v/>
      </c>
      <c r="C1446" s="61"/>
      <c r="D1446" s="62" t="str">
        <f>IF(C1446&lt;&gt;"",VLOOKUP(C1446,'[1] Liste CFC'!$A$1:$C$788,3,FALSE),"")</f>
        <v/>
      </c>
      <c r="E1446" s="61"/>
      <c r="F1446" s="62" t="str">
        <f>IF(E1446&lt;&gt;"",VLOOKUP(E1446,'[1] Liste CFC'!$A$1:$C$788,3,FALSE),"")</f>
        <v/>
      </c>
      <c r="G1446" s="70"/>
      <c r="H1446" s="62" t="str">
        <f>IF(G1446&lt;&gt;"",VLOOKUP(G1446,'[1] Liste CFC'!$A$1:$C$788,3,FALSE),"")</f>
        <v/>
      </c>
      <c r="O1446" s="66">
        <f t="shared" si="44"/>
        <v>0</v>
      </c>
    </row>
    <row r="1447" spans="1:15" x14ac:dyDescent="0.2">
      <c r="A1447" s="61"/>
      <c r="B1447" s="62" t="str">
        <f>IF(A1447&lt;&gt;"",VLOOKUP(A1447,'[1] Liste CFC'!$A$1:$C$788,3,FALSE),"")</f>
        <v/>
      </c>
      <c r="C1447" s="61"/>
      <c r="D1447" s="62" t="str">
        <f>IF(C1447&lt;&gt;"",VLOOKUP(C1447,'[1] Liste CFC'!$A$1:$C$788,3,FALSE),"")</f>
        <v/>
      </c>
      <c r="E1447" s="61"/>
      <c r="F1447" s="62" t="str">
        <f>IF(E1447&lt;&gt;"",VLOOKUP(E1447,'[1] Liste CFC'!$A$1:$C$788,3,FALSE),"")</f>
        <v/>
      </c>
      <c r="G1447" s="70"/>
      <c r="H1447" s="62" t="str">
        <f>IF(G1447&lt;&gt;"",VLOOKUP(G1447,'[1] Liste CFC'!$A$1:$C$788,3,FALSE),"")</f>
        <v/>
      </c>
      <c r="O1447" s="66">
        <f t="shared" si="44"/>
        <v>0</v>
      </c>
    </row>
    <row r="1448" spans="1:15" x14ac:dyDescent="0.2">
      <c r="A1448" s="61"/>
      <c r="B1448" s="62" t="str">
        <f>IF(A1448&lt;&gt;"",VLOOKUP(A1448,'[1] Liste CFC'!$A$1:$C$788,3,FALSE),"")</f>
        <v/>
      </c>
      <c r="C1448" s="61"/>
      <c r="D1448" s="62" t="str">
        <f>IF(C1448&lt;&gt;"",VLOOKUP(C1448,'[1] Liste CFC'!$A$1:$C$788,3,FALSE),"")</f>
        <v/>
      </c>
      <c r="E1448" s="61"/>
      <c r="F1448" s="62" t="str">
        <f>IF(E1448&lt;&gt;"",VLOOKUP(E1448,'[1] Liste CFC'!$A$1:$C$788,3,FALSE),"")</f>
        <v/>
      </c>
      <c r="G1448" s="70"/>
      <c r="H1448" s="62" t="str">
        <f>IF(G1448&lt;&gt;"",VLOOKUP(G1448,'[1] Liste CFC'!$A$1:$C$788,3,FALSE),"")</f>
        <v/>
      </c>
      <c r="O1448" s="66">
        <f t="shared" si="44"/>
        <v>0</v>
      </c>
    </row>
    <row r="1449" spans="1:15" x14ac:dyDescent="0.2">
      <c r="A1449" s="61"/>
      <c r="B1449" s="62" t="str">
        <f>IF(A1449&lt;&gt;"",VLOOKUP(A1449,'[1] Liste CFC'!$A$1:$C$788,3,FALSE),"")</f>
        <v/>
      </c>
      <c r="C1449" s="61"/>
      <c r="D1449" s="62" t="str">
        <f>IF(C1449&lt;&gt;"",VLOOKUP(C1449,'[1] Liste CFC'!$A$1:$C$788,3,FALSE),"")</f>
        <v/>
      </c>
      <c r="E1449" s="61"/>
      <c r="F1449" s="62" t="str">
        <f>IF(E1449&lt;&gt;"",VLOOKUP(E1449,'[1] Liste CFC'!$A$1:$C$788,3,FALSE),"")</f>
        <v/>
      </c>
      <c r="G1449" s="70"/>
      <c r="H1449" s="62" t="str">
        <f>IF(G1449&lt;&gt;"",VLOOKUP(G1449,'[1] Liste CFC'!$A$1:$C$788,3,FALSE),"")</f>
        <v/>
      </c>
      <c r="O1449" s="66">
        <f t="shared" si="44"/>
        <v>0</v>
      </c>
    </row>
    <row r="1450" spans="1:15" x14ac:dyDescent="0.2">
      <c r="A1450" s="61"/>
      <c r="B1450" s="62" t="str">
        <f>IF(A1450&lt;&gt;"",VLOOKUP(A1450,'[1] Liste CFC'!$A$1:$C$788,3,FALSE),"")</f>
        <v/>
      </c>
      <c r="C1450" s="61"/>
      <c r="D1450" s="62" t="str">
        <f>IF(C1450&lt;&gt;"",VLOOKUP(C1450,'[1] Liste CFC'!$A$1:$C$788,3,FALSE),"")</f>
        <v/>
      </c>
      <c r="E1450" s="61"/>
      <c r="F1450" s="62" t="str">
        <f>IF(E1450&lt;&gt;"",VLOOKUP(E1450,'[1] Liste CFC'!$A$1:$C$788,3,FALSE),"")</f>
        <v/>
      </c>
      <c r="G1450" s="70"/>
      <c r="H1450" s="62" t="str">
        <f>IF(G1450&lt;&gt;"",VLOOKUP(G1450,'[1] Liste CFC'!$A$1:$C$788,3,FALSE),"")</f>
        <v/>
      </c>
      <c r="O1450" s="66">
        <f t="shared" si="44"/>
        <v>0</v>
      </c>
    </row>
    <row r="1451" spans="1:15" x14ac:dyDescent="0.2">
      <c r="A1451" s="61"/>
      <c r="B1451" s="62" t="str">
        <f>IF(A1451&lt;&gt;"",VLOOKUP(A1451,'[1] Liste CFC'!$A$1:$C$788,3,FALSE),"")</f>
        <v/>
      </c>
      <c r="C1451" s="61"/>
      <c r="D1451" s="62" t="str">
        <f>IF(C1451&lt;&gt;"",VLOOKUP(C1451,'[1] Liste CFC'!$A$1:$C$788,3,FALSE),"")</f>
        <v/>
      </c>
      <c r="E1451" s="61"/>
      <c r="F1451" s="62" t="str">
        <f>IF(E1451&lt;&gt;"",VLOOKUP(E1451,'[1] Liste CFC'!$A$1:$C$788,3,FALSE),"")</f>
        <v/>
      </c>
      <c r="G1451" s="70"/>
      <c r="H1451" s="62" t="str">
        <f>IF(G1451&lt;&gt;"",VLOOKUP(G1451,'[1] Liste CFC'!$A$1:$C$788,3,FALSE),"")</f>
        <v/>
      </c>
      <c r="O1451" s="66">
        <f t="shared" si="44"/>
        <v>0</v>
      </c>
    </row>
    <row r="1452" spans="1:15" x14ac:dyDescent="0.2">
      <c r="A1452" s="61"/>
      <c r="B1452" s="62" t="str">
        <f>IF(A1452&lt;&gt;"",VLOOKUP(A1452,'[1] Liste CFC'!$A$1:$C$788,3,FALSE),"")</f>
        <v/>
      </c>
      <c r="C1452" s="61"/>
      <c r="D1452" s="62" t="str">
        <f>IF(C1452&lt;&gt;"",VLOOKUP(C1452,'[1] Liste CFC'!$A$1:$C$788,3,FALSE),"")</f>
        <v/>
      </c>
      <c r="E1452" s="61"/>
      <c r="F1452" s="62" t="str">
        <f>IF(E1452&lt;&gt;"",VLOOKUP(E1452,'[1] Liste CFC'!$A$1:$C$788,3,FALSE),"")</f>
        <v/>
      </c>
      <c r="G1452" s="70"/>
      <c r="H1452" s="62" t="str">
        <f>IF(G1452&lt;&gt;"",VLOOKUP(G1452,'[1] Liste CFC'!$A$1:$C$788,3,FALSE),"")</f>
        <v/>
      </c>
      <c r="O1452" s="66">
        <f t="shared" si="44"/>
        <v>0</v>
      </c>
    </row>
    <row r="1453" spans="1:15" x14ac:dyDescent="0.2">
      <c r="A1453" s="61"/>
      <c r="B1453" s="62" t="str">
        <f>IF(A1453&lt;&gt;"",VLOOKUP(A1453,'[1] Liste CFC'!$A$1:$C$788,3,FALSE),"")</f>
        <v/>
      </c>
      <c r="C1453" s="61"/>
      <c r="D1453" s="62" t="str">
        <f>IF(C1453&lt;&gt;"",VLOOKUP(C1453,'[1] Liste CFC'!$A$1:$C$788,3,FALSE),"")</f>
        <v/>
      </c>
      <c r="E1453" s="61"/>
      <c r="F1453" s="62" t="str">
        <f>IF(E1453&lt;&gt;"",VLOOKUP(E1453,'[1] Liste CFC'!$A$1:$C$788,3,FALSE),"")</f>
        <v/>
      </c>
      <c r="G1453" s="70"/>
      <c r="H1453" s="62" t="str">
        <f>IF(G1453&lt;&gt;"",VLOOKUP(G1453,'[1] Liste CFC'!$A$1:$C$788,3,FALSE),"")</f>
        <v/>
      </c>
      <c r="O1453" s="66">
        <f t="shared" si="44"/>
        <v>0</v>
      </c>
    </row>
    <row r="1454" spans="1:15" x14ac:dyDescent="0.2">
      <c r="A1454" s="61"/>
      <c r="B1454" s="62" t="str">
        <f>IF(A1454&lt;&gt;"",VLOOKUP(A1454,'[1] Liste CFC'!$A$1:$C$788,3,FALSE),"")</f>
        <v/>
      </c>
      <c r="C1454" s="61"/>
      <c r="D1454" s="62" t="str">
        <f>IF(C1454&lt;&gt;"",VLOOKUP(C1454,'[1] Liste CFC'!$A$1:$C$788,3,FALSE),"")</f>
        <v/>
      </c>
      <c r="E1454" s="61"/>
      <c r="F1454" s="62" t="str">
        <f>IF(E1454&lt;&gt;"",VLOOKUP(E1454,'[1] Liste CFC'!$A$1:$C$788,3,FALSE),"")</f>
        <v/>
      </c>
      <c r="G1454" s="70"/>
      <c r="H1454" s="62" t="str">
        <f>IF(G1454&lt;&gt;"",VLOOKUP(G1454,'[1] Liste CFC'!$A$1:$C$788,3,FALSE),"")</f>
        <v/>
      </c>
      <c r="O1454" s="66">
        <f t="shared" si="44"/>
        <v>0</v>
      </c>
    </row>
    <row r="1455" spans="1:15" x14ac:dyDescent="0.2">
      <c r="A1455" s="61"/>
      <c r="B1455" s="62" t="str">
        <f>IF(A1455&lt;&gt;"",VLOOKUP(A1455,'[1] Liste CFC'!$A$1:$C$788,3,FALSE),"")</f>
        <v/>
      </c>
      <c r="C1455" s="61"/>
      <c r="D1455" s="62" t="str">
        <f>IF(C1455&lt;&gt;"",VLOOKUP(C1455,'[1] Liste CFC'!$A$1:$C$788,3,FALSE),"")</f>
        <v/>
      </c>
      <c r="E1455" s="61"/>
      <c r="F1455" s="62" t="str">
        <f>IF(E1455&lt;&gt;"",VLOOKUP(E1455,'[1] Liste CFC'!$A$1:$C$788,3,FALSE),"")</f>
        <v/>
      </c>
      <c r="G1455" s="70"/>
      <c r="H1455" s="62" t="str">
        <f>IF(G1455&lt;&gt;"",VLOOKUP(G1455,'[1] Liste CFC'!$A$1:$C$788,3,FALSE),"")</f>
        <v/>
      </c>
      <c r="O1455" s="66">
        <f t="shared" si="44"/>
        <v>0</v>
      </c>
    </row>
    <row r="1456" spans="1:15" x14ac:dyDescent="0.2">
      <c r="A1456" s="61"/>
      <c r="B1456" s="62" t="str">
        <f>IF(A1456&lt;&gt;"",VLOOKUP(A1456,'[1] Liste CFC'!$A$1:$C$788,3,FALSE),"")</f>
        <v/>
      </c>
      <c r="C1456" s="61"/>
      <c r="D1456" s="62" t="str">
        <f>IF(C1456&lt;&gt;"",VLOOKUP(C1456,'[1] Liste CFC'!$A$1:$C$788,3,FALSE),"")</f>
        <v/>
      </c>
      <c r="E1456" s="61"/>
      <c r="F1456" s="62" t="str">
        <f>IF(E1456&lt;&gt;"",VLOOKUP(E1456,'[1] Liste CFC'!$A$1:$C$788,3,FALSE),"")</f>
        <v/>
      </c>
      <c r="G1456" s="70"/>
      <c r="H1456" s="62" t="str">
        <f>IF(G1456&lt;&gt;"",VLOOKUP(G1456,'[1] Liste CFC'!$A$1:$C$788,3,FALSE),"")</f>
        <v/>
      </c>
      <c r="O1456" s="66">
        <f t="shared" si="44"/>
        <v>0</v>
      </c>
    </row>
    <row r="1457" spans="1:15" x14ac:dyDescent="0.2">
      <c r="A1457" s="61"/>
      <c r="B1457" s="62" t="str">
        <f>IF(A1457&lt;&gt;"",VLOOKUP(A1457,'[1] Liste CFC'!$A$1:$C$788,3,FALSE),"")</f>
        <v/>
      </c>
      <c r="C1457" s="61"/>
      <c r="D1457" s="62" t="str">
        <f>IF(C1457&lt;&gt;"",VLOOKUP(C1457,'[1] Liste CFC'!$A$1:$C$788,3,FALSE),"")</f>
        <v/>
      </c>
      <c r="E1457" s="61"/>
      <c r="F1457" s="62" t="str">
        <f>IF(E1457&lt;&gt;"",VLOOKUP(E1457,'[1] Liste CFC'!$A$1:$C$788,3,FALSE),"")</f>
        <v/>
      </c>
      <c r="G1457" s="70"/>
      <c r="H1457" s="62" t="str">
        <f>IF(G1457&lt;&gt;"",VLOOKUP(G1457,'[1] Liste CFC'!$A$1:$C$788,3,FALSE),"")</f>
        <v/>
      </c>
      <c r="O1457" s="66">
        <f t="shared" si="44"/>
        <v>0</v>
      </c>
    </row>
    <row r="1458" spans="1:15" x14ac:dyDescent="0.2">
      <c r="A1458" s="61"/>
      <c r="B1458" s="62" t="str">
        <f>IF(A1458&lt;&gt;"",VLOOKUP(A1458,'[1] Liste CFC'!$A$1:$C$788,3,FALSE),"")</f>
        <v/>
      </c>
      <c r="C1458" s="61"/>
      <c r="D1458" s="62" t="str">
        <f>IF(C1458&lt;&gt;"",VLOOKUP(C1458,'[1] Liste CFC'!$A$1:$C$788,3,FALSE),"")</f>
        <v/>
      </c>
      <c r="E1458" s="61"/>
      <c r="F1458" s="62" t="str">
        <f>IF(E1458&lt;&gt;"",VLOOKUP(E1458,'[1] Liste CFC'!$A$1:$C$788,3,FALSE),"")</f>
        <v/>
      </c>
      <c r="G1458" s="70"/>
      <c r="H1458" s="62" t="str">
        <f>IF(G1458&lt;&gt;"",VLOOKUP(G1458,'[1] Liste CFC'!$A$1:$C$788,3,FALSE),"")</f>
        <v/>
      </c>
      <c r="O1458" s="66">
        <f t="shared" si="44"/>
        <v>0</v>
      </c>
    </row>
    <row r="1459" spans="1:15" x14ac:dyDescent="0.2">
      <c r="A1459" s="61"/>
      <c r="B1459" s="62" t="str">
        <f>IF(A1459&lt;&gt;"",VLOOKUP(A1459,'[1] Liste CFC'!$A$1:$C$788,3,FALSE),"")</f>
        <v/>
      </c>
      <c r="C1459" s="61"/>
      <c r="D1459" s="62" t="str">
        <f>IF(C1459&lt;&gt;"",VLOOKUP(C1459,'[1] Liste CFC'!$A$1:$C$788,3,FALSE),"")</f>
        <v/>
      </c>
      <c r="E1459" s="61"/>
      <c r="F1459" s="62" t="str">
        <f>IF(E1459&lt;&gt;"",VLOOKUP(E1459,'[1] Liste CFC'!$A$1:$C$788,3,FALSE),"")</f>
        <v/>
      </c>
      <c r="G1459" s="70"/>
      <c r="H1459" s="62" t="str">
        <f>IF(G1459&lt;&gt;"",VLOOKUP(G1459,'[1] Liste CFC'!$A$1:$C$788,3,FALSE),"")</f>
        <v/>
      </c>
      <c r="O1459" s="66">
        <f t="shared" si="44"/>
        <v>0</v>
      </c>
    </row>
    <row r="1460" spans="1:15" x14ac:dyDescent="0.2">
      <c r="A1460" s="61"/>
      <c r="B1460" s="62" t="str">
        <f>IF(A1460&lt;&gt;"",VLOOKUP(A1460,'[1] Liste CFC'!$A$1:$C$788,3,FALSE),"")</f>
        <v/>
      </c>
      <c r="C1460" s="61"/>
      <c r="D1460" s="62" t="str">
        <f>IF(C1460&lt;&gt;"",VLOOKUP(C1460,'[1] Liste CFC'!$A$1:$C$788,3,FALSE),"")</f>
        <v/>
      </c>
      <c r="E1460" s="61"/>
      <c r="F1460" s="62" t="str">
        <f>IF(E1460&lt;&gt;"",VLOOKUP(E1460,'[1] Liste CFC'!$A$1:$C$788,3,FALSE),"")</f>
        <v/>
      </c>
      <c r="G1460" s="70"/>
      <c r="H1460" s="62" t="str">
        <f>IF(G1460&lt;&gt;"",VLOOKUP(G1460,'[1] Liste CFC'!$A$1:$C$788,3,FALSE),"")</f>
        <v/>
      </c>
      <c r="O1460" s="66">
        <f t="shared" si="44"/>
        <v>0</v>
      </c>
    </row>
    <row r="1461" spans="1:15" x14ac:dyDescent="0.2">
      <c r="A1461" s="61"/>
      <c r="B1461" s="62" t="str">
        <f>IF(A1461&lt;&gt;"",VLOOKUP(A1461,'[1] Liste CFC'!$A$1:$C$788,3,FALSE),"")</f>
        <v/>
      </c>
      <c r="C1461" s="61"/>
      <c r="D1461" s="62" t="str">
        <f>IF(C1461&lt;&gt;"",VLOOKUP(C1461,'[1] Liste CFC'!$A$1:$C$788,3,FALSE),"")</f>
        <v/>
      </c>
      <c r="E1461" s="61"/>
      <c r="F1461" s="62" t="str">
        <f>IF(E1461&lt;&gt;"",VLOOKUP(E1461,'[1] Liste CFC'!$A$1:$C$788,3,FALSE),"")</f>
        <v/>
      </c>
      <c r="G1461" s="70"/>
      <c r="H1461" s="62" t="str">
        <f>IF(G1461&lt;&gt;"",VLOOKUP(G1461,'[1] Liste CFC'!$A$1:$C$788,3,FALSE),"")</f>
        <v/>
      </c>
      <c r="O1461" s="66">
        <f t="shared" si="44"/>
        <v>0</v>
      </c>
    </row>
    <row r="1462" spans="1:15" x14ac:dyDescent="0.2">
      <c r="A1462" s="61"/>
      <c r="B1462" s="62" t="str">
        <f>IF(A1462&lt;&gt;"",VLOOKUP(A1462,'[1] Liste CFC'!$A$1:$C$788,3,FALSE),"")</f>
        <v/>
      </c>
      <c r="C1462" s="61"/>
      <c r="D1462" s="62" t="str">
        <f>IF(C1462&lt;&gt;"",VLOOKUP(C1462,'[1] Liste CFC'!$A$1:$C$788,3,FALSE),"")</f>
        <v/>
      </c>
      <c r="E1462" s="61"/>
      <c r="F1462" s="62" t="str">
        <f>IF(E1462&lt;&gt;"",VLOOKUP(E1462,'[1] Liste CFC'!$A$1:$C$788,3,FALSE),"")</f>
        <v/>
      </c>
      <c r="G1462" s="70"/>
      <c r="H1462" s="62" t="str">
        <f>IF(G1462&lt;&gt;"",VLOOKUP(G1462,'[1] Liste CFC'!$A$1:$C$788,3,FALSE),"")</f>
        <v/>
      </c>
      <c r="O1462" s="66">
        <f t="shared" si="44"/>
        <v>0</v>
      </c>
    </row>
    <row r="1463" spans="1:15" x14ac:dyDescent="0.2">
      <c r="A1463" s="61"/>
      <c r="B1463" s="62" t="str">
        <f>IF(A1463&lt;&gt;"",VLOOKUP(A1463,'[1] Liste CFC'!$A$1:$C$788,3,FALSE),"")</f>
        <v/>
      </c>
      <c r="C1463" s="61"/>
      <c r="D1463" s="62" t="str">
        <f>IF(C1463&lt;&gt;"",VLOOKUP(C1463,'[1] Liste CFC'!$A$1:$C$788,3,FALSE),"")</f>
        <v/>
      </c>
      <c r="E1463" s="61"/>
      <c r="F1463" s="62" t="str">
        <f>IF(E1463&lt;&gt;"",VLOOKUP(E1463,'[1] Liste CFC'!$A$1:$C$788,3,FALSE),"")</f>
        <v/>
      </c>
      <c r="G1463" s="70"/>
      <c r="H1463" s="62" t="str">
        <f>IF(G1463&lt;&gt;"",VLOOKUP(G1463,'[1] Liste CFC'!$A$1:$C$788,3,FALSE),"")</f>
        <v/>
      </c>
      <c r="O1463" s="66">
        <f t="shared" si="44"/>
        <v>0</v>
      </c>
    </row>
    <row r="1464" spans="1:15" x14ac:dyDescent="0.2">
      <c r="A1464" s="61"/>
      <c r="B1464" s="62" t="str">
        <f>IF(A1464&lt;&gt;"",VLOOKUP(A1464,'[1] Liste CFC'!$A$1:$C$788,3,FALSE),"")</f>
        <v/>
      </c>
      <c r="C1464" s="61"/>
      <c r="D1464" s="62" t="str">
        <f>IF(C1464&lt;&gt;"",VLOOKUP(C1464,'[1] Liste CFC'!$A$1:$C$788,3,FALSE),"")</f>
        <v/>
      </c>
      <c r="E1464" s="61"/>
      <c r="F1464" s="62" t="str">
        <f>IF(E1464&lt;&gt;"",VLOOKUP(E1464,'[1] Liste CFC'!$A$1:$C$788,3,FALSE),"")</f>
        <v/>
      </c>
      <c r="G1464" s="70"/>
      <c r="H1464" s="62" t="str">
        <f>IF(G1464&lt;&gt;"",VLOOKUP(G1464,'[1] Liste CFC'!$A$1:$C$788,3,FALSE),"")</f>
        <v/>
      </c>
      <c r="O1464" s="66">
        <f t="shared" si="44"/>
        <v>0</v>
      </c>
    </row>
    <row r="1465" spans="1:15" x14ac:dyDescent="0.2">
      <c r="A1465" s="61"/>
      <c r="B1465" s="62" t="str">
        <f>IF(A1465&lt;&gt;"",VLOOKUP(A1465,'[1] Liste CFC'!$A$1:$C$788,3,FALSE),"")</f>
        <v/>
      </c>
      <c r="C1465" s="61"/>
      <c r="D1465" s="62" t="str">
        <f>IF(C1465&lt;&gt;"",VLOOKUP(C1465,'[1] Liste CFC'!$A$1:$C$788,3,FALSE),"")</f>
        <v/>
      </c>
      <c r="E1465" s="61"/>
      <c r="F1465" s="62" t="str">
        <f>IF(E1465&lt;&gt;"",VLOOKUP(E1465,'[1] Liste CFC'!$A$1:$C$788,3,FALSE),"")</f>
        <v/>
      </c>
      <c r="G1465" s="70"/>
      <c r="H1465" s="62" t="str">
        <f>IF(G1465&lt;&gt;"",VLOOKUP(G1465,'[1] Liste CFC'!$A$1:$C$788,3,FALSE),"")</f>
        <v/>
      </c>
      <c r="O1465" s="66">
        <f t="shared" si="44"/>
        <v>0</v>
      </c>
    </row>
    <row r="1466" spans="1:15" x14ac:dyDescent="0.2">
      <c r="A1466" s="61"/>
      <c r="B1466" s="62" t="str">
        <f>IF(A1466&lt;&gt;"",VLOOKUP(A1466,'[1] Liste CFC'!$A$1:$C$788,3,FALSE),"")</f>
        <v/>
      </c>
      <c r="C1466" s="61"/>
      <c r="D1466" s="62" t="str">
        <f>IF(C1466&lt;&gt;"",VLOOKUP(C1466,'[1] Liste CFC'!$A$1:$C$788,3,FALSE),"")</f>
        <v/>
      </c>
      <c r="E1466" s="61"/>
      <c r="F1466" s="62" t="str">
        <f>IF(E1466&lt;&gt;"",VLOOKUP(E1466,'[1] Liste CFC'!$A$1:$C$788,3,FALSE),"")</f>
        <v/>
      </c>
      <c r="G1466" s="70"/>
      <c r="H1466" s="62" t="str">
        <f>IF(G1466&lt;&gt;"",VLOOKUP(G1466,'[1] Liste CFC'!$A$1:$C$788,3,FALSE),"")</f>
        <v/>
      </c>
      <c r="O1466" s="66">
        <f t="shared" si="44"/>
        <v>0</v>
      </c>
    </row>
    <row r="1467" spans="1:15" x14ac:dyDescent="0.2">
      <c r="A1467" s="61"/>
      <c r="B1467" s="62" t="str">
        <f>IF(A1467&lt;&gt;"",VLOOKUP(A1467,'[1] Liste CFC'!$A$1:$C$788,3,FALSE),"")</f>
        <v/>
      </c>
      <c r="C1467" s="61"/>
      <c r="D1467" s="62" t="str">
        <f>IF(C1467&lt;&gt;"",VLOOKUP(C1467,'[1] Liste CFC'!$A$1:$C$788,3,FALSE),"")</f>
        <v/>
      </c>
      <c r="E1467" s="61"/>
      <c r="F1467" s="62" t="str">
        <f>IF(E1467&lt;&gt;"",VLOOKUP(E1467,'[1] Liste CFC'!$A$1:$C$788,3,FALSE),"")</f>
        <v/>
      </c>
      <c r="G1467" s="70"/>
      <c r="H1467" s="62" t="str">
        <f>IF(G1467&lt;&gt;"",VLOOKUP(G1467,'[1] Liste CFC'!$A$1:$C$788,3,FALSE),"")</f>
        <v/>
      </c>
      <c r="O1467" s="66">
        <f t="shared" si="44"/>
        <v>0</v>
      </c>
    </row>
    <row r="1468" spans="1:15" x14ac:dyDescent="0.2">
      <c r="A1468" s="61"/>
      <c r="B1468" s="62" t="str">
        <f>IF(A1468&lt;&gt;"",VLOOKUP(A1468,'[1] Liste CFC'!$A$1:$C$788,3,FALSE),"")</f>
        <v/>
      </c>
      <c r="C1468" s="61"/>
      <c r="D1468" s="62" t="str">
        <f>IF(C1468&lt;&gt;"",VLOOKUP(C1468,'[1] Liste CFC'!$A$1:$C$788,3,FALSE),"")</f>
        <v/>
      </c>
      <c r="E1468" s="61"/>
      <c r="F1468" s="62" t="str">
        <f>IF(E1468&lt;&gt;"",VLOOKUP(E1468,'[1] Liste CFC'!$A$1:$C$788,3,FALSE),"")</f>
        <v/>
      </c>
      <c r="G1468" s="70"/>
      <c r="H1468" s="62" t="str">
        <f>IF(G1468&lt;&gt;"",VLOOKUP(G1468,'[1] Liste CFC'!$A$1:$C$788,3,FALSE),"")</f>
        <v/>
      </c>
      <c r="O1468" s="66">
        <f t="shared" si="44"/>
        <v>0</v>
      </c>
    </row>
    <row r="1469" spans="1:15" x14ac:dyDescent="0.2">
      <c r="A1469" s="61"/>
      <c r="B1469" s="62" t="str">
        <f>IF(A1469&lt;&gt;"",VLOOKUP(A1469,'[1] Liste CFC'!$A$1:$C$788,3,FALSE),"")</f>
        <v/>
      </c>
      <c r="C1469" s="61"/>
      <c r="D1469" s="62" t="str">
        <f>IF(C1469&lt;&gt;"",VLOOKUP(C1469,'[1] Liste CFC'!$A$1:$C$788,3,FALSE),"")</f>
        <v/>
      </c>
      <c r="E1469" s="61"/>
      <c r="F1469" s="62" t="str">
        <f>IF(E1469&lt;&gt;"",VLOOKUP(E1469,'[1] Liste CFC'!$A$1:$C$788,3,FALSE),"")</f>
        <v/>
      </c>
      <c r="G1469" s="70"/>
      <c r="H1469" s="62" t="str">
        <f>IF(G1469&lt;&gt;"",VLOOKUP(G1469,'[1] Liste CFC'!$A$1:$C$788,3,FALSE),"")</f>
        <v/>
      </c>
      <c r="O1469" s="66">
        <f t="shared" si="44"/>
        <v>0</v>
      </c>
    </row>
    <row r="1470" spans="1:15" x14ac:dyDescent="0.2">
      <c r="A1470" s="61"/>
      <c r="B1470" s="62" t="str">
        <f>IF(A1470&lt;&gt;"",VLOOKUP(A1470,'[1] Liste CFC'!$A$1:$C$788,3,FALSE),"")</f>
        <v/>
      </c>
      <c r="C1470" s="61"/>
      <c r="D1470" s="62" t="str">
        <f>IF(C1470&lt;&gt;"",VLOOKUP(C1470,'[1] Liste CFC'!$A$1:$C$788,3,FALSE),"")</f>
        <v/>
      </c>
      <c r="E1470" s="61"/>
      <c r="F1470" s="62" t="str">
        <f>IF(E1470&lt;&gt;"",VLOOKUP(E1470,'[1] Liste CFC'!$A$1:$C$788,3,FALSE),"")</f>
        <v/>
      </c>
      <c r="G1470" s="70"/>
      <c r="H1470" s="62" t="str">
        <f>IF(G1470&lt;&gt;"",VLOOKUP(G1470,'[1] Liste CFC'!$A$1:$C$788,3,FALSE),"")</f>
        <v/>
      </c>
      <c r="O1470" s="66">
        <f t="shared" si="44"/>
        <v>0</v>
      </c>
    </row>
    <row r="1471" spans="1:15" x14ac:dyDescent="0.2">
      <c r="A1471" s="61"/>
      <c r="B1471" s="62" t="str">
        <f>IF(A1471&lt;&gt;"",VLOOKUP(A1471,'[1] Liste CFC'!$A$1:$C$788,3,FALSE),"")</f>
        <v/>
      </c>
      <c r="C1471" s="61"/>
      <c r="D1471" s="62" t="str">
        <f>IF(C1471&lt;&gt;"",VLOOKUP(C1471,'[1] Liste CFC'!$A$1:$C$788,3,FALSE),"")</f>
        <v/>
      </c>
      <c r="E1471" s="61"/>
      <c r="F1471" s="62" t="str">
        <f>IF(E1471&lt;&gt;"",VLOOKUP(E1471,'[1] Liste CFC'!$A$1:$C$788,3,FALSE),"")</f>
        <v/>
      </c>
      <c r="G1471" s="70"/>
      <c r="H1471" s="62" t="str">
        <f>IF(G1471&lt;&gt;"",VLOOKUP(G1471,'[1] Liste CFC'!$A$1:$C$788,3,FALSE),"")</f>
        <v/>
      </c>
      <c r="O1471" s="66">
        <f t="shared" si="44"/>
        <v>0</v>
      </c>
    </row>
    <row r="1472" spans="1:15" x14ac:dyDescent="0.2">
      <c r="A1472" s="61"/>
      <c r="B1472" s="62" t="str">
        <f>IF(A1472&lt;&gt;"",VLOOKUP(A1472,'[1] Liste CFC'!$A$1:$C$788,3,FALSE),"")</f>
        <v/>
      </c>
      <c r="C1472" s="61"/>
      <c r="D1472" s="62" t="str">
        <f>IF(C1472&lt;&gt;"",VLOOKUP(C1472,'[1] Liste CFC'!$A$1:$C$788,3,FALSE),"")</f>
        <v/>
      </c>
      <c r="E1472" s="61"/>
      <c r="F1472" s="62" t="str">
        <f>IF(E1472&lt;&gt;"",VLOOKUP(E1472,'[1] Liste CFC'!$A$1:$C$788,3,FALSE),"")</f>
        <v/>
      </c>
      <c r="G1472" s="70"/>
      <c r="H1472" s="62" t="str">
        <f>IF(G1472&lt;&gt;"",VLOOKUP(G1472,'[1] Liste CFC'!$A$1:$C$788,3,FALSE),"")</f>
        <v/>
      </c>
      <c r="O1472" s="66">
        <f t="shared" si="44"/>
        <v>0</v>
      </c>
    </row>
    <row r="1473" spans="1:15" x14ac:dyDescent="0.2">
      <c r="A1473" s="61"/>
      <c r="B1473" s="62" t="str">
        <f>IF(A1473&lt;&gt;"",VLOOKUP(A1473,'[1] Liste CFC'!$A$1:$C$788,3,FALSE),"")</f>
        <v/>
      </c>
      <c r="C1473" s="61"/>
      <c r="D1473" s="62" t="str">
        <f>IF(C1473&lt;&gt;"",VLOOKUP(C1473,'[1] Liste CFC'!$A$1:$C$788,3,FALSE),"")</f>
        <v/>
      </c>
      <c r="E1473" s="61"/>
      <c r="F1473" s="62" t="str">
        <f>IF(E1473&lt;&gt;"",VLOOKUP(E1473,'[1] Liste CFC'!$A$1:$C$788,3,FALSE),"")</f>
        <v/>
      </c>
      <c r="G1473" s="70"/>
      <c r="H1473" s="62" t="str">
        <f>IF(G1473&lt;&gt;"",VLOOKUP(G1473,'[1] Liste CFC'!$A$1:$C$788,3,FALSE),"")</f>
        <v/>
      </c>
      <c r="O1473" s="66">
        <f t="shared" si="44"/>
        <v>0</v>
      </c>
    </row>
    <row r="1474" spans="1:15" x14ac:dyDescent="0.2">
      <c r="A1474" s="61"/>
      <c r="B1474" s="62" t="str">
        <f>IF(A1474&lt;&gt;"",VLOOKUP(A1474,'[1] Liste CFC'!$A$1:$C$788,3,FALSE),"")</f>
        <v/>
      </c>
      <c r="C1474" s="61"/>
      <c r="D1474" s="62" t="str">
        <f>IF(C1474&lt;&gt;"",VLOOKUP(C1474,'[1] Liste CFC'!$A$1:$C$788,3,FALSE),"")</f>
        <v/>
      </c>
      <c r="E1474" s="61"/>
      <c r="F1474" s="62" t="str">
        <f>IF(E1474&lt;&gt;"",VLOOKUP(E1474,'[1] Liste CFC'!$A$1:$C$788,3,FALSE),"")</f>
        <v/>
      </c>
      <c r="G1474" s="70"/>
      <c r="H1474" s="62" t="str">
        <f>IF(G1474&lt;&gt;"",VLOOKUP(G1474,'[1] Liste CFC'!$A$1:$C$788,3,FALSE),"")</f>
        <v/>
      </c>
      <c r="O1474" s="66">
        <f t="shared" si="44"/>
        <v>0</v>
      </c>
    </row>
    <row r="1475" spans="1:15" x14ac:dyDescent="0.2">
      <c r="A1475" s="61"/>
      <c r="B1475" s="62" t="str">
        <f>IF(A1475&lt;&gt;"",VLOOKUP(A1475,'[1] Liste CFC'!$A$1:$C$788,3,FALSE),"")</f>
        <v/>
      </c>
      <c r="C1475" s="61"/>
      <c r="D1475" s="62" t="str">
        <f>IF(C1475&lt;&gt;"",VLOOKUP(C1475,'[1] Liste CFC'!$A$1:$C$788,3,FALSE),"")</f>
        <v/>
      </c>
      <c r="E1475" s="61"/>
      <c r="F1475" s="62" t="str">
        <f>IF(E1475&lt;&gt;"",VLOOKUP(E1475,'[1] Liste CFC'!$A$1:$C$788,3,FALSE),"")</f>
        <v/>
      </c>
      <c r="G1475" s="70"/>
      <c r="H1475" s="62" t="str">
        <f>IF(G1475&lt;&gt;"",VLOOKUP(G1475,'[1] Liste CFC'!$A$1:$C$788,3,FALSE),"")</f>
        <v/>
      </c>
      <c r="O1475" s="66">
        <f t="shared" si="44"/>
        <v>0</v>
      </c>
    </row>
    <row r="1476" spans="1:15" x14ac:dyDescent="0.2">
      <c r="A1476" s="61"/>
      <c r="B1476" s="62" t="str">
        <f>IF(A1476&lt;&gt;"",VLOOKUP(A1476,'[1] Liste CFC'!$A$1:$C$788,3,FALSE),"")</f>
        <v/>
      </c>
      <c r="C1476" s="61"/>
      <c r="D1476" s="62" t="str">
        <f>IF(C1476&lt;&gt;"",VLOOKUP(C1476,'[1] Liste CFC'!$A$1:$C$788,3,FALSE),"")</f>
        <v/>
      </c>
      <c r="E1476" s="61"/>
      <c r="F1476" s="62" t="str">
        <f>IF(E1476&lt;&gt;"",VLOOKUP(E1476,'[1] Liste CFC'!$A$1:$C$788,3,FALSE),"")</f>
        <v/>
      </c>
      <c r="G1476" s="70"/>
      <c r="H1476" s="62" t="str">
        <f>IF(G1476&lt;&gt;"",VLOOKUP(G1476,'[1] Liste CFC'!$A$1:$C$788,3,FALSE),"")</f>
        <v/>
      </c>
      <c r="O1476" s="66">
        <f t="shared" si="44"/>
        <v>0</v>
      </c>
    </row>
    <row r="1477" spans="1:15" x14ac:dyDescent="0.2">
      <c r="A1477" s="61"/>
      <c r="B1477" s="62" t="str">
        <f>IF(A1477&lt;&gt;"",VLOOKUP(A1477,'[1] Liste CFC'!$A$1:$C$788,3,FALSE),"")</f>
        <v/>
      </c>
      <c r="C1477" s="61"/>
      <c r="D1477" s="62" t="str">
        <f>IF(C1477&lt;&gt;"",VLOOKUP(C1477,'[1] Liste CFC'!$A$1:$C$788,3,FALSE),"")</f>
        <v/>
      </c>
      <c r="E1477" s="61"/>
      <c r="F1477" s="62" t="str">
        <f>IF(E1477&lt;&gt;"",VLOOKUP(E1477,'[1] Liste CFC'!$A$1:$C$788,3,FALSE),"")</f>
        <v/>
      </c>
      <c r="G1477" s="70"/>
      <c r="H1477" s="62" t="str">
        <f>IF(G1477&lt;&gt;"",VLOOKUP(G1477,'[1] Liste CFC'!$A$1:$C$788,3,FALSE),"")</f>
        <v/>
      </c>
      <c r="O1477" s="66">
        <f t="shared" si="44"/>
        <v>0</v>
      </c>
    </row>
    <row r="1478" spans="1:15" x14ac:dyDescent="0.2">
      <c r="A1478" s="61"/>
      <c r="B1478" s="62" t="str">
        <f>IF(A1478&lt;&gt;"",VLOOKUP(A1478,'[1] Liste CFC'!$A$1:$C$788,3,FALSE),"")</f>
        <v/>
      </c>
      <c r="C1478" s="61"/>
      <c r="D1478" s="62" t="str">
        <f>IF(C1478&lt;&gt;"",VLOOKUP(C1478,'[1] Liste CFC'!$A$1:$C$788,3,FALSE),"")</f>
        <v/>
      </c>
      <c r="E1478" s="61"/>
      <c r="F1478" s="62" t="str">
        <f>IF(E1478&lt;&gt;"",VLOOKUP(E1478,'[1] Liste CFC'!$A$1:$C$788,3,FALSE),"")</f>
        <v/>
      </c>
      <c r="G1478" s="70"/>
      <c r="H1478" s="62" t="str">
        <f>IF(G1478&lt;&gt;"",VLOOKUP(G1478,'[1] Liste CFC'!$A$1:$C$788,3,FALSE),"")</f>
        <v/>
      </c>
      <c r="O1478" s="66">
        <f t="shared" si="44"/>
        <v>0</v>
      </c>
    </row>
    <row r="1479" spans="1:15" x14ac:dyDescent="0.2">
      <c r="A1479" s="61"/>
      <c r="B1479" s="62" t="str">
        <f>IF(A1479&lt;&gt;"",VLOOKUP(A1479,'[1] Liste CFC'!$A$1:$C$788,3,FALSE),"")</f>
        <v/>
      </c>
      <c r="C1479" s="61"/>
      <c r="D1479" s="62" t="str">
        <f>IF(C1479&lt;&gt;"",VLOOKUP(C1479,'[1] Liste CFC'!$A$1:$C$788,3,FALSE),"")</f>
        <v/>
      </c>
      <c r="E1479" s="61"/>
      <c r="F1479" s="62" t="str">
        <f>IF(E1479&lt;&gt;"",VLOOKUP(E1479,'[1] Liste CFC'!$A$1:$C$788,3,FALSE),"")</f>
        <v/>
      </c>
      <c r="G1479" s="70"/>
      <c r="H1479" s="62" t="str">
        <f>IF(G1479&lt;&gt;"",VLOOKUP(G1479,'[1] Liste CFC'!$A$1:$C$788,3,FALSE),"")</f>
        <v/>
      </c>
      <c r="O1479" s="66">
        <f t="shared" si="44"/>
        <v>0</v>
      </c>
    </row>
    <row r="1480" spans="1:15" x14ac:dyDescent="0.2">
      <c r="A1480" s="61"/>
      <c r="B1480" s="62" t="str">
        <f>IF(A1480&lt;&gt;"",VLOOKUP(A1480,'[1] Liste CFC'!$A$1:$C$788,3,FALSE),"")</f>
        <v/>
      </c>
      <c r="C1480" s="61"/>
      <c r="D1480" s="62" t="str">
        <f>IF(C1480&lt;&gt;"",VLOOKUP(C1480,'[1] Liste CFC'!$A$1:$C$788,3,FALSE),"")</f>
        <v/>
      </c>
      <c r="E1480" s="61"/>
      <c r="F1480" s="62" t="str">
        <f>IF(E1480&lt;&gt;"",VLOOKUP(E1480,'[1] Liste CFC'!$A$1:$C$788,3,FALSE),"")</f>
        <v/>
      </c>
      <c r="G1480" s="70"/>
      <c r="H1480" s="62" t="str">
        <f>IF(G1480&lt;&gt;"",VLOOKUP(G1480,'[1] Liste CFC'!$A$1:$C$788,3,FALSE),"")</f>
        <v/>
      </c>
      <c r="O1480" s="66">
        <f t="shared" ref="O1480:O1543" si="45">SUM(N1480:N1480)</f>
        <v>0</v>
      </c>
    </row>
    <row r="1481" spans="1:15" x14ac:dyDescent="0.2">
      <c r="A1481" s="61"/>
      <c r="B1481" s="62" t="str">
        <f>IF(A1481&lt;&gt;"",VLOOKUP(A1481,'[1] Liste CFC'!$A$1:$C$788,3,FALSE),"")</f>
        <v/>
      </c>
      <c r="C1481" s="61"/>
      <c r="D1481" s="62" t="str">
        <f>IF(C1481&lt;&gt;"",VLOOKUP(C1481,'[1] Liste CFC'!$A$1:$C$788,3,FALSE),"")</f>
        <v/>
      </c>
      <c r="E1481" s="61"/>
      <c r="F1481" s="62" t="str">
        <f>IF(E1481&lt;&gt;"",VLOOKUP(E1481,'[1] Liste CFC'!$A$1:$C$788,3,FALSE),"")</f>
        <v/>
      </c>
      <c r="G1481" s="70"/>
      <c r="H1481" s="62" t="str">
        <f>IF(G1481&lt;&gt;"",VLOOKUP(G1481,'[1] Liste CFC'!$A$1:$C$788,3,FALSE),"")</f>
        <v/>
      </c>
      <c r="O1481" s="66">
        <f t="shared" si="45"/>
        <v>0</v>
      </c>
    </row>
    <row r="1482" spans="1:15" x14ac:dyDescent="0.2">
      <c r="A1482" s="61"/>
      <c r="B1482" s="62" t="str">
        <f>IF(A1482&lt;&gt;"",VLOOKUP(A1482,'[1] Liste CFC'!$A$1:$C$788,3,FALSE),"")</f>
        <v/>
      </c>
      <c r="C1482" s="61"/>
      <c r="D1482" s="62" t="str">
        <f>IF(C1482&lt;&gt;"",VLOOKUP(C1482,'[1] Liste CFC'!$A$1:$C$788,3,FALSE),"")</f>
        <v/>
      </c>
      <c r="E1482" s="61"/>
      <c r="F1482" s="62" t="str">
        <f>IF(E1482&lt;&gt;"",VLOOKUP(E1482,'[1] Liste CFC'!$A$1:$C$788,3,FALSE),"")</f>
        <v/>
      </c>
      <c r="G1482" s="70"/>
      <c r="H1482" s="62" t="str">
        <f>IF(G1482&lt;&gt;"",VLOOKUP(G1482,'[1] Liste CFC'!$A$1:$C$788,3,FALSE),"")</f>
        <v/>
      </c>
      <c r="O1482" s="66">
        <f t="shared" si="45"/>
        <v>0</v>
      </c>
    </row>
    <row r="1483" spans="1:15" x14ac:dyDescent="0.2">
      <c r="A1483" s="61"/>
      <c r="B1483" s="62" t="str">
        <f>IF(A1483&lt;&gt;"",VLOOKUP(A1483,'[1] Liste CFC'!$A$1:$C$788,3,FALSE),"")</f>
        <v/>
      </c>
      <c r="C1483" s="61"/>
      <c r="D1483" s="62" t="str">
        <f>IF(C1483&lt;&gt;"",VLOOKUP(C1483,'[1] Liste CFC'!$A$1:$C$788,3,FALSE),"")</f>
        <v/>
      </c>
      <c r="E1483" s="61"/>
      <c r="F1483" s="62" t="str">
        <f>IF(E1483&lt;&gt;"",VLOOKUP(E1483,'[1] Liste CFC'!$A$1:$C$788,3,FALSE),"")</f>
        <v/>
      </c>
      <c r="G1483" s="70"/>
      <c r="H1483" s="62" t="str">
        <f>IF(G1483&lt;&gt;"",VLOOKUP(G1483,'[1] Liste CFC'!$A$1:$C$788,3,FALSE),"")</f>
        <v/>
      </c>
      <c r="O1483" s="66">
        <f t="shared" si="45"/>
        <v>0</v>
      </c>
    </row>
    <row r="1484" spans="1:15" x14ac:dyDescent="0.2">
      <c r="A1484" s="61"/>
      <c r="B1484" s="62" t="str">
        <f>IF(A1484&lt;&gt;"",VLOOKUP(A1484,'[1] Liste CFC'!$A$1:$C$788,3,FALSE),"")</f>
        <v/>
      </c>
      <c r="C1484" s="61"/>
      <c r="D1484" s="62" t="str">
        <f>IF(C1484&lt;&gt;"",VLOOKUP(C1484,'[1] Liste CFC'!$A$1:$C$788,3,FALSE),"")</f>
        <v/>
      </c>
      <c r="E1484" s="61"/>
      <c r="F1484" s="62" t="str">
        <f>IF(E1484&lt;&gt;"",VLOOKUP(E1484,'[1] Liste CFC'!$A$1:$C$788,3,FALSE),"")</f>
        <v/>
      </c>
      <c r="G1484" s="70"/>
      <c r="H1484" s="62" t="str">
        <f>IF(G1484&lt;&gt;"",VLOOKUP(G1484,'[1] Liste CFC'!$A$1:$C$788,3,FALSE),"")</f>
        <v/>
      </c>
      <c r="O1484" s="66">
        <f t="shared" si="45"/>
        <v>0</v>
      </c>
    </row>
    <row r="1485" spans="1:15" x14ac:dyDescent="0.2">
      <c r="A1485" s="61"/>
      <c r="B1485" s="62" t="str">
        <f>IF(A1485&lt;&gt;"",VLOOKUP(A1485,'[1] Liste CFC'!$A$1:$C$788,3,FALSE),"")</f>
        <v/>
      </c>
      <c r="C1485" s="61"/>
      <c r="D1485" s="62" t="str">
        <f>IF(C1485&lt;&gt;"",VLOOKUP(C1485,'[1] Liste CFC'!$A$1:$C$788,3,FALSE),"")</f>
        <v/>
      </c>
      <c r="E1485" s="61"/>
      <c r="F1485" s="62" t="str">
        <f>IF(E1485&lt;&gt;"",VLOOKUP(E1485,'[1] Liste CFC'!$A$1:$C$788,3,FALSE),"")</f>
        <v/>
      </c>
      <c r="G1485" s="70"/>
      <c r="H1485" s="62" t="str">
        <f>IF(G1485&lt;&gt;"",VLOOKUP(G1485,'[1] Liste CFC'!$A$1:$C$788,3,FALSE),"")</f>
        <v/>
      </c>
      <c r="O1485" s="66">
        <f t="shared" si="45"/>
        <v>0</v>
      </c>
    </row>
    <row r="1486" spans="1:15" x14ac:dyDescent="0.2">
      <c r="A1486" s="61"/>
      <c r="B1486" s="62" t="str">
        <f>IF(A1486&lt;&gt;"",VLOOKUP(A1486,'[1] Liste CFC'!$A$1:$C$788,3,FALSE),"")</f>
        <v/>
      </c>
      <c r="C1486" s="61"/>
      <c r="D1486" s="62" t="str">
        <f>IF(C1486&lt;&gt;"",VLOOKUP(C1486,'[1] Liste CFC'!$A$1:$C$788,3,FALSE),"")</f>
        <v/>
      </c>
      <c r="E1486" s="61"/>
      <c r="F1486" s="62" t="str">
        <f>IF(E1486&lt;&gt;"",VLOOKUP(E1486,'[1] Liste CFC'!$A$1:$C$788,3,FALSE),"")</f>
        <v/>
      </c>
      <c r="G1486" s="70"/>
      <c r="H1486" s="62" t="str">
        <f>IF(G1486&lt;&gt;"",VLOOKUP(G1486,'[1] Liste CFC'!$A$1:$C$788,3,FALSE),"")</f>
        <v/>
      </c>
      <c r="O1486" s="66">
        <f t="shared" si="45"/>
        <v>0</v>
      </c>
    </row>
    <row r="1487" spans="1:15" x14ac:dyDescent="0.2">
      <c r="A1487" s="61"/>
      <c r="B1487" s="62" t="str">
        <f>IF(A1487&lt;&gt;"",VLOOKUP(A1487,'[1] Liste CFC'!$A$1:$C$788,3,FALSE),"")</f>
        <v/>
      </c>
      <c r="C1487" s="61"/>
      <c r="D1487" s="62" t="str">
        <f>IF(C1487&lt;&gt;"",VLOOKUP(C1487,'[1] Liste CFC'!$A$1:$C$788,3,FALSE),"")</f>
        <v/>
      </c>
      <c r="E1487" s="61"/>
      <c r="F1487" s="62" t="str">
        <f>IF(E1487&lt;&gt;"",VLOOKUP(E1487,'[1] Liste CFC'!$A$1:$C$788,3,FALSE),"")</f>
        <v/>
      </c>
      <c r="G1487" s="70"/>
      <c r="H1487" s="62" t="str">
        <f>IF(G1487&lt;&gt;"",VLOOKUP(G1487,'[1] Liste CFC'!$A$1:$C$788,3,FALSE),"")</f>
        <v/>
      </c>
      <c r="O1487" s="66">
        <f t="shared" si="45"/>
        <v>0</v>
      </c>
    </row>
    <row r="1488" spans="1:15" x14ac:dyDescent="0.2">
      <c r="A1488" s="61"/>
      <c r="B1488" s="62" t="str">
        <f>IF(A1488&lt;&gt;"",VLOOKUP(A1488,'[1] Liste CFC'!$A$1:$C$788,3,FALSE),"")</f>
        <v/>
      </c>
      <c r="C1488" s="61"/>
      <c r="D1488" s="62" t="str">
        <f>IF(C1488&lt;&gt;"",VLOOKUP(C1488,'[1] Liste CFC'!$A$1:$C$788,3,FALSE),"")</f>
        <v/>
      </c>
      <c r="E1488" s="61"/>
      <c r="F1488" s="62" t="str">
        <f>IF(E1488&lt;&gt;"",VLOOKUP(E1488,'[1] Liste CFC'!$A$1:$C$788,3,FALSE),"")</f>
        <v/>
      </c>
      <c r="G1488" s="70"/>
      <c r="H1488" s="62" t="str">
        <f>IF(G1488&lt;&gt;"",VLOOKUP(G1488,'[1] Liste CFC'!$A$1:$C$788,3,FALSE),"")</f>
        <v/>
      </c>
      <c r="O1488" s="66">
        <f t="shared" si="45"/>
        <v>0</v>
      </c>
    </row>
    <row r="1489" spans="1:15" x14ac:dyDescent="0.2">
      <c r="A1489" s="61"/>
      <c r="B1489" s="62" t="str">
        <f>IF(A1489&lt;&gt;"",VLOOKUP(A1489,'[1] Liste CFC'!$A$1:$C$788,3,FALSE),"")</f>
        <v/>
      </c>
      <c r="C1489" s="61"/>
      <c r="D1489" s="62" t="str">
        <f>IF(C1489&lt;&gt;"",VLOOKUP(C1489,'[1] Liste CFC'!$A$1:$C$788,3,FALSE),"")</f>
        <v/>
      </c>
      <c r="E1489" s="61"/>
      <c r="F1489" s="62" t="str">
        <f>IF(E1489&lt;&gt;"",VLOOKUP(E1489,'[1] Liste CFC'!$A$1:$C$788,3,FALSE),"")</f>
        <v/>
      </c>
      <c r="G1489" s="70"/>
      <c r="H1489" s="62" t="str">
        <f>IF(G1489&lt;&gt;"",VLOOKUP(G1489,'[1] Liste CFC'!$A$1:$C$788,3,FALSE),"")</f>
        <v/>
      </c>
      <c r="O1489" s="66">
        <f t="shared" si="45"/>
        <v>0</v>
      </c>
    </row>
    <row r="1490" spans="1:15" x14ac:dyDescent="0.2">
      <c r="A1490" s="61"/>
      <c r="B1490" s="62" t="str">
        <f>IF(A1490&lt;&gt;"",VLOOKUP(A1490,'[1] Liste CFC'!$A$1:$C$788,3,FALSE),"")</f>
        <v/>
      </c>
      <c r="C1490" s="61"/>
      <c r="D1490" s="62" t="str">
        <f>IF(C1490&lt;&gt;"",VLOOKUP(C1490,'[1] Liste CFC'!$A$1:$C$788,3,FALSE),"")</f>
        <v/>
      </c>
      <c r="E1490" s="61"/>
      <c r="F1490" s="62" t="str">
        <f>IF(E1490&lt;&gt;"",VLOOKUP(E1490,'[1] Liste CFC'!$A$1:$C$788,3,FALSE),"")</f>
        <v/>
      </c>
      <c r="G1490" s="70"/>
      <c r="H1490" s="62" t="str">
        <f>IF(G1490&lt;&gt;"",VLOOKUP(G1490,'[1] Liste CFC'!$A$1:$C$788,3,FALSE),"")</f>
        <v/>
      </c>
      <c r="O1490" s="66">
        <f t="shared" si="45"/>
        <v>0</v>
      </c>
    </row>
    <row r="1491" spans="1:15" x14ac:dyDescent="0.2">
      <c r="A1491" s="61"/>
      <c r="B1491" s="62" t="str">
        <f>IF(A1491&lt;&gt;"",VLOOKUP(A1491,'[1] Liste CFC'!$A$1:$C$788,3,FALSE),"")</f>
        <v/>
      </c>
      <c r="C1491" s="61"/>
      <c r="D1491" s="62" t="str">
        <f>IF(C1491&lt;&gt;"",VLOOKUP(C1491,'[1] Liste CFC'!$A$1:$C$788,3,FALSE),"")</f>
        <v/>
      </c>
      <c r="E1491" s="61"/>
      <c r="F1491" s="62" t="str">
        <f>IF(E1491&lt;&gt;"",VLOOKUP(E1491,'[1] Liste CFC'!$A$1:$C$788,3,FALSE),"")</f>
        <v/>
      </c>
      <c r="G1491" s="70"/>
      <c r="H1491" s="62" t="str">
        <f>IF(G1491&lt;&gt;"",VLOOKUP(G1491,'[1] Liste CFC'!$A$1:$C$788,3,FALSE),"")</f>
        <v/>
      </c>
      <c r="O1491" s="66">
        <f t="shared" si="45"/>
        <v>0</v>
      </c>
    </row>
    <row r="1492" spans="1:15" x14ac:dyDescent="0.2">
      <c r="A1492" s="61"/>
      <c r="B1492" s="62" t="str">
        <f>IF(A1492&lt;&gt;"",VLOOKUP(A1492,'[1] Liste CFC'!$A$1:$C$788,3,FALSE),"")</f>
        <v/>
      </c>
      <c r="C1492" s="61"/>
      <c r="D1492" s="62" t="str">
        <f>IF(C1492&lt;&gt;"",VLOOKUP(C1492,'[1] Liste CFC'!$A$1:$C$788,3,FALSE),"")</f>
        <v/>
      </c>
      <c r="E1492" s="61"/>
      <c r="F1492" s="62" t="str">
        <f>IF(E1492&lt;&gt;"",VLOOKUP(E1492,'[1] Liste CFC'!$A$1:$C$788,3,FALSE),"")</f>
        <v/>
      </c>
      <c r="G1492" s="70"/>
      <c r="H1492" s="62" t="str">
        <f>IF(G1492&lt;&gt;"",VLOOKUP(G1492,'[1] Liste CFC'!$A$1:$C$788,3,FALSE),"")</f>
        <v/>
      </c>
      <c r="O1492" s="66">
        <f t="shared" si="45"/>
        <v>0</v>
      </c>
    </row>
    <row r="1493" spans="1:15" x14ac:dyDescent="0.2">
      <c r="A1493" s="61"/>
      <c r="B1493" s="62" t="str">
        <f>IF(A1493&lt;&gt;"",VLOOKUP(A1493,'[1] Liste CFC'!$A$1:$C$788,3,FALSE),"")</f>
        <v/>
      </c>
      <c r="C1493" s="61"/>
      <c r="D1493" s="62" t="str">
        <f>IF(C1493&lt;&gt;"",VLOOKUP(C1493,'[1] Liste CFC'!$A$1:$C$788,3,FALSE),"")</f>
        <v/>
      </c>
      <c r="E1493" s="61"/>
      <c r="F1493" s="62" t="str">
        <f>IF(E1493&lt;&gt;"",VLOOKUP(E1493,'[1] Liste CFC'!$A$1:$C$788,3,FALSE),"")</f>
        <v/>
      </c>
      <c r="G1493" s="70"/>
      <c r="H1493" s="62" t="str">
        <f>IF(G1493&lt;&gt;"",VLOOKUP(G1493,'[1] Liste CFC'!$A$1:$C$788,3,FALSE),"")</f>
        <v/>
      </c>
      <c r="O1493" s="66">
        <f t="shared" si="45"/>
        <v>0</v>
      </c>
    </row>
    <row r="1494" spans="1:15" x14ac:dyDescent="0.2">
      <c r="A1494" s="61"/>
      <c r="B1494" s="62" t="str">
        <f>IF(A1494&lt;&gt;"",VLOOKUP(A1494,'[1] Liste CFC'!$A$1:$C$788,3,FALSE),"")</f>
        <v/>
      </c>
      <c r="C1494" s="61"/>
      <c r="D1494" s="62" t="str">
        <f>IF(C1494&lt;&gt;"",VLOOKUP(C1494,'[1] Liste CFC'!$A$1:$C$788,3,FALSE),"")</f>
        <v/>
      </c>
      <c r="E1494" s="61"/>
      <c r="F1494" s="62" t="str">
        <f>IF(E1494&lt;&gt;"",VLOOKUP(E1494,'[1] Liste CFC'!$A$1:$C$788,3,FALSE),"")</f>
        <v/>
      </c>
      <c r="G1494" s="70"/>
      <c r="H1494" s="62" t="str">
        <f>IF(G1494&lt;&gt;"",VLOOKUP(G1494,'[1] Liste CFC'!$A$1:$C$788,3,FALSE),"")</f>
        <v/>
      </c>
      <c r="O1494" s="66">
        <f t="shared" si="45"/>
        <v>0</v>
      </c>
    </row>
    <row r="1495" spans="1:15" x14ac:dyDescent="0.2">
      <c r="A1495" s="61"/>
      <c r="B1495" s="62" t="str">
        <f>IF(A1495&lt;&gt;"",VLOOKUP(A1495,'[1] Liste CFC'!$A$1:$C$788,3,FALSE),"")</f>
        <v/>
      </c>
      <c r="C1495" s="61"/>
      <c r="D1495" s="62" t="str">
        <f>IF(C1495&lt;&gt;"",VLOOKUP(C1495,'[1] Liste CFC'!$A$1:$C$788,3,FALSE),"")</f>
        <v/>
      </c>
      <c r="E1495" s="61"/>
      <c r="F1495" s="62" t="str">
        <f>IF(E1495&lt;&gt;"",VLOOKUP(E1495,'[1] Liste CFC'!$A$1:$C$788,3,FALSE),"")</f>
        <v/>
      </c>
      <c r="G1495" s="70"/>
      <c r="H1495" s="62" t="str">
        <f>IF(G1495&lt;&gt;"",VLOOKUP(G1495,'[1] Liste CFC'!$A$1:$C$788,3,FALSE),"")</f>
        <v/>
      </c>
      <c r="O1495" s="66">
        <f t="shared" si="45"/>
        <v>0</v>
      </c>
    </row>
    <row r="1496" spans="1:15" x14ac:dyDescent="0.2">
      <c r="A1496" s="61"/>
      <c r="B1496" s="62" t="str">
        <f>IF(A1496&lt;&gt;"",VLOOKUP(A1496,'[1] Liste CFC'!$A$1:$C$788,3,FALSE),"")</f>
        <v/>
      </c>
      <c r="C1496" s="61"/>
      <c r="D1496" s="62" t="str">
        <f>IF(C1496&lt;&gt;"",VLOOKUP(C1496,'[1] Liste CFC'!$A$1:$C$788,3,FALSE),"")</f>
        <v/>
      </c>
      <c r="E1496" s="61"/>
      <c r="F1496" s="62" t="str">
        <f>IF(E1496&lt;&gt;"",VLOOKUP(E1496,'[1] Liste CFC'!$A$1:$C$788,3,FALSE),"")</f>
        <v/>
      </c>
      <c r="G1496" s="70"/>
      <c r="H1496" s="62" t="str">
        <f>IF(G1496&lt;&gt;"",VLOOKUP(G1496,'[1] Liste CFC'!$A$1:$C$788,3,FALSE),"")</f>
        <v/>
      </c>
      <c r="O1496" s="66">
        <f t="shared" si="45"/>
        <v>0</v>
      </c>
    </row>
    <row r="1497" spans="1:15" x14ac:dyDescent="0.2">
      <c r="A1497" s="61"/>
      <c r="B1497" s="62" t="str">
        <f>IF(A1497&lt;&gt;"",VLOOKUP(A1497,'[1] Liste CFC'!$A$1:$C$788,3,FALSE),"")</f>
        <v/>
      </c>
      <c r="C1497" s="61"/>
      <c r="D1497" s="62" t="str">
        <f>IF(C1497&lt;&gt;"",VLOOKUP(C1497,'[1] Liste CFC'!$A$1:$C$788,3,FALSE),"")</f>
        <v/>
      </c>
      <c r="E1497" s="61"/>
      <c r="F1497" s="62" t="str">
        <f>IF(E1497&lt;&gt;"",VLOOKUP(E1497,'[1] Liste CFC'!$A$1:$C$788,3,FALSE),"")</f>
        <v/>
      </c>
      <c r="G1497" s="70"/>
      <c r="H1497" s="62" t="str">
        <f>IF(G1497&lt;&gt;"",VLOOKUP(G1497,'[1] Liste CFC'!$A$1:$C$788,3,FALSE),"")</f>
        <v/>
      </c>
      <c r="O1497" s="66">
        <f t="shared" si="45"/>
        <v>0</v>
      </c>
    </row>
    <row r="1498" spans="1:15" x14ac:dyDescent="0.2">
      <c r="A1498" s="61"/>
      <c r="B1498" s="62" t="str">
        <f>IF(A1498&lt;&gt;"",VLOOKUP(A1498,'[1] Liste CFC'!$A$1:$C$788,3,FALSE),"")</f>
        <v/>
      </c>
      <c r="C1498" s="61"/>
      <c r="D1498" s="62" t="str">
        <f>IF(C1498&lt;&gt;"",VLOOKUP(C1498,'[1] Liste CFC'!$A$1:$C$788,3,FALSE),"")</f>
        <v/>
      </c>
      <c r="E1498" s="61"/>
      <c r="F1498" s="62" t="str">
        <f>IF(E1498&lt;&gt;"",VLOOKUP(E1498,'[1] Liste CFC'!$A$1:$C$788,3,FALSE),"")</f>
        <v/>
      </c>
      <c r="G1498" s="70"/>
      <c r="H1498" s="62" t="str">
        <f>IF(G1498&lt;&gt;"",VLOOKUP(G1498,'[1] Liste CFC'!$A$1:$C$788,3,FALSE),"")</f>
        <v/>
      </c>
      <c r="O1498" s="66">
        <f t="shared" si="45"/>
        <v>0</v>
      </c>
    </row>
    <row r="1499" spans="1:15" x14ac:dyDescent="0.2">
      <c r="A1499" s="61"/>
      <c r="B1499" s="62" t="str">
        <f>IF(A1499&lt;&gt;"",VLOOKUP(A1499,'[1] Liste CFC'!$A$1:$C$788,3,FALSE),"")</f>
        <v/>
      </c>
      <c r="C1499" s="61"/>
      <c r="D1499" s="62" t="str">
        <f>IF(C1499&lt;&gt;"",VLOOKUP(C1499,'[1] Liste CFC'!$A$1:$C$788,3,FALSE),"")</f>
        <v/>
      </c>
      <c r="E1499" s="61"/>
      <c r="F1499" s="62" t="str">
        <f>IF(E1499&lt;&gt;"",VLOOKUP(E1499,'[1] Liste CFC'!$A$1:$C$788,3,FALSE),"")</f>
        <v/>
      </c>
      <c r="G1499" s="70"/>
      <c r="H1499" s="62" t="str">
        <f>IF(G1499&lt;&gt;"",VLOOKUP(G1499,'[1] Liste CFC'!$A$1:$C$788,3,FALSE),"")</f>
        <v/>
      </c>
      <c r="O1499" s="66">
        <f t="shared" si="45"/>
        <v>0</v>
      </c>
    </row>
    <row r="1500" spans="1:15" x14ac:dyDescent="0.2">
      <c r="A1500" s="61"/>
      <c r="B1500" s="62" t="str">
        <f>IF(A1500&lt;&gt;"",VLOOKUP(A1500,'[1] Liste CFC'!$A$1:$C$788,3,FALSE),"")</f>
        <v/>
      </c>
      <c r="C1500" s="61"/>
      <c r="D1500" s="62" t="str">
        <f>IF(C1500&lt;&gt;"",VLOOKUP(C1500,'[1] Liste CFC'!$A$1:$C$788,3,FALSE),"")</f>
        <v/>
      </c>
      <c r="E1500" s="61"/>
      <c r="F1500" s="62" t="str">
        <f>IF(E1500&lt;&gt;"",VLOOKUP(E1500,'[1] Liste CFC'!$A$1:$C$788,3,FALSE),"")</f>
        <v/>
      </c>
      <c r="G1500" s="70"/>
      <c r="H1500" s="62" t="str">
        <f>IF(G1500&lt;&gt;"",VLOOKUP(G1500,'[1] Liste CFC'!$A$1:$C$788,3,FALSE),"")</f>
        <v/>
      </c>
      <c r="O1500" s="66">
        <f t="shared" si="45"/>
        <v>0</v>
      </c>
    </row>
    <row r="1501" spans="1:15" x14ac:dyDescent="0.2">
      <c r="A1501" s="61"/>
      <c r="B1501" s="62" t="str">
        <f>IF(A1501&lt;&gt;"",VLOOKUP(A1501,'[1] Liste CFC'!$A$1:$C$788,3,FALSE),"")</f>
        <v/>
      </c>
      <c r="C1501" s="61"/>
      <c r="D1501" s="62" t="str">
        <f>IF(C1501&lt;&gt;"",VLOOKUP(C1501,'[1] Liste CFC'!$A$1:$C$788,3,FALSE),"")</f>
        <v/>
      </c>
      <c r="E1501" s="61"/>
      <c r="F1501" s="62" t="str">
        <f>IF(E1501&lt;&gt;"",VLOOKUP(E1501,'[1] Liste CFC'!$A$1:$C$788,3,FALSE),"")</f>
        <v/>
      </c>
      <c r="G1501" s="70"/>
      <c r="H1501" s="62" t="str">
        <f>IF(G1501&lt;&gt;"",VLOOKUP(G1501,'[1] Liste CFC'!$A$1:$C$788,3,FALSE),"")</f>
        <v/>
      </c>
      <c r="O1501" s="66">
        <f t="shared" si="45"/>
        <v>0</v>
      </c>
    </row>
    <row r="1502" spans="1:15" x14ac:dyDescent="0.2">
      <c r="A1502" s="61"/>
      <c r="B1502" s="62" t="str">
        <f>IF(A1502&lt;&gt;"",VLOOKUP(A1502,'[1] Liste CFC'!$A$1:$C$788,3,FALSE),"")</f>
        <v/>
      </c>
      <c r="C1502" s="61"/>
      <c r="D1502" s="62" t="str">
        <f>IF(C1502&lt;&gt;"",VLOOKUP(C1502,'[1] Liste CFC'!$A$1:$C$788,3,FALSE),"")</f>
        <v/>
      </c>
      <c r="E1502" s="61"/>
      <c r="F1502" s="62" t="str">
        <f>IF(E1502&lt;&gt;"",VLOOKUP(E1502,'[1] Liste CFC'!$A$1:$C$788,3,FALSE),"")</f>
        <v/>
      </c>
      <c r="G1502" s="70"/>
      <c r="H1502" s="62" t="str">
        <f>IF(G1502&lt;&gt;"",VLOOKUP(G1502,'[1] Liste CFC'!$A$1:$C$788,3,FALSE),"")</f>
        <v/>
      </c>
      <c r="O1502" s="66">
        <f t="shared" si="45"/>
        <v>0</v>
      </c>
    </row>
    <row r="1503" spans="1:15" x14ac:dyDescent="0.2">
      <c r="A1503" s="61"/>
      <c r="B1503" s="62" t="str">
        <f>IF(A1503&lt;&gt;"",VLOOKUP(A1503,'[1] Liste CFC'!$A$1:$C$788,3,FALSE),"")</f>
        <v/>
      </c>
      <c r="C1503" s="61"/>
      <c r="D1503" s="62" t="str">
        <f>IF(C1503&lt;&gt;"",VLOOKUP(C1503,'[1] Liste CFC'!$A$1:$C$788,3,FALSE),"")</f>
        <v/>
      </c>
      <c r="E1503" s="61"/>
      <c r="F1503" s="62" t="str">
        <f>IF(E1503&lt;&gt;"",VLOOKUP(E1503,'[1] Liste CFC'!$A$1:$C$788,3,FALSE),"")</f>
        <v/>
      </c>
      <c r="G1503" s="70"/>
      <c r="H1503" s="62" t="str">
        <f>IF(G1503&lt;&gt;"",VLOOKUP(G1503,'[1] Liste CFC'!$A$1:$C$788,3,FALSE),"")</f>
        <v/>
      </c>
      <c r="O1503" s="66">
        <f t="shared" si="45"/>
        <v>0</v>
      </c>
    </row>
    <row r="1504" spans="1:15" x14ac:dyDescent="0.2">
      <c r="A1504" s="61"/>
      <c r="B1504" s="62" t="str">
        <f>IF(A1504&lt;&gt;"",VLOOKUP(A1504,'[1] Liste CFC'!$A$1:$C$788,3,FALSE),"")</f>
        <v/>
      </c>
      <c r="C1504" s="61"/>
      <c r="D1504" s="62" t="str">
        <f>IF(C1504&lt;&gt;"",VLOOKUP(C1504,'[1] Liste CFC'!$A$1:$C$788,3,FALSE),"")</f>
        <v/>
      </c>
      <c r="E1504" s="61"/>
      <c r="F1504" s="62" t="str">
        <f>IF(E1504&lt;&gt;"",VLOOKUP(E1504,'[1] Liste CFC'!$A$1:$C$788,3,FALSE),"")</f>
        <v/>
      </c>
      <c r="G1504" s="70"/>
      <c r="H1504" s="62" t="str">
        <f>IF(G1504&lt;&gt;"",VLOOKUP(G1504,'[1] Liste CFC'!$A$1:$C$788,3,FALSE),"")</f>
        <v/>
      </c>
      <c r="O1504" s="66">
        <f t="shared" si="45"/>
        <v>0</v>
      </c>
    </row>
    <row r="1505" spans="1:15" x14ac:dyDescent="0.2">
      <c r="A1505" s="61"/>
      <c r="B1505" s="62" t="str">
        <f>IF(A1505&lt;&gt;"",VLOOKUP(A1505,'[1] Liste CFC'!$A$1:$C$788,3,FALSE),"")</f>
        <v/>
      </c>
      <c r="C1505" s="61"/>
      <c r="D1505" s="62" t="str">
        <f>IF(C1505&lt;&gt;"",VLOOKUP(C1505,'[1] Liste CFC'!$A$1:$C$788,3,FALSE),"")</f>
        <v/>
      </c>
      <c r="E1505" s="61"/>
      <c r="F1505" s="62" t="str">
        <f>IF(E1505&lt;&gt;"",VLOOKUP(E1505,'[1] Liste CFC'!$A$1:$C$788,3,FALSE),"")</f>
        <v/>
      </c>
      <c r="G1505" s="70"/>
      <c r="H1505" s="62" t="str">
        <f>IF(G1505&lt;&gt;"",VLOOKUP(G1505,'[1] Liste CFC'!$A$1:$C$788,3,FALSE),"")</f>
        <v/>
      </c>
      <c r="O1505" s="66">
        <f t="shared" si="45"/>
        <v>0</v>
      </c>
    </row>
    <row r="1506" spans="1:15" x14ac:dyDescent="0.2">
      <c r="A1506" s="61"/>
      <c r="B1506" s="62" t="str">
        <f>IF(A1506&lt;&gt;"",VLOOKUP(A1506,'[1] Liste CFC'!$A$1:$C$788,3,FALSE),"")</f>
        <v/>
      </c>
      <c r="C1506" s="61"/>
      <c r="D1506" s="62" t="str">
        <f>IF(C1506&lt;&gt;"",VLOOKUP(C1506,'[1] Liste CFC'!$A$1:$C$788,3,FALSE),"")</f>
        <v/>
      </c>
      <c r="E1506" s="61"/>
      <c r="F1506" s="62" t="str">
        <f>IF(E1506&lt;&gt;"",VLOOKUP(E1506,'[1] Liste CFC'!$A$1:$C$788,3,FALSE),"")</f>
        <v/>
      </c>
      <c r="G1506" s="70"/>
      <c r="H1506" s="62" t="str">
        <f>IF(G1506&lt;&gt;"",VLOOKUP(G1506,'[1] Liste CFC'!$A$1:$C$788,3,FALSE),"")</f>
        <v/>
      </c>
      <c r="O1506" s="66">
        <f t="shared" si="45"/>
        <v>0</v>
      </c>
    </row>
    <row r="1507" spans="1:15" x14ac:dyDescent="0.2">
      <c r="A1507" s="61"/>
      <c r="B1507" s="62" t="str">
        <f>IF(A1507&lt;&gt;"",VLOOKUP(A1507,'[1] Liste CFC'!$A$1:$C$788,3,FALSE),"")</f>
        <v/>
      </c>
      <c r="C1507" s="61"/>
      <c r="D1507" s="62" t="str">
        <f>IF(C1507&lt;&gt;"",VLOOKUP(C1507,'[1] Liste CFC'!$A$1:$C$788,3,FALSE),"")</f>
        <v/>
      </c>
      <c r="E1507" s="61"/>
      <c r="F1507" s="62" t="str">
        <f>IF(E1507&lt;&gt;"",VLOOKUP(E1507,'[1] Liste CFC'!$A$1:$C$788,3,FALSE),"")</f>
        <v/>
      </c>
      <c r="G1507" s="70"/>
      <c r="H1507" s="62" t="str">
        <f>IF(G1507&lt;&gt;"",VLOOKUP(G1507,'[1] Liste CFC'!$A$1:$C$788,3,FALSE),"")</f>
        <v/>
      </c>
      <c r="O1507" s="66">
        <f t="shared" si="45"/>
        <v>0</v>
      </c>
    </row>
    <row r="1508" spans="1:15" x14ac:dyDescent="0.2">
      <c r="A1508" s="61"/>
      <c r="B1508" s="62" t="str">
        <f>IF(A1508&lt;&gt;"",VLOOKUP(A1508,'[1] Liste CFC'!$A$1:$C$788,3,FALSE),"")</f>
        <v/>
      </c>
      <c r="C1508" s="61"/>
      <c r="D1508" s="62" t="str">
        <f>IF(C1508&lt;&gt;"",VLOOKUP(C1508,'[1] Liste CFC'!$A$1:$C$788,3,FALSE),"")</f>
        <v/>
      </c>
      <c r="E1508" s="61"/>
      <c r="F1508" s="62" t="str">
        <f>IF(E1508&lt;&gt;"",VLOOKUP(E1508,'[1] Liste CFC'!$A$1:$C$788,3,FALSE),"")</f>
        <v/>
      </c>
      <c r="G1508" s="70"/>
      <c r="H1508" s="62" t="str">
        <f>IF(G1508&lt;&gt;"",VLOOKUP(G1508,'[1] Liste CFC'!$A$1:$C$788,3,FALSE),"")</f>
        <v/>
      </c>
      <c r="O1508" s="66">
        <f t="shared" si="45"/>
        <v>0</v>
      </c>
    </row>
    <row r="1509" spans="1:15" x14ac:dyDescent="0.2">
      <c r="A1509" s="61"/>
      <c r="B1509" s="62" t="str">
        <f>IF(A1509&lt;&gt;"",VLOOKUP(A1509,'[1] Liste CFC'!$A$1:$C$788,3,FALSE),"")</f>
        <v/>
      </c>
      <c r="C1509" s="61"/>
      <c r="D1509" s="62" t="str">
        <f>IF(C1509&lt;&gt;"",VLOOKUP(C1509,'[1] Liste CFC'!$A$1:$C$788,3,FALSE),"")</f>
        <v/>
      </c>
      <c r="E1509" s="61"/>
      <c r="F1509" s="62" t="str">
        <f>IF(E1509&lt;&gt;"",VLOOKUP(E1509,'[1] Liste CFC'!$A$1:$C$788,3,FALSE),"")</f>
        <v/>
      </c>
      <c r="G1509" s="70"/>
      <c r="H1509" s="62" t="str">
        <f>IF(G1509&lt;&gt;"",VLOOKUP(G1509,'[1] Liste CFC'!$A$1:$C$788,3,FALSE),"")</f>
        <v/>
      </c>
      <c r="O1509" s="66">
        <f t="shared" si="45"/>
        <v>0</v>
      </c>
    </row>
    <row r="1510" spans="1:15" x14ac:dyDescent="0.2">
      <c r="A1510" s="61"/>
      <c r="B1510" s="62" t="str">
        <f>IF(A1510&lt;&gt;"",VLOOKUP(A1510,'[1] Liste CFC'!$A$1:$C$788,3,FALSE),"")</f>
        <v/>
      </c>
      <c r="C1510" s="61"/>
      <c r="D1510" s="62" t="str">
        <f>IF(C1510&lt;&gt;"",VLOOKUP(C1510,'[1] Liste CFC'!$A$1:$C$788,3,FALSE),"")</f>
        <v/>
      </c>
      <c r="E1510" s="61"/>
      <c r="F1510" s="62" t="str">
        <f>IF(E1510&lt;&gt;"",VLOOKUP(E1510,'[1] Liste CFC'!$A$1:$C$788,3,FALSE),"")</f>
        <v/>
      </c>
      <c r="G1510" s="70"/>
      <c r="H1510" s="62" t="str">
        <f>IF(G1510&lt;&gt;"",VLOOKUP(G1510,'[1] Liste CFC'!$A$1:$C$788,3,FALSE),"")</f>
        <v/>
      </c>
      <c r="O1510" s="66">
        <f t="shared" si="45"/>
        <v>0</v>
      </c>
    </row>
    <row r="1511" spans="1:15" x14ac:dyDescent="0.2">
      <c r="A1511" s="61"/>
      <c r="B1511" s="62" t="str">
        <f>IF(A1511&lt;&gt;"",VLOOKUP(A1511,'[1] Liste CFC'!$A$1:$C$788,3,FALSE),"")</f>
        <v/>
      </c>
      <c r="C1511" s="61"/>
      <c r="D1511" s="62" t="str">
        <f>IF(C1511&lt;&gt;"",VLOOKUP(C1511,'[1] Liste CFC'!$A$1:$C$788,3,FALSE),"")</f>
        <v/>
      </c>
      <c r="E1511" s="61"/>
      <c r="F1511" s="62" t="str">
        <f>IF(E1511&lt;&gt;"",VLOOKUP(E1511,'[1] Liste CFC'!$A$1:$C$788,3,FALSE),"")</f>
        <v/>
      </c>
      <c r="G1511" s="70"/>
      <c r="H1511" s="62" t="str">
        <f>IF(G1511&lt;&gt;"",VLOOKUP(G1511,'[1] Liste CFC'!$A$1:$C$788,3,FALSE),"")</f>
        <v/>
      </c>
      <c r="O1511" s="66">
        <f t="shared" si="45"/>
        <v>0</v>
      </c>
    </row>
    <row r="1512" spans="1:15" x14ac:dyDescent="0.2">
      <c r="A1512" s="61"/>
      <c r="B1512" s="62" t="str">
        <f>IF(A1512&lt;&gt;"",VLOOKUP(A1512,'[1] Liste CFC'!$A$1:$C$788,3,FALSE),"")</f>
        <v/>
      </c>
      <c r="C1512" s="61"/>
      <c r="D1512" s="62" t="str">
        <f>IF(C1512&lt;&gt;"",VLOOKUP(C1512,'[1] Liste CFC'!$A$1:$C$788,3,FALSE),"")</f>
        <v/>
      </c>
      <c r="E1512" s="61"/>
      <c r="F1512" s="62" t="str">
        <f>IF(E1512&lt;&gt;"",VLOOKUP(E1512,'[1] Liste CFC'!$A$1:$C$788,3,FALSE),"")</f>
        <v/>
      </c>
      <c r="G1512" s="70"/>
      <c r="H1512" s="62" t="str">
        <f>IF(G1512&lt;&gt;"",VLOOKUP(G1512,'[1] Liste CFC'!$A$1:$C$788,3,FALSE),"")</f>
        <v/>
      </c>
      <c r="O1512" s="66">
        <f t="shared" si="45"/>
        <v>0</v>
      </c>
    </row>
    <row r="1513" spans="1:15" x14ac:dyDescent="0.2">
      <c r="A1513" s="61"/>
      <c r="B1513" s="62" t="str">
        <f>IF(A1513&lt;&gt;"",VLOOKUP(A1513,'[1] Liste CFC'!$A$1:$C$788,3,FALSE),"")</f>
        <v/>
      </c>
      <c r="C1513" s="61"/>
      <c r="D1513" s="62" t="str">
        <f>IF(C1513&lt;&gt;"",VLOOKUP(C1513,'[1] Liste CFC'!$A$1:$C$788,3,FALSE),"")</f>
        <v/>
      </c>
      <c r="E1513" s="61"/>
      <c r="F1513" s="62" t="str">
        <f>IF(E1513&lt;&gt;"",VLOOKUP(E1513,'[1] Liste CFC'!$A$1:$C$788,3,FALSE),"")</f>
        <v/>
      </c>
      <c r="G1513" s="70"/>
      <c r="H1513" s="62" t="str">
        <f>IF(G1513&lt;&gt;"",VLOOKUP(G1513,'[1] Liste CFC'!$A$1:$C$788,3,FALSE),"")</f>
        <v/>
      </c>
      <c r="O1513" s="66">
        <f t="shared" si="45"/>
        <v>0</v>
      </c>
    </row>
    <row r="1514" spans="1:15" x14ac:dyDescent="0.2">
      <c r="A1514" s="61"/>
      <c r="B1514" s="62" t="str">
        <f>IF(A1514&lt;&gt;"",VLOOKUP(A1514,'[1] Liste CFC'!$A$1:$C$788,3,FALSE),"")</f>
        <v/>
      </c>
      <c r="C1514" s="61"/>
      <c r="D1514" s="62" t="str">
        <f>IF(C1514&lt;&gt;"",VLOOKUP(C1514,'[1] Liste CFC'!$A$1:$C$788,3,FALSE),"")</f>
        <v/>
      </c>
      <c r="E1514" s="61"/>
      <c r="F1514" s="62" t="str">
        <f>IF(E1514&lt;&gt;"",VLOOKUP(E1514,'[1] Liste CFC'!$A$1:$C$788,3,FALSE),"")</f>
        <v/>
      </c>
      <c r="G1514" s="70"/>
      <c r="H1514" s="62" t="str">
        <f>IF(G1514&lt;&gt;"",VLOOKUP(G1514,'[1] Liste CFC'!$A$1:$C$788,3,FALSE),"")</f>
        <v/>
      </c>
      <c r="O1514" s="66">
        <f t="shared" si="45"/>
        <v>0</v>
      </c>
    </row>
    <row r="1515" spans="1:15" x14ac:dyDescent="0.2">
      <c r="A1515" s="61"/>
      <c r="B1515" s="62" t="str">
        <f>IF(A1515&lt;&gt;"",VLOOKUP(A1515,'[1] Liste CFC'!$A$1:$C$788,3,FALSE),"")</f>
        <v/>
      </c>
      <c r="C1515" s="61"/>
      <c r="D1515" s="62" t="str">
        <f>IF(C1515&lt;&gt;"",VLOOKUP(C1515,'[1] Liste CFC'!$A$1:$C$788,3,FALSE),"")</f>
        <v/>
      </c>
      <c r="E1515" s="61"/>
      <c r="F1515" s="62" t="str">
        <f>IF(E1515&lt;&gt;"",VLOOKUP(E1515,'[1] Liste CFC'!$A$1:$C$788,3,FALSE),"")</f>
        <v/>
      </c>
      <c r="G1515" s="70"/>
      <c r="H1515" s="62" t="str">
        <f>IF(G1515&lt;&gt;"",VLOOKUP(G1515,'[1] Liste CFC'!$A$1:$C$788,3,FALSE),"")</f>
        <v/>
      </c>
      <c r="O1515" s="66">
        <f t="shared" si="45"/>
        <v>0</v>
      </c>
    </row>
    <row r="1516" spans="1:15" x14ac:dyDescent="0.2">
      <c r="A1516" s="61"/>
      <c r="B1516" s="62" t="str">
        <f>IF(A1516&lt;&gt;"",VLOOKUP(A1516,'[1] Liste CFC'!$A$1:$C$788,3,FALSE),"")</f>
        <v/>
      </c>
      <c r="C1516" s="61"/>
      <c r="D1516" s="62" t="str">
        <f>IF(C1516&lt;&gt;"",VLOOKUP(C1516,'[1] Liste CFC'!$A$1:$C$788,3,FALSE),"")</f>
        <v/>
      </c>
      <c r="E1516" s="61"/>
      <c r="F1516" s="62" t="str">
        <f>IF(E1516&lt;&gt;"",VLOOKUP(E1516,'[1] Liste CFC'!$A$1:$C$788,3,FALSE),"")</f>
        <v/>
      </c>
      <c r="G1516" s="70"/>
      <c r="H1516" s="62" t="str">
        <f>IF(G1516&lt;&gt;"",VLOOKUP(G1516,'[1] Liste CFC'!$A$1:$C$788,3,FALSE),"")</f>
        <v/>
      </c>
      <c r="O1516" s="66">
        <f t="shared" si="45"/>
        <v>0</v>
      </c>
    </row>
    <row r="1517" spans="1:15" x14ac:dyDescent="0.2">
      <c r="A1517" s="61"/>
      <c r="B1517" s="62" t="str">
        <f>IF(A1517&lt;&gt;"",VLOOKUP(A1517,'[1] Liste CFC'!$A$1:$C$788,3,FALSE),"")</f>
        <v/>
      </c>
      <c r="C1517" s="61"/>
      <c r="D1517" s="62" t="str">
        <f>IF(C1517&lt;&gt;"",VLOOKUP(C1517,'[1] Liste CFC'!$A$1:$C$788,3,FALSE),"")</f>
        <v/>
      </c>
      <c r="E1517" s="61"/>
      <c r="F1517" s="62" t="str">
        <f>IF(E1517&lt;&gt;"",VLOOKUP(E1517,'[1] Liste CFC'!$A$1:$C$788,3,FALSE),"")</f>
        <v/>
      </c>
      <c r="G1517" s="70"/>
      <c r="H1517" s="62" t="str">
        <f>IF(G1517&lt;&gt;"",VLOOKUP(G1517,'[1] Liste CFC'!$A$1:$C$788,3,FALSE),"")</f>
        <v/>
      </c>
      <c r="O1517" s="66">
        <f t="shared" si="45"/>
        <v>0</v>
      </c>
    </row>
    <row r="1518" spans="1:15" x14ac:dyDescent="0.2">
      <c r="A1518" s="61"/>
      <c r="B1518" s="62" t="str">
        <f>IF(A1518&lt;&gt;"",VLOOKUP(A1518,'[1] Liste CFC'!$A$1:$C$788,3,FALSE),"")</f>
        <v/>
      </c>
      <c r="C1518" s="61"/>
      <c r="D1518" s="62" t="str">
        <f>IF(C1518&lt;&gt;"",VLOOKUP(C1518,'[1] Liste CFC'!$A$1:$C$788,3,FALSE),"")</f>
        <v/>
      </c>
      <c r="E1518" s="61"/>
      <c r="F1518" s="62" t="str">
        <f>IF(E1518&lt;&gt;"",VLOOKUP(E1518,'[1] Liste CFC'!$A$1:$C$788,3,FALSE),"")</f>
        <v/>
      </c>
      <c r="G1518" s="70"/>
      <c r="H1518" s="62" t="str">
        <f>IF(G1518&lt;&gt;"",VLOOKUP(G1518,'[1] Liste CFC'!$A$1:$C$788,3,FALSE),"")</f>
        <v/>
      </c>
      <c r="O1518" s="66">
        <f t="shared" si="45"/>
        <v>0</v>
      </c>
    </row>
    <row r="1519" spans="1:15" x14ac:dyDescent="0.2">
      <c r="A1519" s="61"/>
      <c r="B1519" s="62" t="str">
        <f>IF(A1519&lt;&gt;"",VLOOKUP(A1519,'[1] Liste CFC'!$A$1:$C$788,3,FALSE),"")</f>
        <v/>
      </c>
      <c r="C1519" s="61"/>
      <c r="D1519" s="62" t="str">
        <f>IF(C1519&lt;&gt;"",VLOOKUP(C1519,'[1] Liste CFC'!$A$1:$C$788,3,FALSE),"")</f>
        <v/>
      </c>
      <c r="E1519" s="61"/>
      <c r="F1519" s="62" t="str">
        <f>IF(E1519&lt;&gt;"",VLOOKUP(E1519,'[1] Liste CFC'!$A$1:$C$788,3,FALSE),"")</f>
        <v/>
      </c>
      <c r="G1519" s="70"/>
      <c r="H1519" s="62" t="str">
        <f>IF(G1519&lt;&gt;"",VLOOKUP(G1519,'[1] Liste CFC'!$A$1:$C$788,3,FALSE),"")</f>
        <v/>
      </c>
      <c r="O1519" s="66">
        <f t="shared" si="45"/>
        <v>0</v>
      </c>
    </row>
    <row r="1520" spans="1:15" x14ac:dyDescent="0.2">
      <c r="A1520" s="61"/>
      <c r="B1520" s="62" t="str">
        <f>IF(A1520&lt;&gt;"",VLOOKUP(A1520,'[1] Liste CFC'!$A$1:$C$788,3,FALSE),"")</f>
        <v/>
      </c>
      <c r="C1520" s="61"/>
      <c r="D1520" s="62" t="str">
        <f>IF(C1520&lt;&gt;"",VLOOKUP(C1520,'[1] Liste CFC'!$A$1:$C$788,3,FALSE),"")</f>
        <v/>
      </c>
      <c r="E1520" s="61"/>
      <c r="F1520" s="62" t="str">
        <f>IF(E1520&lt;&gt;"",VLOOKUP(E1520,'[1] Liste CFC'!$A$1:$C$788,3,FALSE),"")</f>
        <v/>
      </c>
      <c r="G1520" s="70"/>
      <c r="H1520" s="62" t="str">
        <f>IF(G1520&lt;&gt;"",VLOOKUP(G1520,'[1] Liste CFC'!$A$1:$C$788,3,FALSE),"")</f>
        <v/>
      </c>
      <c r="O1520" s="66">
        <f t="shared" si="45"/>
        <v>0</v>
      </c>
    </row>
    <row r="1521" spans="1:15" x14ac:dyDescent="0.2">
      <c r="A1521" s="61"/>
      <c r="B1521" s="62" t="str">
        <f>IF(A1521&lt;&gt;"",VLOOKUP(A1521,'[1] Liste CFC'!$A$1:$C$788,3,FALSE),"")</f>
        <v/>
      </c>
      <c r="C1521" s="61"/>
      <c r="D1521" s="62" t="str">
        <f>IF(C1521&lt;&gt;"",VLOOKUP(C1521,'[1] Liste CFC'!$A$1:$C$788,3,FALSE),"")</f>
        <v/>
      </c>
      <c r="E1521" s="61"/>
      <c r="F1521" s="62" t="str">
        <f>IF(E1521&lt;&gt;"",VLOOKUP(E1521,'[1] Liste CFC'!$A$1:$C$788,3,FALSE),"")</f>
        <v/>
      </c>
      <c r="G1521" s="70"/>
      <c r="H1521" s="62" t="str">
        <f>IF(G1521&lt;&gt;"",VLOOKUP(G1521,'[1] Liste CFC'!$A$1:$C$788,3,FALSE),"")</f>
        <v/>
      </c>
      <c r="O1521" s="66">
        <f t="shared" si="45"/>
        <v>0</v>
      </c>
    </row>
    <row r="1522" spans="1:15" x14ac:dyDescent="0.2">
      <c r="A1522" s="61"/>
      <c r="B1522" s="62" t="str">
        <f>IF(A1522&lt;&gt;"",VLOOKUP(A1522,'[1] Liste CFC'!$A$1:$C$788,3,FALSE),"")</f>
        <v/>
      </c>
      <c r="C1522" s="61"/>
      <c r="D1522" s="62" t="str">
        <f>IF(C1522&lt;&gt;"",VLOOKUP(C1522,'[1] Liste CFC'!$A$1:$C$788,3,FALSE),"")</f>
        <v/>
      </c>
      <c r="E1522" s="61"/>
      <c r="F1522" s="62" t="str">
        <f>IF(E1522&lt;&gt;"",VLOOKUP(E1522,'[1] Liste CFC'!$A$1:$C$788,3,FALSE),"")</f>
        <v/>
      </c>
      <c r="G1522" s="70"/>
      <c r="H1522" s="62" t="str">
        <f>IF(G1522&lt;&gt;"",VLOOKUP(G1522,'[1] Liste CFC'!$A$1:$C$788,3,FALSE),"")</f>
        <v/>
      </c>
      <c r="O1522" s="66">
        <f t="shared" si="45"/>
        <v>0</v>
      </c>
    </row>
    <row r="1523" spans="1:15" x14ac:dyDescent="0.2">
      <c r="A1523" s="61"/>
      <c r="B1523" s="62" t="str">
        <f>IF(A1523&lt;&gt;"",VLOOKUP(A1523,'[1] Liste CFC'!$A$1:$C$788,3,FALSE),"")</f>
        <v/>
      </c>
      <c r="C1523" s="61"/>
      <c r="D1523" s="62" t="str">
        <f>IF(C1523&lt;&gt;"",VLOOKUP(C1523,'[1] Liste CFC'!$A$1:$C$788,3,FALSE),"")</f>
        <v/>
      </c>
      <c r="E1523" s="61"/>
      <c r="F1523" s="62" t="str">
        <f>IF(E1523&lt;&gt;"",VLOOKUP(E1523,'[1] Liste CFC'!$A$1:$C$788,3,FALSE),"")</f>
        <v/>
      </c>
      <c r="G1523" s="70"/>
      <c r="H1523" s="62" t="str">
        <f>IF(G1523&lt;&gt;"",VLOOKUP(G1523,'[1] Liste CFC'!$A$1:$C$788,3,FALSE),"")</f>
        <v/>
      </c>
      <c r="O1523" s="66">
        <f t="shared" si="45"/>
        <v>0</v>
      </c>
    </row>
    <row r="1524" spans="1:15" x14ac:dyDescent="0.2">
      <c r="A1524" s="61"/>
      <c r="B1524" s="62" t="str">
        <f>IF(A1524&lt;&gt;"",VLOOKUP(A1524,'[1] Liste CFC'!$A$1:$C$788,3,FALSE),"")</f>
        <v/>
      </c>
      <c r="C1524" s="61"/>
      <c r="D1524" s="62" t="str">
        <f>IF(C1524&lt;&gt;"",VLOOKUP(C1524,'[1] Liste CFC'!$A$1:$C$788,3,FALSE),"")</f>
        <v/>
      </c>
      <c r="E1524" s="61"/>
      <c r="F1524" s="62" t="str">
        <f>IF(E1524&lt;&gt;"",VLOOKUP(E1524,'[1] Liste CFC'!$A$1:$C$788,3,FALSE),"")</f>
        <v/>
      </c>
      <c r="G1524" s="70"/>
      <c r="H1524" s="62" t="str">
        <f>IF(G1524&lt;&gt;"",VLOOKUP(G1524,'[1] Liste CFC'!$A$1:$C$788,3,FALSE),"")</f>
        <v/>
      </c>
      <c r="O1524" s="66">
        <f t="shared" si="45"/>
        <v>0</v>
      </c>
    </row>
    <row r="1525" spans="1:15" x14ac:dyDescent="0.2">
      <c r="A1525" s="61"/>
      <c r="B1525" s="62" t="str">
        <f>IF(A1525&lt;&gt;"",VLOOKUP(A1525,'[1] Liste CFC'!$A$1:$C$788,3,FALSE),"")</f>
        <v/>
      </c>
      <c r="C1525" s="61"/>
      <c r="D1525" s="62" t="str">
        <f>IF(C1525&lt;&gt;"",VLOOKUP(C1525,'[1] Liste CFC'!$A$1:$C$788,3,FALSE),"")</f>
        <v/>
      </c>
      <c r="E1525" s="61"/>
      <c r="F1525" s="62" t="str">
        <f>IF(E1525&lt;&gt;"",VLOOKUP(E1525,'[1] Liste CFC'!$A$1:$C$788,3,FALSE),"")</f>
        <v/>
      </c>
      <c r="G1525" s="70"/>
      <c r="H1525" s="62" t="str">
        <f>IF(G1525&lt;&gt;"",VLOOKUP(G1525,'[1] Liste CFC'!$A$1:$C$788,3,FALSE),"")</f>
        <v/>
      </c>
      <c r="O1525" s="66">
        <f t="shared" si="45"/>
        <v>0</v>
      </c>
    </row>
    <row r="1526" spans="1:15" x14ac:dyDescent="0.2">
      <c r="A1526" s="61"/>
      <c r="B1526" s="62" t="str">
        <f>IF(A1526&lt;&gt;"",VLOOKUP(A1526,'[1] Liste CFC'!$A$1:$C$788,3,FALSE),"")</f>
        <v/>
      </c>
      <c r="C1526" s="61"/>
      <c r="D1526" s="62" t="str">
        <f>IF(C1526&lt;&gt;"",VLOOKUP(C1526,'[1] Liste CFC'!$A$1:$C$788,3,FALSE),"")</f>
        <v/>
      </c>
      <c r="E1526" s="61"/>
      <c r="F1526" s="62" t="str">
        <f>IF(E1526&lt;&gt;"",VLOOKUP(E1526,'[1] Liste CFC'!$A$1:$C$788,3,FALSE),"")</f>
        <v/>
      </c>
      <c r="G1526" s="70"/>
      <c r="H1526" s="62" t="str">
        <f>IF(G1526&lt;&gt;"",VLOOKUP(G1526,'[1] Liste CFC'!$A$1:$C$788,3,FALSE),"")</f>
        <v/>
      </c>
      <c r="O1526" s="66">
        <f t="shared" si="45"/>
        <v>0</v>
      </c>
    </row>
    <row r="1527" spans="1:15" x14ac:dyDescent="0.2">
      <c r="A1527" s="61"/>
      <c r="B1527" s="62" t="str">
        <f>IF(A1527&lt;&gt;"",VLOOKUP(A1527,'[1] Liste CFC'!$A$1:$C$788,3,FALSE),"")</f>
        <v/>
      </c>
      <c r="C1527" s="61"/>
      <c r="D1527" s="62" t="str">
        <f>IF(C1527&lt;&gt;"",VLOOKUP(C1527,'[1] Liste CFC'!$A$1:$C$788,3,FALSE),"")</f>
        <v/>
      </c>
      <c r="E1527" s="61"/>
      <c r="F1527" s="62" t="str">
        <f>IF(E1527&lt;&gt;"",VLOOKUP(E1527,'[1] Liste CFC'!$A$1:$C$788,3,FALSE),"")</f>
        <v/>
      </c>
      <c r="G1527" s="70"/>
      <c r="H1527" s="62" t="str">
        <f>IF(G1527&lt;&gt;"",VLOOKUP(G1527,'[1] Liste CFC'!$A$1:$C$788,3,FALSE),"")</f>
        <v/>
      </c>
      <c r="O1527" s="66">
        <f t="shared" si="45"/>
        <v>0</v>
      </c>
    </row>
    <row r="1528" spans="1:15" x14ac:dyDescent="0.2">
      <c r="A1528" s="61"/>
      <c r="B1528" s="62" t="str">
        <f>IF(A1528&lt;&gt;"",VLOOKUP(A1528,'[1] Liste CFC'!$A$1:$C$788,3,FALSE),"")</f>
        <v/>
      </c>
      <c r="C1528" s="61"/>
      <c r="D1528" s="62" t="str">
        <f>IF(C1528&lt;&gt;"",VLOOKUP(C1528,'[1] Liste CFC'!$A$1:$C$788,3,FALSE),"")</f>
        <v/>
      </c>
      <c r="E1528" s="61"/>
      <c r="F1528" s="62" t="str">
        <f>IF(E1528&lt;&gt;"",VLOOKUP(E1528,'[1] Liste CFC'!$A$1:$C$788,3,FALSE),"")</f>
        <v/>
      </c>
      <c r="G1528" s="70"/>
      <c r="H1528" s="62" t="str">
        <f>IF(G1528&lt;&gt;"",VLOOKUP(G1528,'[1] Liste CFC'!$A$1:$C$788,3,FALSE),"")</f>
        <v/>
      </c>
      <c r="O1528" s="66">
        <f t="shared" si="45"/>
        <v>0</v>
      </c>
    </row>
    <row r="1529" spans="1:15" x14ac:dyDescent="0.2">
      <c r="A1529" s="61"/>
      <c r="B1529" s="62" t="str">
        <f>IF(A1529&lt;&gt;"",VLOOKUP(A1529,'[1] Liste CFC'!$A$1:$C$788,3,FALSE),"")</f>
        <v/>
      </c>
      <c r="C1529" s="61"/>
      <c r="D1529" s="62" t="str">
        <f>IF(C1529&lt;&gt;"",VLOOKUP(C1529,'[1] Liste CFC'!$A$1:$C$788,3,FALSE),"")</f>
        <v/>
      </c>
      <c r="E1529" s="61"/>
      <c r="F1529" s="62" t="str">
        <f>IF(E1529&lt;&gt;"",VLOOKUP(E1529,'[1] Liste CFC'!$A$1:$C$788,3,FALSE),"")</f>
        <v/>
      </c>
      <c r="G1529" s="70"/>
      <c r="H1529" s="62" t="str">
        <f>IF(G1529&lt;&gt;"",VLOOKUP(G1529,'[1] Liste CFC'!$A$1:$C$788,3,FALSE),"")</f>
        <v/>
      </c>
      <c r="O1529" s="66">
        <f t="shared" si="45"/>
        <v>0</v>
      </c>
    </row>
    <row r="1530" spans="1:15" x14ac:dyDescent="0.2">
      <c r="A1530" s="61"/>
      <c r="B1530" s="62" t="str">
        <f>IF(A1530&lt;&gt;"",VLOOKUP(A1530,'[1] Liste CFC'!$A$1:$C$788,3,FALSE),"")</f>
        <v/>
      </c>
      <c r="C1530" s="61"/>
      <c r="D1530" s="62" t="str">
        <f>IF(C1530&lt;&gt;"",VLOOKUP(C1530,'[1] Liste CFC'!$A$1:$C$788,3,FALSE),"")</f>
        <v/>
      </c>
      <c r="E1530" s="61"/>
      <c r="F1530" s="62" t="str">
        <f>IF(E1530&lt;&gt;"",VLOOKUP(E1530,'[1] Liste CFC'!$A$1:$C$788,3,FALSE),"")</f>
        <v/>
      </c>
      <c r="G1530" s="70"/>
      <c r="H1530" s="62" t="str">
        <f>IF(G1530&lt;&gt;"",VLOOKUP(G1530,'[1] Liste CFC'!$A$1:$C$788,3,FALSE),"")</f>
        <v/>
      </c>
      <c r="O1530" s="66">
        <f t="shared" si="45"/>
        <v>0</v>
      </c>
    </row>
    <row r="1531" spans="1:15" x14ac:dyDescent="0.2">
      <c r="A1531" s="61"/>
      <c r="B1531" s="62" t="str">
        <f>IF(A1531&lt;&gt;"",VLOOKUP(A1531,'[1] Liste CFC'!$A$1:$C$788,3,FALSE),"")</f>
        <v/>
      </c>
      <c r="C1531" s="61"/>
      <c r="D1531" s="62" t="str">
        <f>IF(C1531&lt;&gt;"",VLOOKUP(C1531,'[1] Liste CFC'!$A$1:$C$788,3,FALSE),"")</f>
        <v/>
      </c>
      <c r="E1531" s="61"/>
      <c r="F1531" s="62" t="str">
        <f>IF(E1531&lt;&gt;"",VLOOKUP(E1531,'[1] Liste CFC'!$A$1:$C$788,3,FALSE),"")</f>
        <v/>
      </c>
      <c r="G1531" s="70"/>
      <c r="H1531" s="62" t="str">
        <f>IF(G1531&lt;&gt;"",VLOOKUP(G1531,'[1] Liste CFC'!$A$1:$C$788,3,FALSE),"")</f>
        <v/>
      </c>
      <c r="O1531" s="66">
        <f t="shared" si="45"/>
        <v>0</v>
      </c>
    </row>
    <row r="1532" spans="1:15" x14ac:dyDescent="0.2">
      <c r="A1532" s="61"/>
      <c r="B1532" s="62" t="str">
        <f>IF(A1532&lt;&gt;"",VLOOKUP(A1532,'[1] Liste CFC'!$A$1:$C$788,3,FALSE),"")</f>
        <v/>
      </c>
      <c r="C1532" s="61"/>
      <c r="D1532" s="62" t="str">
        <f>IF(C1532&lt;&gt;"",VLOOKUP(C1532,'[1] Liste CFC'!$A$1:$C$788,3,FALSE),"")</f>
        <v/>
      </c>
      <c r="E1532" s="61"/>
      <c r="F1532" s="62" t="str">
        <f>IF(E1532&lt;&gt;"",VLOOKUP(E1532,'[1] Liste CFC'!$A$1:$C$788,3,FALSE),"")</f>
        <v/>
      </c>
      <c r="G1532" s="70"/>
      <c r="H1532" s="62" t="str">
        <f>IF(G1532&lt;&gt;"",VLOOKUP(G1532,'[1] Liste CFC'!$A$1:$C$788,3,FALSE),"")</f>
        <v/>
      </c>
      <c r="O1532" s="66">
        <f t="shared" si="45"/>
        <v>0</v>
      </c>
    </row>
    <row r="1533" spans="1:15" x14ac:dyDescent="0.2">
      <c r="A1533" s="61"/>
      <c r="B1533" s="62" t="str">
        <f>IF(A1533&lt;&gt;"",VLOOKUP(A1533,'[1] Liste CFC'!$A$1:$C$788,3,FALSE),"")</f>
        <v/>
      </c>
      <c r="C1533" s="61"/>
      <c r="D1533" s="62" t="str">
        <f>IF(C1533&lt;&gt;"",VLOOKUP(C1533,'[1] Liste CFC'!$A$1:$C$788,3,FALSE),"")</f>
        <v/>
      </c>
      <c r="E1533" s="61"/>
      <c r="F1533" s="62" t="str">
        <f>IF(E1533&lt;&gt;"",VLOOKUP(E1533,'[1] Liste CFC'!$A$1:$C$788,3,FALSE),"")</f>
        <v/>
      </c>
      <c r="G1533" s="70"/>
      <c r="H1533" s="62" t="str">
        <f>IF(G1533&lt;&gt;"",VLOOKUP(G1533,'[1] Liste CFC'!$A$1:$C$788,3,FALSE),"")</f>
        <v/>
      </c>
      <c r="O1533" s="66">
        <f t="shared" si="45"/>
        <v>0</v>
      </c>
    </row>
    <row r="1534" spans="1:15" x14ac:dyDescent="0.2">
      <c r="A1534" s="61"/>
      <c r="B1534" s="62" t="str">
        <f>IF(A1534&lt;&gt;"",VLOOKUP(A1534,'[1] Liste CFC'!$A$1:$C$788,3,FALSE),"")</f>
        <v/>
      </c>
      <c r="C1534" s="61"/>
      <c r="D1534" s="62" t="str">
        <f>IF(C1534&lt;&gt;"",VLOOKUP(C1534,'[1] Liste CFC'!$A$1:$C$788,3,FALSE),"")</f>
        <v/>
      </c>
      <c r="E1534" s="61"/>
      <c r="F1534" s="62" t="str">
        <f>IF(E1534&lt;&gt;"",VLOOKUP(E1534,'[1] Liste CFC'!$A$1:$C$788,3,FALSE),"")</f>
        <v/>
      </c>
      <c r="G1534" s="70"/>
      <c r="H1534" s="62" t="str">
        <f>IF(G1534&lt;&gt;"",VLOOKUP(G1534,'[1] Liste CFC'!$A$1:$C$788,3,FALSE),"")</f>
        <v/>
      </c>
      <c r="O1534" s="66">
        <f t="shared" si="45"/>
        <v>0</v>
      </c>
    </row>
    <row r="1535" spans="1:15" x14ac:dyDescent="0.2">
      <c r="A1535" s="61"/>
      <c r="B1535" s="62" t="str">
        <f>IF(A1535&lt;&gt;"",VLOOKUP(A1535,'[1] Liste CFC'!$A$1:$C$788,3,FALSE),"")</f>
        <v/>
      </c>
      <c r="C1535" s="61"/>
      <c r="D1535" s="62" t="str">
        <f>IF(C1535&lt;&gt;"",VLOOKUP(C1535,'[1] Liste CFC'!$A$1:$C$788,3,FALSE),"")</f>
        <v/>
      </c>
      <c r="E1535" s="61"/>
      <c r="F1535" s="62" t="str">
        <f>IF(E1535&lt;&gt;"",VLOOKUP(E1535,'[1] Liste CFC'!$A$1:$C$788,3,FALSE),"")</f>
        <v/>
      </c>
      <c r="G1535" s="70"/>
      <c r="H1535" s="62" t="str">
        <f>IF(G1535&lt;&gt;"",VLOOKUP(G1535,'[1] Liste CFC'!$A$1:$C$788,3,FALSE),"")</f>
        <v/>
      </c>
      <c r="O1535" s="66">
        <f t="shared" si="45"/>
        <v>0</v>
      </c>
    </row>
    <row r="1536" spans="1:15" x14ac:dyDescent="0.2">
      <c r="A1536" s="61"/>
      <c r="B1536" s="62" t="str">
        <f>IF(A1536&lt;&gt;"",VLOOKUP(A1536,'[1] Liste CFC'!$A$1:$C$788,3,FALSE),"")</f>
        <v/>
      </c>
      <c r="C1536" s="61"/>
      <c r="D1536" s="62" t="str">
        <f>IF(C1536&lt;&gt;"",VLOOKUP(C1536,'[1] Liste CFC'!$A$1:$C$788,3,FALSE),"")</f>
        <v/>
      </c>
      <c r="E1536" s="61"/>
      <c r="F1536" s="62" t="str">
        <f>IF(E1536&lt;&gt;"",VLOOKUP(E1536,'[1] Liste CFC'!$A$1:$C$788,3,FALSE),"")</f>
        <v/>
      </c>
      <c r="G1536" s="70"/>
      <c r="H1536" s="62" t="str">
        <f>IF(G1536&lt;&gt;"",VLOOKUP(G1536,'[1] Liste CFC'!$A$1:$C$788,3,FALSE),"")</f>
        <v/>
      </c>
      <c r="O1536" s="66">
        <f t="shared" si="45"/>
        <v>0</v>
      </c>
    </row>
    <row r="1537" spans="1:15" x14ac:dyDescent="0.2">
      <c r="A1537" s="61"/>
      <c r="B1537" s="62" t="str">
        <f>IF(A1537&lt;&gt;"",VLOOKUP(A1537,'[1] Liste CFC'!$A$1:$C$788,3,FALSE),"")</f>
        <v/>
      </c>
      <c r="C1537" s="61"/>
      <c r="D1537" s="62" t="str">
        <f>IF(C1537&lt;&gt;"",VLOOKUP(C1537,'[1] Liste CFC'!$A$1:$C$788,3,FALSE),"")</f>
        <v/>
      </c>
      <c r="E1537" s="61"/>
      <c r="F1537" s="62" t="str">
        <f>IF(E1537&lt;&gt;"",VLOOKUP(E1537,'[1] Liste CFC'!$A$1:$C$788,3,FALSE),"")</f>
        <v/>
      </c>
      <c r="G1537" s="70"/>
      <c r="H1537" s="62" t="str">
        <f>IF(G1537&lt;&gt;"",VLOOKUP(G1537,'[1] Liste CFC'!$A$1:$C$788,3,FALSE),"")</f>
        <v/>
      </c>
      <c r="O1537" s="66">
        <f t="shared" si="45"/>
        <v>0</v>
      </c>
    </row>
    <row r="1538" spans="1:15" x14ac:dyDescent="0.2">
      <c r="A1538" s="61"/>
      <c r="B1538" s="62" t="str">
        <f>IF(A1538&lt;&gt;"",VLOOKUP(A1538,'[1] Liste CFC'!$A$1:$C$788,3,FALSE),"")</f>
        <v/>
      </c>
      <c r="C1538" s="61"/>
      <c r="D1538" s="62" t="str">
        <f>IF(C1538&lt;&gt;"",VLOOKUP(C1538,'[1] Liste CFC'!$A$1:$C$788,3,FALSE),"")</f>
        <v/>
      </c>
      <c r="E1538" s="61"/>
      <c r="F1538" s="62" t="str">
        <f>IF(E1538&lt;&gt;"",VLOOKUP(E1538,'[1] Liste CFC'!$A$1:$C$788,3,FALSE),"")</f>
        <v/>
      </c>
      <c r="G1538" s="70"/>
      <c r="H1538" s="62" t="str">
        <f>IF(G1538&lt;&gt;"",VLOOKUP(G1538,'[1] Liste CFC'!$A$1:$C$788,3,FALSE),"")</f>
        <v/>
      </c>
      <c r="O1538" s="66">
        <f t="shared" si="45"/>
        <v>0</v>
      </c>
    </row>
    <row r="1539" spans="1:15" x14ac:dyDescent="0.2">
      <c r="A1539" s="61"/>
      <c r="B1539" s="62" t="str">
        <f>IF(A1539&lt;&gt;"",VLOOKUP(A1539,'[1] Liste CFC'!$A$1:$C$788,3,FALSE),"")</f>
        <v/>
      </c>
      <c r="C1539" s="61"/>
      <c r="D1539" s="62" t="str">
        <f>IF(C1539&lt;&gt;"",VLOOKUP(C1539,'[1] Liste CFC'!$A$1:$C$788,3,FALSE),"")</f>
        <v/>
      </c>
      <c r="E1539" s="61"/>
      <c r="F1539" s="62" t="str">
        <f>IF(E1539&lt;&gt;"",VLOOKUP(E1539,'[1] Liste CFC'!$A$1:$C$788,3,FALSE),"")</f>
        <v/>
      </c>
      <c r="G1539" s="70"/>
      <c r="H1539" s="62" t="str">
        <f>IF(G1539&lt;&gt;"",VLOOKUP(G1539,'[1] Liste CFC'!$A$1:$C$788,3,FALSE),"")</f>
        <v/>
      </c>
      <c r="O1539" s="66">
        <f t="shared" si="45"/>
        <v>0</v>
      </c>
    </row>
    <row r="1540" spans="1:15" x14ac:dyDescent="0.2">
      <c r="A1540" s="61"/>
      <c r="B1540" s="62" t="str">
        <f>IF(A1540&lt;&gt;"",VLOOKUP(A1540,'[1] Liste CFC'!$A$1:$C$788,3,FALSE),"")</f>
        <v/>
      </c>
      <c r="C1540" s="61"/>
      <c r="D1540" s="62" t="str">
        <f>IF(C1540&lt;&gt;"",VLOOKUP(C1540,'[1] Liste CFC'!$A$1:$C$788,3,FALSE),"")</f>
        <v/>
      </c>
      <c r="E1540" s="61"/>
      <c r="F1540" s="62" t="str">
        <f>IF(E1540&lt;&gt;"",VLOOKUP(E1540,'[1] Liste CFC'!$A$1:$C$788,3,FALSE),"")</f>
        <v/>
      </c>
      <c r="G1540" s="70"/>
      <c r="H1540" s="62" t="str">
        <f>IF(G1540&lt;&gt;"",VLOOKUP(G1540,'[1] Liste CFC'!$A$1:$C$788,3,FALSE),"")</f>
        <v/>
      </c>
      <c r="O1540" s="66">
        <f t="shared" si="45"/>
        <v>0</v>
      </c>
    </row>
    <row r="1541" spans="1:15" x14ac:dyDescent="0.2">
      <c r="A1541" s="61"/>
      <c r="B1541" s="62" t="str">
        <f>IF(A1541&lt;&gt;"",VLOOKUP(A1541,'[1] Liste CFC'!$A$1:$C$788,3,FALSE),"")</f>
        <v/>
      </c>
      <c r="C1541" s="61"/>
      <c r="D1541" s="62" t="str">
        <f>IF(C1541&lt;&gt;"",VLOOKUP(C1541,'[1] Liste CFC'!$A$1:$C$788,3,FALSE),"")</f>
        <v/>
      </c>
      <c r="E1541" s="61"/>
      <c r="F1541" s="62" t="str">
        <f>IF(E1541&lt;&gt;"",VLOOKUP(E1541,'[1] Liste CFC'!$A$1:$C$788,3,FALSE),"")</f>
        <v/>
      </c>
      <c r="G1541" s="70"/>
      <c r="H1541" s="62" t="str">
        <f>IF(G1541&lt;&gt;"",VLOOKUP(G1541,'[1] Liste CFC'!$A$1:$C$788,3,FALSE),"")</f>
        <v/>
      </c>
      <c r="O1541" s="66">
        <f t="shared" si="45"/>
        <v>0</v>
      </c>
    </row>
    <row r="1542" spans="1:15" x14ac:dyDescent="0.2">
      <c r="A1542" s="61"/>
      <c r="B1542" s="62" t="str">
        <f>IF(A1542&lt;&gt;"",VLOOKUP(A1542,'[1] Liste CFC'!$A$1:$C$788,3,FALSE),"")</f>
        <v/>
      </c>
      <c r="C1542" s="61"/>
      <c r="D1542" s="62" t="str">
        <f>IF(C1542&lt;&gt;"",VLOOKUP(C1542,'[1] Liste CFC'!$A$1:$C$788,3,FALSE),"")</f>
        <v/>
      </c>
      <c r="E1542" s="61"/>
      <c r="F1542" s="62" t="str">
        <f>IF(E1542&lt;&gt;"",VLOOKUP(E1542,'[1] Liste CFC'!$A$1:$C$788,3,FALSE),"")</f>
        <v/>
      </c>
      <c r="G1542" s="70"/>
      <c r="H1542" s="62" t="str">
        <f>IF(G1542&lt;&gt;"",VLOOKUP(G1542,'[1] Liste CFC'!$A$1:$C$788,3,FALSE),"")</f>
        <v/>
      </c>
      <c r="O1542" s="66">
        <f t="shared" si="45"/>
        <v>0</v>
      </c>
    </row>
    <row r="1543" spans="1:15" x14ac:dyDescent="0.2">
      <c r="A1543" s="61"/>
      <c r="B1543" s="62" t="str">
        <f>IF(A1543&lt;&gt;"",VLOOKUP(A1543,'[1] Liste CFC'!$A$1:$C$788,3,FALSE),"")</f>
        <v/>
      </c>
      <c r="C1543" s="61"/>
      <c r="D1543" s="62" t="str">
        <f>IF(C1543&lt;&gt;"",VLOOKUP(C1543,'[1] Liste CFC'!$A$1:$C$788,3,FALSE),"")</f>
        <v/>
      </c>
      <c r="E1543" s="61"/>
      <c r="F1543" s="62" t="str">
        <f>IF(E1543&lt;&gt;"",VLOOKUP(E1543,'[1] Liste CFC'!$A$1:$C$788,3,FALSE),"")</f>
        <v/>
      </c>
      <c r="G1543" s="70"/>
      <c r="H1543" s="62" t="str">
        <f>IF(G1543&lt;&gt;"",VLOOKUP(G1543,'[1] Liste CFC'!$A$1:$C$788,3,FALSE),"")</f>
        <v/>
      </c>
      <c r="O1543" s="66">
        <f t="shared" si="45"/>
        <v>0</v>
      </c>
    </row>
    <row r="1544" spans="1:15" x14ac:dyDescent="0.2">
      <c r="A1544" s="61"/>
      <c r="B1544" s="62" t="str">
        <f>IF(A1544&lt;&gt;"",VLOOKUP(A1544,'[1] Liste CFC'!$A$1:$C$788,3,FALSE),"")</f>
        <v/>
      </c>
      <c r="C1544" s="61"/>
      <c r="D1544" s="62" t="str">
        <f>IF(C1544&lt;&gt;"",VLOOKUP(C1544,'[1] Liste CFC'!$A$1:$C$788,3,FALSE),"")</f>
        <v/>
      </c>
      <c r="E1544" s="61"/>
      <c r="F1544" s="62" t="str">
        <f>IF(E1544&lt;&gt;"",VLOOKUP(E1544,'[1] Liste CFC'!$A$1:$C$788,3,FALSE),"")</f>
        <v/>
      </c>
      <c r="G1544" s="70"/>
      <c r="H1544" s="62" t="str">
        <f>IF(G1544&lt;&gt;"",VLOOKUP(G1544,'[1] Liste CFC'!$A$1:$C$788,3,FALSE),"")</f>
        <v/>
      </c>
      <c r="O1544" s="66">
        <f t="shared" ref="O1544:O1607" si="46">SUM(N1544:N1544)</f>
        <v>0</v>
      </c>
    </row>
    <row r="1545" spans="1:15" x14ac:dyDescent="0.2">
      <c r="A1545" s="61"/>
      <c r="B1545" s="62" t="str">
        <f>IF(A1545&lt;&gt;"",VLOOKUP(A1545,'[1] Liste CFC'!$A$1:$C$788,3,FALSE),"")</f>
        <v/>
      </c>
      <c r="C1545" s="61"/>
      <c r="D1545" s="62" t="str">
        <f>IF(C1545&lt;&gt;"",VLOOKUP(C1545,'[1] Liste CFC'!$A$1:$C$788,3,FALSE),"")</f>
        <v/>
      </c>
      <c r="E1545" s="61"/>
      <c r="F1545" s="62" t="str">
        <f>IF(E1545&lt;&gt;"",VLOOKUP(E1545,'[1] Liste CFC'!$A$1:$C$788,3,FALSE),"")</f>
        <v/>
      </c>
      <c r="G1545" s="70"/>
      <c r="H1545" s="62" t="str">
        <f>IF(G1545&lt;&gt;"",VLOOKUP(G1545,'[1] Liste CFC'!$A$1:$C$788,3,FALSE),"")</f>
        <v/>
      </c>
      <c r="O1545" s="66">
        <f t="shared" si="46"/>
        <v>0</v>
      </c>
    </row>
    <row r="1546" spans="1:15" x14ac:dyDescent="0.2">
      <c r="A1546" s="61"/>
      <c r="B1546" s="62" t="str">
        <f>IF(A1546&lt;&gt;"",VLOOKUP(A1546,'[1] Liste CFC'!$A$1:$C$788,3,FALSE),"")</f>
        <v/>
      </c>
      <c r="C1546" s="61"/>
      <c r="D1546" s="62" t="str">
        <f>IF(C1546&lt;&gt;"",VLOOKUP(C1546,'[1] Liste CFC'!$A$1:$C$788,3,FALSE),"")</f>
        <v/>
      </c>
      <c r="E1546" s="61"/>
      <c r="F1546" s="62" t="str">
        <f>IF(E1546&lt;&gt;"",VLOOKUP(E1546,'[1] Liste CFC'!$A$1:$C$788,3,FALSE),"")</f>
        <v/>
      </c>
      <c r="G1546" s="70"/>
      <c r="H1546" s="62" t="str">
        <f>IF(G1546&lt;&gt;"",VLOOKUP(G1546,'[1] Liste CFC'!$A$1:$C$788,3,FALSE),"")</f>
        <v/>
      </c>
      <c r="O1546" s="66">
        <f t="shared" si="46"/>
        <v>0</v>
      </c>
    </row>
    <row r="1547" spans="1:15" x14ac:dyDescent="0.2">
      <c r="A1547" s="61"/>
      <c r="B1547" s="62" t="str">
        <f>IF(A1547&lt;&gt;"",VLOOKUP(A1547,'[1] Liste CFC'!$A$1:$C$788,3,FALSE),"")</f>
        <v/>
      </c>
      <c r="C1547" s="61"/>
      <c r="D1547" s="62" t="str">
        <f>IF(C1547&lt;&gt;"",VLOOKUP(C1547,'[1] Liste CFC'!$A$1:$C$788,3,FALSE),"")</f>
        <v/>
      </c>
      <c r="E1547" s="61"/>
      <c r="F1547" s="62" t="str">
        <f>IF(E1547&lt;&gt;"",VLOOKUP(E1547,'[1] Liste CFC'!$A$1:$C$788,3,FALSE),"")</f>
        <v/>
      </c>
      <c r="G1547" s="70"/>
      <c r="H1547" s="62" t="str">
        <f>IF(G1547&lt;&gt;"",VLOOKUP(G1547,'[1] Liste CFC'!$A$1:$C$788,3,FALSE),"")</f>
        <v/>
      </c>
      <c r="O1547" s="66">
        <f t="shared" si="46"/>
        <v>0</v>
      </c>
    </row>
    <row r="1548" spans="1:15" x14ac:dyDescent="0.2">
      <c r="A1548" s="61"/>
      <c r="B1548" s="62" t="str">
        <f>IF(A1548&lt;&gt;"",VLOOKUP(A1548,'[1] Liste CFC'!$A$1:$C$788,3,FALSE),"")</f>
        <v/>
      </c>
      <c r="C1548" s="61"/>
      <c r="D1548" s="62" t="str">
        <f>IF(C1548&lt;&gt;"",VLOOKUP(C1548,'[1] Liste CFC'!$A$1:$C$788,3,FALSE),"")</f>
        <v/>
      </c>
      <c r="E1548" s="61"/>
      <c r="F1548" s="62" t="str">
        <f>IF(E1548&lt;&gt;"",VLOOKUP(E1548,'[1] Liste CFC'!$A$1:$C$788,3,FALSE),"")</f>
        <v/>
      </c>
      <c r="G1548" s="70"/>
      <c r="H1548" s="62" t="str">
        <f>IF(G1548&lt;&gt;"",VLOOKUP(G1548,'[1] Liste CFC'!$A$1:$C$788,3,FALSE),"")</f>
        <v/>
      </c>
      <c r="O1548" s="66">
        <f t="shared" si="46"/>
        <v>0</v>
      </c>
    </row>
    <row r="1549" spans="1:15" x14ac:dyDescent="0.2">
      <c r="A1549" s="61"/>
      <c r="B1549" s="62" t="str">
        <f>IF(A1549&lt;&gt;"",VLOOKUP(A1549,'[1] Liste CFC'!$A$1:$C$788,3,FALSE),"")</f>
        <v/>
      </c>
      <c r="C1549" s="61"/>
      <c r="D1549" s="62" t="str">
        <f>IF(C1549&lt;&gt;"",VLOOKUP(C1549,'[1] Liste CFC'!$A$1:$C$788,3,FALSE),"")</f>
        <v/>
      </c>
      <c r="E1549" s="61"/>
      <c r="F1549" s="62" t="str">
        <f>IF(E1549&lt;&gt;"",VLOOKUP(E1549,'[1] Liste CFC'!$A$1:$C$788,3,FALSE),"")</f>
        <v/>
      </c>
      <c r="G1549" s="70"/>
      <c r="H1549" s="62" t="str">
        <f>IF(G1549&lt;&gt;"",VLOOKUP(G1549,'[1] Liste CFC'!$A$1:$C$788,3,FALSE),"")</f>
        <v/>
      </c>
      <c r="O1549" s="66">
        <f t="shared" si="46"/>
        <v>0</v>
      </c>
    </row>
    <row r="1550" spans="1:15" x14ac:dyDescent="0.2">
      <c r="A1550" s="61"/>
      <c r="B1550" s="62" t="str">
        <f>IF(A1550&lt;&gt;"",VLOOKUP(A1550,'[1] Liste CFC'!$A$1:$C$788,3,FALSE),"")</f>
        <v/>
      </c>
      <c r="C1550" s="61"/>
      <c r="D1550" s="62" t="str">
        <f>IF(C1550&lt;&gt;"",VLOOKUP(C1550,'[1] Liste CFC'!$A$1:$C$788,3,FALSE),"")</f>
        <v/>
      </c>
      <c r="E1550" s="61"/>
      <c r="F1550" s="62" t="str">
        <f>IF(E1550&lt;&gt;"",VLOOKUP(E1550,'[1] Liste CFC'!$A$1:$C$788,3,FALSE),"")</f>
        <v/>
      </c>
      <c r="G1550" s="70"/>
      <c r="H1550" s="62" t="str">
        <f>IF(G1550&lt;&gt;"",VLOOKUP(G1550,'[1] Liste CFC'!$A$1:$C$788,3,FALSE),"")</f>
        <v/>
      </c>
      <c r="O1550" s="66">
        <f t="shared" si="46"/>
        <v>0</v>
      </c>
    </row>
    <row r="1551" spans="1:15" x14ac:dyDescent="0.2">
      <c r="A1551" s="61"/>
      <c r="B1551" s="62" t="str">
        <f>IF(A1551&lt;&gt;"",VLOOKUP(A1551,'[1] Liste CFC'!$A$1:$C$788,3,FALSE),"")</f>
        <v/>
      </c>
      <c r="C1551" s="61"/>
      <c r="D1551" s="62" t="str">
        <f>IF(C1551&lt;&gt;"",VLOOKUP(C1551,'[1] Liste CFC'!$A$1:$C$788,3,FALSE),"")</f>
        <v/>
      </c>
      <c r="E1551" s="61"/>
      <c r="F1551" s="62" t="str">
        <f>IF(E1551&lt;&gt;"",VLOOKUP(E1551,'[1] Liste CFC'!$A$1:$C$788,3,FALSE),"")</f>
        <v/>
      </c>
      <c r="G1551" s="70"/>
      <c r="H1551" s="62" t="str">
        <f>IF(G1551&lt;&gt;"",VLOOKUP(G1551,'[1] Liste CFC'!$A$1:$C$788,3,FALSE),"")</f>
        <v/>
      </c>
      <c r="O1551" s="66">
        <f t="shared" si="46"/>
        <v>0</v>
      </c>
    </row>
    <row r="1552" spans="1:15" x14ac:dyDescent="0.2">
      <c r="A1552" s="61"/>
      <c r="B1552" s="62" t="str">
        <f>IF(A1552&lt;&gt;"",VLOOKUP(A1552,'[1] Liste CFC'!$A$1:$C$788,3,FALSE),"")</f>
        <v/>
      </c>
      <c r="C1552" s="61"/>
      <c r="D1552" s="62" t="str">
        <f>IF(C1552&lt;&gt;"",VLOOKUP(C1552,'[1] Liste CFC'!$A$1:$C$788,3,FALSE),"")</f>
        <v/>
      </c>
      <c r="E1552" s="61"/>
      <c r="F1552" s="62" t="str">
        <f>IF(E1552&lt;&gt;"",VLOOKUP(E1552,'[1] Liste CFC'!$A$1:$C$788,3,FALSE),"")</f>
        <v/>
      </c>
      <c r="G1552" s="70"/>
      <c r="H1552" s="62" t="str">
        <f>IF(G1552&lt;&gt;"",VLOOKUP(G1552,'[1] Liste CFC'!$A$1:$C$788,3,FALSE),"")</f>
        <v/>
      </c>
      <c r="O1552" s="66">
        <f t="shared" si="46"/>
        <v>0</v>
      </c>
    </row>
    <row r="1553" spans="1:15" x14ac:dyDescent="0.2">
      <c r="A1553" s="61"/>
      <c r="B1553" s="62" t="str">
        <f>IF(A1553&lt;&gt;"",VLOOKUP(A1553,'[1] Liste CFC'!$A$1:$C$788,3,FALSE),"")</f>
        <v/>
      </c>
      <c r="C1553" s="61"/>
      <c r="D1553" s="62" t="str">
        <f>IF(C1553&lt;&gt;"",VLOOKUP(C1553,'[1] Liste CFC'!$A$1:$C$788,3,FALSE),"")</f>
        <v/>
      </c>
      <c r="E1553" s="61"/>
      <c r="F1553" s="62" t="str">
        <f>IF(E1553&lt;&gt;"",VLOOKUP(E1553,'[1] Liste CFC'!$A$1:$C$788,3,FALSE),"")</f>
        <v/>
      </c>
      <c r="G1553" s="70"/>
      <c r="H1553" s="62" t="str">
        <f>IF(G1553&lt;&gt;"",VLOOKUP(G1553,'[1] Liste CFC'!$A$1:$C$788,3,FALSE),"")</f>
        <v/>
      </c>
      <c r="O1553" s="66">
        <f t="shared" si="46"/>
        <v>0</v>
      </c>
    </row>
    <row r="1554" spans="1:15" x14ac:dyDescent="0.2">
      <c r="A1554" s="61"/>
      <c r="B1554" s="62" t="str">
        <f>IF(A1554&lt;&gt;"",VLOOKUP(A1554,'[1] Liste CFC'!$A$1:$C$788,3,FALSE),"")</f>
        <v/>
      </c>
      <c r="C1554" s="61"/>
      <c r="D1554" s="62" t="str">
        <f>IF(C1554&lt;&gt;"",VLOOKUP(C1554,'[1] Liste CFC'!$A$1:$C$788,3,FALSE),"")</f>
        <v/>
      </c>
      <c r="E1554" s="61"/>
      <c r="F1554" s="62" t="str">
        <f>IF(E1554&lt;&gt;"",VLOOKUP(E1554,'[1] Liste CFC'!$A$1:$C$788,3,FALSE),"")</f>
        <v/>
      </c>
      <c r="G1554" s="70"/>
      <c r="H1554" s="62" t="str">
        <f>IF(G1554&lt;&gt;"",VLOOKUP(G1554,'[1] Liste CFC'!$A$1:$C$788,3,FALSE),"")</f>
        <v/>
      </c>
      <c r="O1554" s="66">
        <f t="shared" si="46"/>
        <v>0</v>
      </c>
    </row>
    <row r="1555" spans="1:15" x14ac:dyDescent="0.2">
      <c r="A1555" s="61"/>
      <c r="B1555" s="62" t="str">
        <f>IF(A1555&lt;&gt;"",VLOOKUP(A1555,'[1] Liste CFC'!$A$1:$C$788,3,FALSE),"")</f>
        <v/>
      </c>
      <c r="C1555" s="61"/>
      <c r="D1555" s="62" t="str">
        <f>IF(C1555&lt;&gt;"",VLOOKUP(C1555,'[1] Liste CFC'!$A$1:$C$788,3,FALSE),"")</f>
        <v/>
      </c>
      <c r="E1555" s="61"/>
      <c r="F1555" s="62" t="str">
        <f>IF(E1555&lt;&gt;"",VLOOKUP(E1555,'[1] Liste CFC'!$A$1:$C$788,3,FALSE),"")</f>
        <v/>
      </c>
      <c r="G1555" s="70"/>
      <c r="H1555" s="62" t="str">
        <f>IF(G1555&lt;&gt;"",VLOOKUP(G1555,'[1] Liste CFC'!$A$1:$C$788,3,FALSE),"")</f>
        <v/>
      </c>
      <c r="O1555" s="66">
        <f t="shared" si="46"/>
        <v>0</v>
      </c>
    </row>
    <row r="1556" spans="1:15" x14ac:dyDescent="0.2">
      <c r="A1556" s="61"/>
      <c r="B1556" s="62" t="str">
        <f>IF(A1556&lt;&gt;"",VLOOKUP(A1556,'[1] Liste CFC'!$A$1:$C$788,3,FALSE),"")</f>
        <v/>
      </c>
      <c r="C1556" s="61"/>
      <c r="D1556" s="62" t="str">
        <f>IF(C1556&lt;&gt;"",VLOOKUP(C1556,'[1] Liste CFC'!$A$1:$C$788,3,FALSE),"")</f>
        <v/>
      </c>
      <c r="E1556" s="61"/>
      <c r="F1556" s="62" t="str">
        <f>IF(E1556&lt;&gt;"",VLOOKUP(E1556,'[1] Liste CFC'!$A$1:$C$788,3,FALSE),"")</f>
        <v/>
      </c>
      <c r="G1556" s="70"/>
      <c r="H1556" s="62" t="str">
        <f>IF(G1556&lt;&gt;"",VLOOKUP(G1556,'[1] Liste CFC'!$A$1:$C$788,3,FALSE),"")</f>
        <v/>
      </c>
      <c r="O1556" s="66">
        <f t="shared" si="46"/>
        <v>0</v>
      </c>
    </row>
    <row r="1557" spans="1:15" x14ac:dyDescent="0.2">
      <c r="A1557" s="61"/>
      <c r="B1557" s="62" t="str">
        <f>IF(A1557&lt;&gt;"",VLOOKUP(A1557,'[1] Liste CFC'!$A$1:$C$788,3,FALSE),"")</f>
        <v/>
      </c>
      <c r="C1557" s="61"/>
      <c r="D1557" s="62" t="str">
        <f>IF(C1557&lt;&gt;"",VLOOKUP(C1557,'[1] Liste CFC'!$A$1:$C$788,3,FALSE),"")</f>
        <v/>
      </c>
      <c r="E1557" s="61"/>
      <c r="F1557" s="62" t="str">
        <f>IF(E1557&lt;&gt;"",VLOOKUP(E1557,'[1] Liste CFC'!$A$1:$C$788,3,FALSE),"")</f>
        <v/>
      </c>
      <c r="G1557" s="70"/>
      <c r="H1557" s="62" t="str">
        <f>IF(G1557&lt;&gt;"",VLOOKUP(G1557,'[1] Liste CFC'!$A$1:$C$788,3,FALSE),"")</f>
        <v/>
      </c>
      <c r="O1557" s="66">
        <f t="shared" si="46"/>
        <v>0</v>
      </c>
    </row>
    <row r="1558" spans="1:15" x14ac:dyDescent="0.2">
      <c r="A1558" s="61"/>
      <c r="B1558" s="62" t="str">
        <f>IF(A1558&lt;&gt;"",VLOOKUP(A1558,'[1] Liste CFC'!$A$1:$C$788,3,FALSE),"")</f>
        <v/>
      </c>
      <c r="C1558" s="61"/>
      <c r="D1558" s="62" t="str">
        <f>IF(C1558&lt;&gt;"",VLOOKUP(C1558,'[1] Liste CFC'!$A$1:$C$788,3,FALSE),"")</f>
        <v/>
      </c>
      <c r="E1558" s="61"/>
      <c r="F1558" s="62" t="str">
        <f>IF(E1558&lt;&gt;"",VLOOKUP(E1558,'[1] Liste CFC'!$A$1:$C$788,3,FALSE),"")</f>
        <v/>
      </c>
      <c r="G1558" s="70"/>
      <c r="H1558" s="62" t="str">
        <f>IF(G1558&lt;&gt;"",VLOOKUP(G1558,'[1] Liste CFC'!$A$1:$C$788,3,FALSE),"")</f>
        <v/>
      </c>
      <c r="O1558" s="66">
        <f t="shared" si="46"/>
        <v>0</v>
      </c>
    </row>
    <row r="1559" spans="1:15" x14ac:dyDescent="0.2">
      <c r="A1559" s="61"/>
      <c r="B1559" s="62" t="str">
        <f>IF(A1559&lt;&gt;"",VLOOKUP(A1559,'[1] Liste CFC'!$A$1:$C$788,3,FALSE),"")</f>
        <v/>
      </c>
      <c r="C1559" s="61"/>
      <c r="D1559" s="62" t="str">
        <f>IF(C1559&lt;&gt;"",VLOOKUP(C1559,'[1] Liste CFC'!$A$1:$C$788,3,FALSE),"")</f>
        <v/>
      </c>
      <c r="E1559" s="61"/>
      <c r="F1559" s="62" t="str">
        <f>IF(E1559&lt;&gt;"",VLOOKUP(E1559,'[1] Liste CFC'!$A$1:$C$788,3,FALSE),"")</f>
        <v/>
      </c>
      <c r="G1559" s="70"/>
      <c r="H1559" s="62" t="str">
        <f>IF(G1559&lt;&gt;"",VLOOKUP(G1559,'[1] Liste CFC'!$A$1:$C$788,3,FALSE),"")</f>
        <v/>
      </c>
      <c r="O1559" s="66">
        <f t="shared" si="46"/>
        <v>0</v>
      </c>
    </row>
    <row r="1560" spans="1:15" x14ac:dyDescent="0.2">
      <c r="A1560" s="61"/>
      <c r="B1560" s="62" t="str">
        <f>IF(A1560&lt;&gt;"",VLOOKUP(A1560,'[1] Liste CFC'!$A$1:$C$788,3,FALSE),"")</f>
        <v/>
      </c>
      <c r="C1560" s="61"/>
      <c r="D1560" s="62" t="str">
        <f>IF(C1560&lt;&gt;"",VLOOKUP(C1560,'[1] Liste CFC'!$A$1:$C$788,3,FALSE),"")</f>
        <v/>
      </c>
      <c r="E1560" s="61"/>
      <c r="F1560" s="62" t="str">
        <f>IF(E1560&lt;&gt;"",VLOOKUP(E1560,'[1] Liste CFC'!$A$1:$C$788,3,FALSE),"")</f>
        <v/>
      </c>
      <c r="G1560" s="70"/>
      <c r="H1560" s="62" t="str">
        <f>IF(G1560&lt;&gt;"",VLOOKUP(G1560,'[1] Liste CFC'!$A$1:$C$788,3,FALSE),"")</f>
        <v/>
      </c>
      <c r="O1560" s="66">
        <f t="shared" si="46"/>
        <v>0</v>
      </c>
    </row>
    <row r="1561" spans="1:15" x14ac:dyDescent="0.2">
      <c r="A1561" s="61"/>
      <c r="B1561" s="62" t="str">
        <f>IF(A1561&lt;&gt;"",VLOOKUP(A1561,'[1] Liste CFC'!$A$1:$C$788,3,FALSE),"")</f>
        <v/>
      </c>
      <c r="C1561" s="61"/>
      <c r="D1561" s="62" t="str">
        <f>IF(C1561&lt;&gt;"",VLOOKUP(C1561,'[1] Liste CFC'!$A$1:$C$788,3,FALSE),"")</f>
        <v/>
      </c>
      <c r="E1561" s="61"/>
      <c r="F1561" s="62" t="str">
        <f>IF(E1561&lt;&gt;"",VLOOKUP(E1561,'[1] Liste CFC'!$A$1:$C$788,3,FALSE),"")</f>
        <v/>
      </c>
      <c r="G1561" s="70"/>
      <c r="H1561" s="62" t="str">
        <f>IF(G1561&lt;&gt;"",VLOOKUP(G1561,'[1] Liste CFC'!$A$1:$C$788,3,FALSE),"")</f>
        <v/>
      </c>
      <c r="O1561" s="66">
        <f t="shared" si="46"/>
        <v>0</v>
      </c>
    </row>
    <row r="1562" spans="1:15" x14ac:dyDescent="0.2">
      <c r="A1562" s="61"/>
      <c r="B1562" s="62" t="str">
        <f>IF(A1562&lt;&gt;"",VLOOKUP(A1562,'[1] Liste CFC'!$A$1:$C$788,3,FALSE),"")</f>
        <v/>
      </c>
      <c r="C1562" s="61"/>
      <c r="D1562" s="62" t="str">
        <f>IF(C1562&lt;&gt;"",VLOOKUP(C1562,'[1] Liste CFC'!$A$1:$C$788,3,FALSE),"")</f>
        <v/>
      </c>
      <c r="E1562" s="61"/>
      <c r="F1562" s="62" t="str">
        <f>IF(E1562&lt;&gt;"",VLOOKUP(E1562,'[1] Liste CFC'!$A$1:$C$788,3,FALSE),"")</f>
        <v/>
      </c>
      <c r="G1562" s="70"/>
      <c r="H1562" s="62" t="str">
        <f>IF(G1562&lt;&gt;"",VLOOKUP(G1562,'[1] Liste CFC'!$A$1:$C$788,3,FALSE),"")</f>
        <v/>
      </c>
      <c r="O1562" s="66">
        <f t="shared" si="46"/>
        <v>0</v>
      </c>
    </row>
    <row r="1563" spans="1:15" x14ac:dyDescent="0.2">
      <c r="A1563" s="61"/>
      <c r="B1563" s="62" t="str">
        <f>IF(A1563&lt;&gt;"",VLOOKUP(A1563,'[1] Liste CFC'!$A$1:$C$788,3,FALSE),"")</f>
        <v/>
      </c>
      <c r="C1563" s="61"/>
      <c r="D1563" s="62" t="str">
        <f>IF(C1563&lt;&gt;"",VLOOKUP(C1563,'[1] Liste CFC'!$A$1:$C$788,3,FALSE),"")</f>
        <v/>
      </c>
      <c r="E1563" s="61"/>
      <c r="F1563" s="62" t="str">
        <f>IF(E1563&lt;&gt;"",VLOOKUP(E1563,'[1] Liste CFC'!$A$1:$C$788,3,FALSE),"")</f>
        <v/>
      </c>
      <c r="G1563" s="70"/>
      <c r="H1563" s="62" t="str">
        <f>IF(G1563&lt;&gt;"",VLOOKUP(G1563,'[1] Liste CFC'!$A$1:$C$788,3,FALSE),"")</f>
        <v/>
      </c>
      <c r="O1563" s="66">
        <f t="shared" si="46"/>
        <v>0</v>
      </c>
    </row>
    <row r="1564" spans="1:15" x14ac:dyDescent="0.2">
      <c r="A1564" s="61"/>
      <c r="B1564" s="62" t="str">
        <f>IF(A1564&lt;&gt;"",VLOOKUP(A1564,'[1] Liste CFC'!$A$1:$C$788,3,FALSE),"")</f>
        <v/>
      </c>
      <c r="C1564" s="61"/>
      <c r="D1564" s="62" t="str">
        <f>IF(C1564&lt;&gt;"",VLOOKUP(C1564,'[1] Liste CFC'!$A$1:$C$788,3,FALSE),"")</f>
        <v/>
      </c>
      <c r="E1564" s="61"/>
      <c r="F1564" s="62" t="str">
        <f>IF(E1564&lt;&gt;"",VLOOKUP(E1564,'[1] Liste CFC'!$A$1:$C$788,3,FALSE),"")</f>
        <v/>
      </c>
      <c r="G1564" s="70"/>
      <c r="H1564" s="62" t="str">
        <f>IF(G1564&lt;&gt;"",VLOOKUP(G1564,'[1] Liste CFC'!$A$1:$C$788,3,FALSE),"")</f>
        <v/>
      </c>
      <c r="O1564" s="66">
        <f t="shared" si="46"/>
        <v>0</v>
      </c>
    </row>
    <row r="1565" spans="1:15" x14ac:dyDescent="0.2">
      <c r="A1565" s="61"/>
      <c r="B1565" s="62" t="str">
        <f>IF(A1565&lt;&gt;"",VLOOKUP(A1565,'[1] Liste CFC'!$A$1:$C$788,3,FALSE),"")</f>
        <v/>
      </c>
      <c r="C1565" s="61"/>
      <c r="D1565" s="62" t="str">
        <f>IF(C1565&lt;&gt;"",VLOOKUP(C1565,'[1] Liste CFC'!$A$1:$C$788,3,FALSE),"")</f>
        <v/>
      </c>
      <c r="E1565" s="61"/>
      <c r="F1565" s="62" t="str">
        <f>IF(E1565&lt;&gt;"",VLOOKUP(E1565,'[1] Liste CFC'!$A$1:$C$788,3,FALSE),"")</f>
        <v/>
      </c>
      <c r="G1565" s="70"/>
      <c r="H1565" s="62" t="str">
        <f>IF(G1565&lt;&gt;"",VLOOKUP(G1565,'[1] Liste CFC'!$A$1:$C$788,3,FALSE),"")</f>
        <v/>
      </c>
      <c r="O1565" s="66">
        <f t="shared" si="46"/>
        <v>0</v>
      </c>
    </row>
    <row r="1566" spans="1:15" x14ac:dyDescent="0.2">
      <c r="A1566" s="61"/>
      <c r="B1566" s="62" t="str">
        <f>IF(A1566&lt;&gt;"",VLOOKUP(A1566,'[1] Liste CFC'!$A$1:$C$788,3,FALSE),"")</f>
        <v/>
      </c>
      <c r="C1566" s="61"/>
      <c r="D1566" s="62" t="str">
        <f>IF(C1566&lt;&gt;"",VLOOKUP(C1566,'[1] Liste CFC'!$A$1:$C$788,3,FALSE),"")</f>
        <v/>
      </c>
      <c r="E1566" s="61"/>
      <c r="F1566" s="62" t="str">
        <f>IF(E1566&lt;&gt;"",VLOOKUP(E1566,'[1] Liste CFC'!$A$1:$C$788,3,FALSE),"")</f>
        <v/>
      </c>
      <c r="G1566" s="70"/>
      <c r="H1566" s="62" t="str">
        <f>IF(G1566&lt;&gt;"",VLOOKUP(G1566,'[1] Liste CFC'!$A$1:$C$788,3,FALSE),"")</f>
        <v/>
      </c>
      <c r="O1566" s="66">
        <f t="shared" si="46"/>
        <v>0</v>
      </c>
    </row>
    <row r="1567" spans="1:15" x14ac:dyDescent="0.2">
      <c r="A1567" s="61"/>
      <c r="B1567" s="62" t="str">
        <f>IF(A1567&lt;&gt;"",VLOOKUP(A1567,'[1] Liste CFC'!$A$1:$C$788,3,FALSE),"")</f>
        <v/>
      </c>
      <c r="C1567" s="61"/>
      <c r="D1567" s="62" t="str">
        <f>IF(C1567&lt;&gt;"",VLOOKUP(C1567,'[1] Liste CFC'!$A$1:$C$788,3,FALSE),"")</f>
        <v/>
      </c>
      <c r="E1567" s="61"/>
      <c r="F1567" s="62" t="str">
        <f>IF(E1567&lt;&gt;"",VLOOKUP(E1567,'[1] Liste CFC'!$A$1:$C$788,3,FALSE),"")</f>
        <v/>
      </c>
      <c r="G1567" s="70"/>
      <c r="H1567" s="62" t="str">
        <f>IF(G1567&lt;&gt;"",VLOOKUP(G1567,'[1] Liste CFC'!$A$1:$C$788,3,FALSE),"")</f>
        <v/>
      </c>
      <c r="O1567" s="66">
        <f t="shared" si="46"/>
        <v>0</v>
      </c>
    </row>
    <row r="1568" spans="1:15" x14ac:dyDescent="0.2">
      <c r="A1568" s="61"/>
      <c r="B1568" s="62" t="str">
        <f>IF(A1568&lt;&gt;"",VLOOKUP(A1568,'[1] Liste CFC'!$A$1:$C$788,3,FALSE),"")</f>
        <v/>
      </c>
      <c r="C1568" s="61"/>
      <c r="D1568" s="62" t="str">
        <f>IF(C1568&lt;&gt;"",VLOOKUP(C1568,'[1] Liste CFC'!$A$1:$C$788,3,FALSE),"")</f>
        <v/>
      </c>
      <c r="E1568" s="61"/>
      <c r="F1568" s="62" t="str">
        <f>IF(E1568&lt;&gt;"",VLOOKUP(E1568,'[1] Liste CFC'!$A$1:$C$788,3,FALSE),"")</f>
        <v/>
      </c>
      <c r="G1568" s="70"/>
      <c r="H1568" s="62" t="str">
        <f>IF(G1568&lt;&gt;"",VLOOKUP(G1568,'[1] Liste CFC'!$A$1:$C$788,3,FALSE),"")</f>
        <v/>
      </c>
      <c r="O1568" s="66">
        <f t="shared" si="46"/>
        <v>0</v>
      </c>
    </row>
    <row r="1569" spans="1:15" x14ac:dyDescent="0.2">
      <c r="A1569" s="61"/>
      <c r="B1569" s="62" t="str">
        <f>IF(A1569&lt;&gt;"",VLOOKUP(A1569,'[1] Liste CFC'!$A$1:$C$788,3,FALSE),"")</f>
        <v/>
      </c>
      <c r="C1569" s="61"/>
      <c r="D1569" s="62" t="str">
        <f>IF(C1569&lt;&gt;"",VLOOKUP(C1569,'[1] Liste CFC'!$A$1:$C$788,3,FALSE),"")</f>
        <v/>
      </c>
      <c r="E1569" s="61"/>
      <c r="F1569" s="62" t="str">
        <f>IF(E1569&lt;&gt;"",VLOOKUP(E1569,'[1] Liste CFC'!$A$1:$C$788,3,FALSE),"")</f>
        <v/>
      </c>
      <c r="G1569" s="70"/>
      <c r="H1569" s="62" t="str">
        <f>IF(G1569&lt;&gt;"",VLOOKUP(G1569,'[1] Liste CFC'!$A$1:$C$788,3,FALSE),"")</f>
        <v/>
      </c>
      <c r="O1569" s="66">
        <f t="shared" si="46"/>
        <v>0</v>
      </c>
    </row>
    <row r="1570" spans="1:15" x14ac:dyDescent="0.2">
      <c r="A1570" s="61"/>
      <c r="B1570" s="62" t="str">
        <f>IF(A1570&lt;&gt;"",VLOOKUP(A1570,'[1] Liste CFC'!$A$1:$C$788,3,FALSE),"")</f>
        <v/>
      </c>
      <c r="C1570" s="61"/>
      <c r="D1570" s="62" t="str">
        <f>IF(C1570&lt;&gt;"",VLOOKUP(C1570,'[1] Liste CFC'!$A$1:$C$788,3,FALSE),"")</f>
        <v/>
      </c>
      <c r="E1570" s="61"/>
      <c r="F1570" s="62" t="str">
        <f>IF(E1570&lt;&gt;"",VLOOKUP(E1570,'[1] Liste CFC'!$A$1:$C$788,3,FALSE),"")</f>
        <v/>
      </c>
      <c r="G1570" s="70"/>
      <c r="H1570" s="62" t="str">
        <f>IF(G1570&lt;&gt;"",VLOOKUP(G1570,'[1] Liste CFC'!$A$1:$C$788,3,FALSE),"")</f>
        <v/>
      </c>
      <c r="O1570" s="66">
        <f t="shared" si="46"/>
        <v>0</v>
      </c>
    </row>
    <row r="1571" spans="1:15" x14ac:dyDescent="0.2">
      <c r="A1571" s="61"/>
      <c r="B1571" s="62" t="str">
        <f>IF(A1571&lt;&gt;"",VLOOKUP(A1571,'[1] Liste CFC'!$A$1:$C$788,3,FALSE),"")</f>
        <v/>
      </c>
      <c r="C1571" s="61"/>
      <c r="D1571" s="62" t="str">
        <f>IF(C1571&lt;&gt;"",VLOOKUP(C1571,'[1] Liste CFC'!$A$1:$C$788,3,FALSE),"")</f>
        <v/>
      </c>
      <c r="E1571" s="61"/>
      <c r="F1571" s="62" t="str">
        <f>IF(E1571&lt;&gt;"",VLOOKUP(E1571,'[1] Liste CFC'!$A$1:$C$788,3,FALSE),"")</f>
        <v/>
      </c>
      <c r="G1571" s="70"/>
      <c r="H1571" s="62" t="str">
        <f>IF(G1571&lt;&gt;"",VLOOKUP(G1571,'[1] Liste CFC'!$A$1:$C$788,3,FALSE),"")</f>
        <v/>
      </c>
      <c r="O1571" s="66">
        <f t="shared" si="46"/>
        <v>0</v>
      </c>
    </row>
    <row r="1572" spans="1:15" x14ac:dyDescent="0.2">
      <c r="A1572" s="61"/>
      <c r="B1572" s="62" t="str">
        <f>IF(A1572&lt;&gt;"",VLOOKUP(A1572,'[1] Liste CFC'!$A$1:$C$788,3,FALSE),"")</f>
        <v/>
      </c>
      <c r="C1572" s="61"/>
      <c r="D1572" s="62" t="str">
        <f>IF(C1572&lt;&gt;"",VLOOKUP(C1572,'[1] Liste CFC'!$A$1:$C$788,3,FALSE),"")</f>
        <v/>
      </c>
      <c r="E1572" s="61"/>
      <c r="F1572" s="62" t="str">
        <f>IF(E1572&lt;&gt;"",VLOOKUP(E1572,'[1] Liste CFC'!$A$1:$C$788,3,FALSE),"")</f>
        <v/>
      </c>
      <c r="G1572" s="70"/>
      <c r="H1572" s="62" t="str">
        <f>IF(G1572&lt;&gt;"",VLOOKUP(G1572,'[1] Liste CFC'!$A$1:$C$788,3,FALSE),"")</f>
        <v/>
      </c>
      <c r="O1572" s="66">
        <f t="shared" si="46"/>
        <v>0</v>
      </c>
    </row>
    <row r="1573" spans="1:15" x14ac:dyDescent="0.2">
      <c r="A1573" s="61"/>
      <c r="B1573" s="62" t="str">
        <f>IF(A1573&lt;&gt;"",VLOOKUP(A1573,'[1] Liste CFC'!$A$1:$C$788,3,FALSE),"")</f>
        <v/>
      </c>
      <c r="C1573" s="61"/>
      <c r="D1573" s="62" t="str">
        <f>IF(C1573&lt;&gt;"",VLOOKUP(C1573,'[1] Liste CFC'!$A$1:$C$788,3,FALSE),"")</f>
        <v/>
      </c>
      <c r="E1573" s="61"/>
      <c r="F1573" s="62" t="str">
        <f>IF(E1573&lt;&gt;"",VLOOKUP(E1573,'[1] Liste CFC'!$A$1:$C$788,3,FALSE),"")</f>
        <v/>
      </c>
      <c r="G1573" s="70"/>
      <c r="H1573" s="62" t="str">
        <f>IF(G1573&lt;&gt;"",VLOOKUP(G1573,'[1] Liste CFC'!$A$1:$C$788,3,FALSE),"")</f>
        <v/>
      </c>
      <c r="O1573" s="66">
        <f t="shared" si="46"/>
        <v>0</v>
      </c>
    </row>
    <row r="1574" spans="1:15" x14ac:dyDescent="0.2">
      <c r="A1574" s="61"/>
      <c r="B1574" s="62" t="str">
        <f>IF(A1574&lt;&gt;"",VLOOKUP(A1574,'[1] Liste CFC'!$A$1:$C$788,3,FALSE),"")</f>
        <v/>
      </c>
      <c r="C1574" s="61"/>
      <c r="D1574" s="62" t="str">
        <f>IF(C1574&lt;&gt;"",VLOOKUP(C1574,'[1] Liste CFC'!$A$1:$C$788,3,FALSE),"")</f>
        <v/>
      </c>
      <c r="E1574" s="61"/>
      <c r="F1574" s="62" t="str">
        <f>IF(E1574&lt;&gt;"",VLOOKUP(E1574,'[1] Liste CFC'!$A$1:$C$788,3,FALSE),"")</f>
        <v/>
      </c>
      <c r="G1574" s="70"/>
      <c r="H1574" s="62" t="str">
        <f>IF(G1574&lt;&gt;"",VLOOKUP(G1574,'[1] Liste CFC'!$A$1:$C$788,3,FALSE),"")</f>
        <v/>
      </c>
      <c r="O1574" s="66">
        <f t="shared" si="46"/>
        <v>0</v>
      </c>
    </row>
    <row r="1575" spans="1:15" x14ac:dyDescent="0.2">
      <c r="A1575" s="61"/>
      <c r="B1575" s="62" t="str">
        <f>IF(A1575&lt;&gt;"",VLOOKUP(A1575,'[1] Liste CFC'!$A$1:$C$788,3,FALSE),"")</f>
        <v/>
      </c>
      <c r="C1575" s="61"/>
      <c r="D1575" s="62" t="str">
        <f>IF(C1575&lt;&gt;"",VLOOKUP(C1575,'[1] Liste CFC'!$A$1:$C$788,3,FALSE),"")</f>
        <v/>
      </c>
      <c r="E1575" s="61"/>
      <c r="F1575" s="62" t="str">
        <f>IF(E1575&lt;&gt;"",VLOOKUP(E1575,'[1] Liste CFC'!$A$1:$C$788,3,FALSE),"")</f>
        <v/>
      </c>
      <c r="G1575" s="70"/>
      <c r="H1575" s="62" t="str">
        <f>IF(G1575&lt;&gt;"",VLOOKUP(G1575,'[1] Liste CFC'!$A$1:$C$788,3,FALSE),"")</f>
        <v/>
      </c>
      <c r="O1575" s="66">
        <f t="shared" si="46"/>
        <v>0</v>
      </c>
    </row>
    <row r="1576" spans="1:15" x14ac:dyDescent="0.2">
      <c r="A1576" s="61"/>
      <c r="B1576" s="62" t="str">
        <f>IF(A1576&lt;&gt;"",VLOOKUP(A1576,'[1] Liste CFC'!$A$1:$C$788,3,FALSE),"")</f>
        <v/>
      </c>
      <c r="C1576" s="61"/>
      <c r="D1576" s="62" t="str">
        <f>IF(C1576&lt;&gt;"",VLOOKUP(C1576,'[1] Liste CFC'!$A$1:$C$788,3,FALSE),"")</f>
        <v/>
      </c>
      <c r="E1576" s="61"/>
      <c r="F1576" s="62" t="str">
        <f>IF(E1576&lt;&gt;"",VLOOKUP(E1576,'[1] Liste CFC'!$A$1:$C$788,3,FALSE),"")</f>
        <v/>
      </c>
      <c r="G1576" s="70"/>
      <c r="H1576" s="62" t="str">
        <f>IF(G1576&lt;&gt;"",VLOOKUP(G1576,'[1] Liste CFC'!$A$1:$C$788,3,FALSE),"")</f>
        <v/>
      </c>
      <c r="O1576" s="66">
        <f t="shared" si="46"/>
        <v>0</v>
      </c>
    </row>
    <row r="1577" spans="1:15" x14ac:dyDescent="0.2">
      <c r="A1577" s="61"/>
      <c r="B1577" s="62" t="str">
        <f>IF(A1577&lt;&gt;"",VLOOKUP(A1577,'[1] Liste CFC'!$A$1:$C$788,3,FALSE),"")</f>
        <v/>
      </c>
      <c r="C1577" s="61"/>
      <c r="D1577" s="62" t="str">
        <f>IF(C1577&lt;&gt;"",VLOOKUP(C1577,'[1] Liste CFC'!$A$1:$C$788,3,FALSE),"")</f>
        <v/>
      </c>
      <c r="E1577" s="61"/>
      <c r="F1577" s="62" t="str">
        <f>IF(E1577&lt;&gt;"",VLOOKUP(E1577,'[1] Liste CFC'!$A$1:$C$788,3,FALSE),"")</f>
        <v/>
      </c>
      <c r="G1577" s="70"/>
      <c r="H1577" s="62" t="str">
        <f>IF(G1577&lt;&gt;"",VLOOKUP(G1577,'[1] Liste CFC'!$A$1:$C$788,3,FALSE),"")</f>
        <v/>
      </c>
      <c r="O1577" s="66">
        <f t="shared" si="46"/>
        <v>0</v>
      </c>
    </row>
    <row r="1578" spans="1:15" x14ac:dyDescent="0.2">
      <c r="A1578" s="61"/>
      <c r="B1578" s="62" t="str">
        <f>IF(A1578&lt;&gt;"",VLOOKUP(A1578,'[1] Liste CFC'!$A$1:$C$788,3,FALSE),"")</f>
        <v/>
      </c>
      <c r="C1578" s="61"/>
      <c r="D1578" s="62" t="str">
        <f>IF(C1578&lt;&gt;"",VLOOKUP(C1578,'[1] Liste CFC'!$A$1:$C$788,3,FALSE),"")</f>
        <v/>
      </c>
      <c r="E1578" s="61"/>
      <c r="F1578" s="62" t="str">
        <f>IF(E1578&lt;&gt;"",VLOOKUP(E1578,'[1] Liste CFC'!$A$1:$C$788,3,FALSE),"")</f>
        <v/>
      </c>
      <c r="G1578" s="70"/>
      <c r="H1578" s="62" t="str">
        <f>IF(G1578&lt;&gt;"",VLOOKUP(G1578,'[1] Liste CFC'!$A$1:$C$788,3,FALSE),"")</f>
        <v/>
      </c>
      <c r="O1578" s="66">
        <f t="shared" si="46"/>
        <v>0</v>
      </c>
    </row>
    <row r="1579" spans="1:15" x14ac:dyDescent="0.2">
      <c r="A1579" s="61"/>
      <c r="B1579" s="62" t="str">
        <f>IF(A1579&lt;&gt;"",VLOOKUP(A1579,'[1] Liste CFC'!$A$1:$C$788,3,FALSE),"")</f>
        <v/>
      </c>
      <c r="C1579" s="61"/>
      <c r="D1579" s="62" t="str">
        <f>IF(C1579&lt;&gt;"",VLOOKUP(C1579,'[1] Liste CFC'!$A$1:$C$788,3,FALSE),"")</f>
        <v/>
      </c>
      <c r="E1579" s="61"/>
      <c r="F1579" s="62" t="str">
        <f>IF(E1579&lt;&gt;"",VLOOKUP(E1579,'[1] Liste CFC'!$A$1:$C$788,3,FALSE),"")</f>
        <v/>
      </c>
      <c r="G1579" s="70"/>
      <c r="H1579" s="62" t="str">
        <f>IF(G1579&lt;&gt;"",VLOOKUP(G1579,'[1] Liste CFC'!$A$1:$C$788,3,FALSE),"")</f>
        <v/>
      </c>
      <c r="O1579" s="66">
        <f t="shared" si="46"/>
        <v>0</v>
      </c>
    </row>
    <row r="1580" spans="1:15" x14ac:dyDescent="0.2">
      <c r="A1580" s="61"/>
      <c r="B1580" s="62" t="str">
        <f>IF(A1580&lt;&gt;"",VLOOKUP(A1580,'[1] Liste CFC'!$A$1:$C$788,3,FALSE),"")</f>
        <v/>
      </c>
      <c r="C1580" s="61"/>
      <c r="D1580" s="62" t="str">
        <f>IF(C1580&lt;&gt;"",VLOOKUP(C1580,'[1] Liste CFC'!$A$1:$C$788,3,FALSE),"")</f>
        <v/>
      </c>
      <c r="E1580" s="61"/>
      <c r="F1580" s="62" t="str">
        <f>IF(E1580&lt;&gt;"",VLOOKUP(E1580,'[1] Liste CFC'!$A$1:$C$788,3,FALSE),"")</f>
        <v/>
      </c>
      <c r="G1580" s="70"/>
      <c r="H1580" s="62" t="str">
        <f>IF(G1580&lt;&gt;"",VLOOKUP(G1580,'[1] Liste CFC'!$A$1:$C$788,3,FALSE),"")</f>
        <v/>
      </c>
      <c r="O1580" s="66">
        <f t="shared" si="46"/>
        <v>0</v>
      </c>
    </row>
    <row r="1581" spans="1:15" x14ac:dyDescent="0.2">
      <c r="A1581" s="61"/>
      <c r="B1581" s="62" t="str">
        <f>IF(A1581&lt;&gt;"",VLOOKUP(A1581,'[1] Liste CFC'!$A$1:$C$788,3,FALSE),"")</f>
        <v/>
      </c>
      <c r="C1581" s="61"/>
      <c r="D1581" s="62" t="str">
        <f>IF(C1581&lt;&gt;"",VLOOKUP(C1581,'[1] Liste CFC'!$A$1:$C$788,3,FALSE),"")</f>
        <v/>
      </c>
      <c r="E1581" s="61"/>
      <c r="F1581" s="62" t="str">
        <f>IF(E1581&lt;&gt;"",VLOOKUP(E1581,'[1] Liste CFC'!$A$1:$C$788,3,FALSE),"")</f>
        <v/>
      </c>
      <c r="G1581" s="70"/>
      <c r="H1581" s="62" t="str">
        <f>IF(G1581&lt;&gt;"",VLOOKUP(G1581,'[1] Liste CFC'!$A$1:$C$788,3,FALSE),"")</f>
        <v/>
      </c>
      <c r="O1581" s="66">
        <f t="shared" si="46"/>
        <v>0</v>
      </c>
    </row>
    <row r="1582" spans="1:15" x14ac:dyDescent="0.2">
      <c r="A1582" s="61"/>
      <c r="B1582" s="62" t="str">
        <f>IF(A1582&lt;&gt;"",VLOOKUP(A1582,'[1] Liste CFC'!$A$1:$C$788,3,FALSE),"")</f>
        <v/>
      </c>
      <c r="C1582" s="61"/>
      <c r="D1582" s="62" t="str">
        <f>IF(C1582&lt;&gt;"",VLOOKUP(C1582,'[1] Liste CFC'!$A$1:$C$788,3,FALSE),"")</f>
        <v/>
      </c>
      <c r="E1582" s="61"/>
      <c r="F1582" s="62" t="str">
        <f>IF(E1582&lt;&gt;"",VLOOKUP(E1582,'[1] Liste CFC'!$A$1:$C$788,3,FALSE),"")</f>
        <v/>
      </c>
      <c r="G1582" s="70"/>
      <c r="H1582" s="62" t="str">
        <f>IF(G1582&lt;&gt;"",VLOOKUP(G1582,'[1] Liste CFC'!$A$1:$C$788,3,FALSE),"")</f>
        <v/>
      </c>
      <c r="O1582" s="66">
        <f t="shared" si="46"/>
        <v>0</v>
      </c>
    </row>
    <row r="1583" spans="1:15" x14ac:dyDescent="0.2">
      <c r="A1583" s="61"/>
      <c r="B1583" s="62" t="str">
        <f>IF(A1583&lt;&gt;"",VLOOKUP(A1583,'[1] Liste CFC'!$A$1:$C$788,3,FALSE),"")</f>
        <v/>
      </c>
      <c r="C1583" s="61"/>
      <c r="D1583" s="62" t="str">
        <f>IF(C1583&lt;&gt;"",VLOOKUP(C1583,'[1] Liste CFC'!$A$1:$C$788,3,FALSE),"")</f>
        <v/>
      </c>
      <c r="E1583" s="61"/>
      <c r="F1583" s="62" t="str">
        <f>IF(E1583&lt;&gt;"",VLOOKUP(E1583,'[1] Liste CFC'!$A$1:$C$788,3,FALSE),"")</f>
        <v/>
      </c>
      <c r="G1583" s="70"/>
      <c r="H1583" s="62" t="str">
        <f>IF(G1583&lt;&gt;"",VLOOKUP(G1583,'[1] Liste CFC'!$A$1:$C$788,3,FALSE),"")</f>
        <v/>
      </c>
      <c r="O1583" s="66">
        <f t="shared" si="46"/>
        <v>0</v>
      </c>
    </row>
    <row r="1584" spans="1:15" x14ac:dyDescent="0.2">
      <c r="A1584" s="61"/>
      <c r="B1584" s="62" t="str">
        <f>IF(A1584&lt;&gt;"",VLOOKUP(A1584,'[1] Liste CFC'!$A$1:$C$788,3,FALSE),"")</f>
        <v/>
      </c>
      <c r="C1584" s="61"/>
      <c r="D1584" s="62" t="str">
        <f>IF(C1584&lt;&gt;"",VLOOKUP(C1584,'[1] Liste CFC'!$A$1:$C$788,3,FALSE),"")</f>
        <v/>
      </c>
      <c r="E1584" s="61"/>
      <c r="F1584" s="62" t="str">
        <f>IF(E1584&lt;&gt;"",VLOOKUP(E1584,'[1] Liste CFC'!$A$1:$C$788,3,FALSE),"")</f>
        <v/>
      </c>
      <c r="G1584" s="70"/>
      <c r="H1584" s="62" t="str">
        <f>IF(G1584&lt;&gt;"",VLOOKUP(G1584,'[1] Liste CFC'!$A$1:$C$788,3,FALSE),"")</f>
        <v/>
      </c>
      <c r="O1584" s="66">
        <f t="shared" si="46"/>
        <v>0</v>
      </c>
    </row>
    <row r="1585" spans="1:15" x14ac:dyDescent="0.2">
      <c r="A1585" s="61"/>
      <c r="B1585" s="62" t="str">
        <f>IF(A1585&lt;&gt;"",VLOOKUP(A1585,'[1] Liste CFC'!$A$1:$C$788,3,FALSE),"")</f>
        <v/>
      </c>
      <c r="C1585" s="61"/>
      <c r="D1585" s="62" t="str">
        <f>IF(C1585&lt;&gt;"",VLOOKUP(C1585,'[1] Liste CFC'!$A$1:$C$788,3,FALSE),"")</f>
        <v/>
      </c>
      <c r="E1585" s="61"/>
      <c r="F1585" s="62" t="str">
        <f>IF(E1585&lt;&gt;"",VLOOKUP(E1585,'[1] Liste CFC'!$A$1:$C$788,3,FALSE),"")</f>
        <v/>
      </c>
      <c r="G1585" s="70"/>
      <c r="H1585" s="62" t="str">
        <f>IF(G1585&lt;&gt;"",VLOOKUP(G1585,'[1] Liste CFC'!$A$1:$C$788,3,FALSE),"")</f>
        <v/>
      </c>
      <c r="O1585" s="66">
        <f t="shared" si="46"/>
        <v>0</v>
      </c>
    </row>
    <row r="1586" spans="1:15" x14ac:dyDescent="0.2">
      <c r="A1586" s="61"/>
      <c r="B1586" s="62" t="str">
        <f>IF(A1586&lt;&gt;"",VLOOKUP(A1586,'[1] Liste CFC'!$A$1:$C$788,3,FALSE),"")</f>
        <v/>
      </c>
      <c r="C1586" s="61"/>
      <c r="D1586" s="62" t="str">
        <f>IF(C1586&lt;&gt;"",VLOOKUP(C1586,'[1] Liste CFC'!$A$1:$C$788,3,FALSE),"")</f>
        <v/>
      </c>
      <c r="E1586" s="61"/>
      <c r="F1586" s="62" t="str">
        <f>IF(E1586&lt;&gt;"",VLOOKUP(E1586,'[1] Liste CFC'!$A$1:$C$788,3,FALSE),"")</f>
        <v/>
      </c>
      <c r="G1586" s="70"/>
      <c r="H1586" s="62" t="str">
        <f>IF(G1586&lt;&gt;"",VLOOKUP(G1586,'[1] Liste CFC'!$A$1:$C$788,3,FALSE),"")</f>
        <v/>
      </c>
      <c r="O1586" s="66">
        <f t="shared" si="46"/>
        <v>0</v>
      </c>
    </row>
    <row r="1587" spans="1:15" x14ac:dyDescent="0.2">
      <c r="A1587" s="61"/>
      <c r="B1587" s="62" t="str">
        <f>IF(A1587&lt;&gt;"",VLOOKUP(A1587,'[1] Liste CFC'!$A$1:$C$788,3,FALSE),"")</f>
        <v/>
      </c>
      <c r="C1587" s="61"/>
      <c r="D1587" s="62" t="str">
        <f>IF(C1587&lt;&gt;"",VLOOKUP(C1587,'[1] Liste CFC'!$A$1:$C$788,3,FALSE),"")</f>
        <v/>
      </c>
      <c r="E1587" s="61"/>
      <c r="F1587" s="62" t="str">
        <f>IF(E1587&lt;&gt;"",VLOOKUP(E1587,'[1] Liste CFC'!$A$1:$C$788,3,FALSE),"")</f>
        <v/>
      </c>
      <c r="G1587" s="70"/>
      <c r="H1587" s="62" t="str">
        <f>IF(G1587&lt;&gt;"",VLOOKUP(G1587,'[1] Liste CFC'!$A$1:$C$788,3,FALSE),"")</f>
        <v/>
      </c>
      <c r="O1587" s="66">
        <f t="shared" si="46"/>
        <v>0</v>
      </c>
    </row>
    <row r="1588" spans="1:15" x14ac:dyDescent="0.2">
      <c r="A1588" s="61"/>
      <c r="B1588" s="62" t="str">
        <f>IF(A1588&lt;&gt;"",VLOOKUP(A1588,'[1] Liste CFC'!$A$1:$C$788,3,FALSE),"")</f>
        <v/>
      </c>
      <c r="C1588" s="61"/>
      <c r="D1588" s="62" t="str">
        <f>IF(C1588&lt;&gt;"",VLOOKUP(C1588,'[1] Liste CFC'!$A$1:$C$788,3,FALSE),"")</f>
        <v/>
      </c>
      <c r="E1588" s="61"/>
      <c r="F1588" s="62" t="str">
        <f>IF(E1588&lt;&gt;"",VLOOKUP(E1588,'[1] Liste CFC'!$A$1:$C$788,3,FALSE),"")</f>
        <v/>
      </c>
      <c r="G1588" s="70"/>
      <c r="H1588" s="62" t="str">
        <f>IF(G1588&lt;&gt;"",VLOOKUP(G1588,'[1] Liste CFC'!$A$1:$C$788,3,FALSE),"")</f>
        <v/>
      </c>
      <c r="O1588" s="66">
        <f t="shared" si="46"/>
        <v>0</v>
      </c>
    </row>
    <row r="1589" spans="1:15" x14ac:dyDescent="0.2">
      <c r="A1589" s="61"/>
      <c r="B1589" s="62" t="str">
        <f>IF(A1589&lt;&gt;"",VLOOKUP(A1589,'[1] Liste CFC'!$A$1:$C$788,3,FALSE),"")</f>
        <v/>
      </c>
      <c r="C1589" s="61"/>
      <c r="D1589" s="62" t="str">
        <f>IF(C1589&lt;&gt;"",VLOOKUP(C1589,'[1] Liste CFC'!$A$1:$C$788,3,FALSE),"")</f>
        <v/>
      </c>
      <c r="E1589" s="61"/>
      <c r="F1589" s="62" t="str">
        <f>IF(E1589&lt;&gt;"",VLOOKUP(E1589,'[1] Liste CFC'!$A$1:$C$788,3,FALSE),"")</f>
        <v/>
      </c>
      <c r="G1589" s="70"/>
      <c r="H1589" s="62" t="str">
        <f>IF(G1589&lt;&gt;"",VLOOKUP(G1589,'[1] Liste CFC'!$A$1:$C$788,3,FALSE),"")</f>
        <v/>
      </c>
      <c r="O1589" s="66">
        <f t="shared" si="46"/>
        <v>0</v>
      </c>
    </row>
    <row r="1590" spans="1:15" x14ac:dyDescent="0.2">
      <c r="A1590" s="61"/>
      <c r="B1590" s="62" t="str">
        <f>IF(A1590&lt;&gt;"",VLOOKUP(A1590,'[1] Liste CFC'!$A$1:$C$788,3,FALSE),"")</f>
        <v/>
      </c>
      <c r="C1590" s="61"/>
      <c r="D1590" s="62" t="str">
        <f>IF(C1590&lt;&gt;"",VLOOKUP(C1590,'[1] Liste CFC'!$A$1:$C$788,3,FALSE),"")</f>
        <v/>
      </c>
      <c r="E1590" s="61"/>
      <c r="F1590" s="62" t="str">
        <f>IF(E1590&lt;&gt;"",VLOOKUP(E1590,'[1] Liste CFC'!$A$1:$C$788,3,FALSE),"")</f>
        <v/>
      </c>
      <c r="G1590" s="70"/>
      <c r="H1590" s="62" t="str">
        <f>IF(G1590&lt;&gt;"",VLOOKUP(G1590,'[1] Liste CFC'!$A$1:$C$788,3,FALSE),"")</f>
        <v/>
      </c>
      <c r="O1590" s="66">
        <f t="shared" si="46"/>
        <v>0</v>
      </c>
    </row>
    <row r="1591" spans="1:15" x14ac:dyDescent="0.2">
      <c r="A1591" s="61"/>
      <c r="B1591" s="62" t="str">
        <f>IF(A1591&lt;&gt;"",VLOOKUP(A1591,'[1] Liste CFC'!$A$1:$C$788,3,FALSE),"")</f>
        <v/>
      </c>
      <c r="C1591" s="61"/>
      <c r="D1591" s="62" t="str">
        <f>IF(C1591&lt;&gt;"",VLOOKUP(C1591,'[1] Liste CFC'!$A$1:$C$788,3,FALSE),"")</f>
        <v/>
      </c>
      <c r="E1591" s="61"/>
      <c r="F1591" s="62" t="str">
        <f>IF(E1591&lt;&gt;"",VLOOKUP(E1591,'[1] Liste CFC'!$A$1:$C$788,3,FALSE),"")</f>
        <v/>
      </c>
      <c r="G1591" s="70"/>
      <c r="H1591" s="62" t="str">
        <f>IF(G1591&lt;&gt;"",VLOOKUP(G1591,'[1] Liste CFC'!$A$1:$C$788,3,FALSE),"")</f>
        <v/>
      </c>
      <c r="O1591" s="66">
        <f t="shared" si="46"/>
        <v>0</v>
      </c>
    </row>
    <row r="1592" spans="1:15" x14ac:dyDescent="0.2">
      <c r="A1592" s="61"/>
      <c r="B1592" s="62" t="str">
        <f>IF(A1592&lt;&gt;"",VLOOKUP(A1592,'[1] Liste CFC'!$A$1:$C$788,3,FALSE),"")</f>
        <v/>
      </c>
      <c r="C1592" s="61"/>
      <c r="D1592" s="62" t="str">
        <f>IF(C1592&lt;&gt;"",VLOOKUP(C1592,'[1] Liste CFC'!$A$1:$C$788,3,FALSE),"")</f>
        <v/>
      </c>
      <c r="E1592" s="61"/>
      <c r="F1592" s="62" t="str">
        <f>IF(E1592&lt;&gt;"",VLOOKUP(E1592,'[1] Liste CFC'!$A$1:$C$788,3,FALSE),"")</f>
        <v/>
      </c>
      <c r="G1592" s="70"/>
      <c r="H1592" s="62" t="str">
        <f>IF(G1592&lt;&gt;"",VLOOKUP(G1592,'[1] Liste CFC'!$A$1:$C$788,3,FALSE),"")</f>
        <v/>
      </c>
      <c r="O1592" s="66">
        <f t="shared" si="46"/>
        <v>0</v>
      </c>
    </row>
    <row r="1593" spans="1:15" x14ac:dyDescent="0.2">
      <c r="A1593" s="61"/>
      <c r="B1593" s="62" t="str">
        <f>IF(A1593&lt;&gt;"",VLOOKUP(A1593,'[1] Liste CFC'!$A$1:$C$788,3,FALSE),"")</f>
        <v/>
      </c>
      <c r="C1593" s="61"/>
      <c r="D1593" s="62" t="str">
        <f>IF(C1593&lt;&gt;"",VLOOKUP(C1593,'[1] Liste CFC'!$A$1:$C$788,3,FALSE),"")</f>
        <v/>
      </c>
      <c r="E1593" s="61"/>
      <c r="F1593" s="62" t="str">
        <f>IF(E1593&lt;&gt;"",VLOOKUP(E1593,'[1] Liste CFC'!$A$1:$C$788,3,FALSE),"")</f>
        <v/>
      </c>
      <c r="G1593" s="70"/>
      <c r="H1593" s="62" t="str">
        <f>IF(G1593&lt;&gt;"",VLOOKUP(G1593,'[1] Liste CFC'!$A$1:$C$788,3,FALSE),"")</f>
        <v/>
      </c>
      <c r="O1593" s="66">
        <f t="shared" si="46"/>
        <v>0</v>
      </c>
    </row>
    <row r="1594" spans="1:15" x14ac:dyDescent="0.2">
      <c r="A1594" s="61"/>
      <c r="B1594" s="62" t="str">
        <f>IF(A1594&lt;&gt;"",VLOOKUP(A1594,'[1] Liste CFC'!$A$1:$C$788,3,FALSE),"")</f>
        <v/>
      </c>
      <c r="C1594" s="61"/>
      <c r="D1594" s="62" t="str">
        <f>IF(C1594&lt;&gt;"",VLOOKUP(C1594,'[1] Liste CFC'!$A$1:$C$788,3,FALSE),"")</f>
        <v/>
      </c>
      <c r="E1594" s="61"/>
      <c r="F1594" s="62" t="str">
        <f>IF(E1594&lt;&gt;"",VLOOKUP(E1594,'[1] Liste CFC'!$A$1:$C$788,3,FALSE),"")</f>
        <v/>
      </c>
      <c r="G1594" s="70"/>
      <c r="H1594" s="62" t="str">
        <f>IF(G1594&lt;&gt;"",VLOOKUP(G1594,'[1] Liste CFC'!$A$1:$C$788,3,FALSE),"")</f>
        <v/>
      </c>
      <c r="O1594" s="66">
        <f t="shared" si="46"/>
        <v>0</v>
      </c>
    </row>
    <row r="1595" spans="1:15" x14ac:dyDescent="0.2">
      <c r="A1595" s="61"/>
      <c r="B1595" s="62" t="str">
        <f>IF(A1595&lt;&gt;"",VLOOKUP(A1595,'[1] Liste CFC'!$A$1:$C$788,3,FALSE),"")</f>
        <v/>
      </c>
      <c r="C1595" s="61"/>
      <c r="D1595" s="62" t="str">
        <f>IF(C1595&lt;&gt;"",VLOOKUP(C1595,'[1] Liste CFC'!$A$1:$C$788,3,FALSE),"")</f>
        <v/>
      </c>
      <c r="E1595" s="61"/>
      <c r="F1595" s="62" t="str">
        <f>IF(E1595&lt;&gt;"",VLOOKUP(E1595,'[1] Liste CFC'!$A$1:$C$788,3,FALSE),"")</f>
        <v/>
      </c>
      <c r="G1595" s="70"/>
      <c r="H1595" s="62" t="str">
        <f>IF(G1595&lt;&gt;"",VLOOKUP(G1595,'[1] Liste CFC'!$A$1:$C$788,3,FALSE),"")</f>
        <v/>
      </c>
      <c r="O1595" s="66">
        <f t="shared" si="46"/>
        <v>0</v>
      </c>
    </row>
    <row r="1596" spans="1:15" x14ac:dyDescent="0.2">
      <c r="A1596" s="61"/>
      <c r="B1596" s="62" t="str">
        <f>IF(A1596&lt;&gt;"",VLOOKUP(A1596,'[1] Liste CFC'!$A$1:$C$788,3,FALSE),"")</f>
        <v/>
      </c>
      <c r="C1596" s="61"/>
      <c r="D1596" s="62" t="str">
        <f>IF(C1596&lt;&gt;"",VLOOKUP(C1596,'[1] Liste CFC'!$A$1:$C$788,3,FALSE),"")</f>
        <v/>
      </c>
      <c r="E1596" s="61"/>
      <c r="F1596" s="62" t="str">
        <f>IF(E1596&lt;&gt;"",VLOOKUP(E1596,'[1] Liste CFC'!$A$1:$C$788,3,FALSE),"")</f>
        <v/>
      </c>
      <c r="G1596" s="70"/>
      <c r="H1596" s="62" t="str">
        <f>IF(G1596&lt;&gt;"",VLOOKUP(G1596,'[1] Liste CFC'!$A$1:$C$788,3,FALSE),"")</f>
        <v/>
      </c>
      <c r="O1596" s="66">
        <f t="shared" si="46"/>
        <v>0</v>
      </c>
    </row>
    <row r="1597" spans="1:15" x14ac:dyDescent="0.2">
      <c r="A1597" s="61"/>
      <c r="B1597" s="62" t="str">
        <f>IF(A1597&lt;&gt;"",VLOOKUP(A1597,'[1] Liste CFC'!$A$1:$C$788,3,FALSE),"")</f>
        <v/>
      </c>
      <c r="C1597" s="61"/>
      <c r="D1597" s="62" t="str">
        <f>IF(C1597&lt;&gt;"",VLOOKUP(C1597,'[1] Liste CFC'!$A$1:$C$788,3,FALSE),"")</f>
        <v/>
      </c>
      <c r="E1597" s="61"/>
      <c r="F1597" s="62" t="str">
        <f>IF(E1597&lt;&gt;"",VLOOKUP(E1597,'[1] Liste CFC'!$A$1:$C$788,3,FALSE),"")</f>
        <v/>
      </c>
      <c r="G1597" s="70"/>
      <c r="H1597" s="62" t="str">
        <f>IF(G1597&lt;&gt;"",VLOOKUP(G1597,'[1] Liste CFC'!$A$1:$C$788,3,FALSE),"")</f>
        <v/>
      </c>
      <c r="O1597" s="66">
        <f t="shared" si="46"/>
        <v>0</v>
      </c>
    </row>
    <row r="1598" spans="1:15" x14ac:dyDescent="0.2">
      <c r="A1598" s="61"/>
      <c r="B1598" s="62" t="str">
        <f>IF(A1598&lt;&gt;"",VLOOKUP(A1598,'[1] Liste CFC'!$A$1:$C$788,3,FALSE),"")</f>
        <v/>
      </c>
      <c r="C1598" s="61"/>
      <c r="D1598" s="62" t="str">
        <f>IF(C1598&lt;&gt;"",VLOOKUP(C1598,'[1] Liste CFC'!$A$1:$C$788,3,FALSE),"")</f>
        <v/>
      </c>
      <c r="E1598" s="61"/>
      <c r="F1598" s="62" t="str">
        <f>IF(E1598&lt;&gt;"",VLOOKUP(E1598,'[1] Liste CFC'!$A$1:$C$788,3,FALSE),"")</f>
        <v/>
      </c>
      <c r="G1598" s="70"/>
      <c r="H1598" s="62" t="str">
        <f>IF(G1598&lt;&gt;"",VLOOKUP(G1598,'[1] Liste CFC'!$A$1:$C$788,3,FALSE),"")</f>
        <v/>
      </c>
      <c r="O1598" s="66">
        <f t="shared" si="46"/>
        <v>0</v>
      </c>
    </row>
    <row r="1599" spans="1:15" x14ac:dyDescent="0.2">
      <c r="A1599" s="61"/>
      <c r="B1599" s="62" t="str">
        <f>IF(A1599&lt;&gt;"",VLOOKUP(A1599,'[1] Liste CFC'!$A$1:$C$788,3,FALSE),"")</f>
        <v/>
      </c>
      <c r="C1599" s="61"/>
      <c r="D1599" s="62" t="str">
        <f>IF(C1599&lt;&gt;"",VLOOKUP(C1599,'[1] Liste CFC'!$A$1:$C$788,3,FALSE),"")</f>
        <v/>
      </c>
      <c r="E1599" s="61"/>
      <c r="F1599" s="62" t="str">
        <f>IF(E1599&lt;&gt;"",VLOOKUP(E1599,'[1] Liste CFC'!$A$1:$C$788,3,FALSE),"")</f>
        <v/>
      </c>
      <c r="G1599" s="70"/>
      <c r="H1599" s="62" t="str">
        <f>IF(G1599&lt;&gt;"",VLOOKUP(G1599,'[1] Liste CFC'!$A$1:$C$788,3,FALSE),"")</f>
        <v/>
      </c>
      <c r="O1599" s="66">
        <f t="shared" si="46"/>
        <v>0</v>
      </c>
    </row>
    <row r="1600" spans="1:15" x14ac:dyDescent="0.2">
      <c r="A1600" s="61"/>
      <c r="B1600" s="62" t="str">
        <f>IF(A1600&lt;&gt;"",VLOOKUP(A1600,'[1] Liste CFC'!$A$1:$C$788,3,FALSE),"")</f>
        <v/>
      </c>
      <c r="C1600" s="61"/>
      <c r="D1600" s="62" t="str">
        <f>IF(C1600&lt;&gt;"",VLOOKUP(C1600,'[1] Liste CFC'!$A$1:$C$788,3,FALSE),"")</f>
        <v/>
      </c>
      <c r="E1600" s="61"/>
      <c r="F1600" s="62" t="str">
        <f>IF(E1600&lt;&gt;"",VLOOKUP(E1600,'[1] Liste CFC'!$A$1:$C$788,3,FALSE),"")</f>
        <v/>
      </c>
      <c r="G1600" s="70"/>
      <c r="H1600" s="62" t="str">
        <f>IF(G1600&lt;&gt;"",VLOOKUP(G1600,'[1] Liste CFC'!$A$1:$C$788,3,FALSE),"")</f>
        <v/>
      </c>
      <c r="O1600" s="66">
        <f t="shared" si="46"/>
        <v>0</v>
      </c>
    </row>
    <row r="1601" spans="1:15" x14ac:dyDescent="0.2">
      <c r="A1601" s="61"/>
      <c r="B1601" s="62" t="str">
        <f>IF(A1601&lt;&gt;"",VLOOKUP(A1601,'[1] Liste CFC'!$A$1:$C$788,3,FALSE),"")</f>
        <v/>
      </c>
      <c r="C1601" s="61"/>
      <c r="D1601" s="62" t="str">
        <f>IF(C1601&lt;&gt;"",VLOOKUP(C1601,'[1] Liste CFC'!$A$1:$C$788,3,FALSE),"")</f>
        <v/>
      </c>
      <c r="E1601" s="61"/>
      <c r="F1601" s="62" t="str">
        <f>IF(E1601&lt;&gt;"",VLOOKUP(E1601,'[1] Liste CFC'!$A$1:$C$788,3,FALSE),"")</f>
        <v/>
      </c>
      <c r="G1601" s="70"/>
      <c r="H1601" s="62" t="str">
        <f>IF(G1601&lt;&gt;"",VLOOKUP(G1601,'[1] Liste CFC'!$A$1:$C$788,3,FALSE),"")</f>
        <v/>
      </c>
      <c r="O1601" s="66">
        <f t="shared" si="46"/>
        <v>0</v>
      </c>
    </row>
    <row r="1602" spans="1:15" x14ac:dyDescent="0.2">
      <c r="A1602" s="61"/>
      <c r="B1602" s="62" t="str">
        <f>IF(A1602&lt;&gt;"",VLOOKUP(A1602,'[1] Liste CFC'!$A$1:$C$788,3,FALSE),"")</f>
        <v/>
      </c>
      <c r="C1602" s="61"/>
      <c r="D1602" s="62" t="str">
        <f>IF(C1602&lt;&gt;"",VLOOKUP(C1602,'[1] Liste CFC'!$A$1:$C$788,3,FALSE),"")</f>
        <v/>
      </c>
      <c r="E1602" s="61"/>
      <c r="F1602" s="62" t="str">
        <f>IF(E1602&lt;&gt;"",VLOOKUP(E1602,'[1] Liste CFC'!$A$1:$C$788,3,FALSE),"")</f>
        <v/>
      </c>
      <c r="G1602" s="70"/>
      <c r="H1602" s="62" t="str">
        <f>IF(G1602&lt;&gt;"",VLOOKUP(G1602,'[1] Liste CFC'!$A$1:$C$788,3,FALSE),"")</f>
        <v/>
      </c>
      <c r="O1602" s="66">
        <f t="shared" si="46"/>
        <v>0</v>
      </c>
    </row>
    <row r="1603" spans="1:15" x14ac:dyDescent="0.2">
      <c r="A1603" s="61"/>
      <c r="B1603" s="62" t="str">
        <f>IF(A1603&lt;&gt;"",VLOOKUP(A1603,'[1] Liste CFC'!$A$1:$C$788,3,FALSE),"")</f>
        <v/>
      </c>
      <c r="C1603" s="61"/>
      <c r="D1603" s="62" t="str">
        <f>IF(C1603&lt;&gt;"",VLOOKUP(C1603,'[1] Liste CFC'!$A$1:$C$788,3,FALSE),"")</f>
        <v/>
      </c>
      <c r="E1603" s="61"/>
      <c r="F1603" s="62" t="str">
        <f>IF(E1603&lt;&gt;"",VLOOKUP(E1603,'[1] Liste CFC'!$A$1:$C$788,3,FALSE),"")</f>
        <v/>
      </c>
      <c r="G1603" s="70"/>
      <c r="H1603" s="62" t="str">
        <f>IF(G1603&lt;&gt;"",VLOOKUP(G1603,'[1] Liste CFC'!$A$1:$C$788,3,FALSE),"")</f>
        <v/>
      </c>
      <c r="O1603" s="66">
        <f t="shared" si="46"/>
        <v>0</v>
      </c>
    </row>
    <row r="1604" spans="1:15" x14ac:dyDescent="0.2">
      <c r="A1604" s="61"/>
      <c r="B1604" s="62" t="str">
        <f>IF(A1604&lt;&gt;"",VLOOKUP(A1604,'[1] Liste CFC'!$A$1:$C$788,3,FALSE),"")</f>
        <v/>
      </c>
      <c r="C1604" s="61"/>
      <c r="D1604" s="62" t="str">
        <f>IF(C1604&lt;&gt;"",VLOOKUP(C1604,'[1] Liste CFC'!$A$1:$C$788,3,FALSE),"")</f>
        <v/>
      </c>
      <c r="E1604" s="61"/>
      <c r="F1604" s="62" t="str">
        <f>IF(E1604&lt;&gt;"",VLOOKUP(E1604,'[1] Liste CFC'!$A$1:$C$788,3,FALSE),"")</f>
        <v/>
      </c>
      <c r="G1604" s="70"/>
      <c r="H1604" s="62" t="str">
        <f>IF(G1604&lt;&gt;"",VLOOKUP(G1604,'[1] Liste CFC'!$A$1:$C$788,3,FALSE),"")</f>
        <v/>
      </c>
      <c r="O1604" s="66">
        <f t="shared" si="46"/>
        <v>0</v>
      </c>
    </row>
    <row r="1605" spans="1:15" x14ac:dyDescent="0.2">
      <c r="A1605" s="61"/>
      <c r="B1605" s="62" t="str">
        <f>IF(A1605&lt;&gt;"",VLOOKUP(A1605,'[1] Liste CFC'!$A$1:$C$788,3,FALSE),"")</f>
        <v/>
      </c>
      <c r="C1605" s="61"/>
      <c r="D1605" s="62" t="str">
        <f>IF(C1605&lt;&gt;"",VLOOKUP(C1605,'[1] Liste CFC'!$A$1:$C$788,3,FALSE),"")</f>
        <v/>
      </c>
      <c r="E1605" s="61"/>
      <c r="F1605" s="62" t="str">
        <f>IF(E1605&lt;&gt;"",VLOOKUP(E1605,'[1] Liste CFC'!$A$1:$C$788,3,FALSE),"")</f>
        <v/>
      </c>
      <c r="G1605" s="70"/>
      <c r="H1605" s="62" t="str">
        <f>IF(G1605&lt;&gt;"",VLOOKUP(G1605,'[1] Liste CFC'!$A$1:$C$788,3,FALSE),"")</f>
        <v/>
      </c>
      <c r="O1605" s="66">
        <f t="shared" si="46"/>
        <v>0</v>
      </c>
    </row>
    <row r="1606" spans="1:15" x14ac:dyDescent="0.2">
      <c r="A1606" s="61"/>
      <c r="B1606" s="62" t="str">
        <f>IF(A1606&lt;&gt;"",VLOOKUP(A1606,'[1] Liste CFC'!$A$1:$C$788,3,FALSE),"")</f>
        <v/>
      </c>
      <c r="C1606" s="61"/>
      <c r="D1606" s="62" t="str">
        <f>IF(C1606&lt;&gt;"",VLOOKUP(C1606,'[1] Liste CFC'!$A$1:$C$788,3,FALSE),"")</f>
        <v/>
      </c>
      <c r="E1606" s="61"/>
      <c r="F1606" s="62" t="str">
        <f>IF(E1606&lt;&gt;"",VLOOKUP(E1606,'[1] Liste CFC'!$A$1:$C$788,3,FALSE),"")</f>
        <v/>
      </c>
      <c r="G1606" s="70"/>
      <c r="H1606" s="62" t="str">
        <f>IF(G1606&lt;&gt;"",VLOOKUP(G1606,'[1] Liste CFC'!$A$1:$C$788,3,FALSE),"")</f>
        <v/>
      </c>
      <c r="O1606" s="66">
        <f t="shared" si="46"/>
        <v>0</v>
      </c>
    </row>
    <row r="1607" spans="1:15" x14ac:dyDescent="0.2">
      <c r="A1607" s="61"/>
      <c r="B1607" s="62" t="str">
        <f>IF(A1607&lt;&gt;"",VLOOKUP(A1607,'[1] Liste CFC'!$A$1:$C$788,3,FALSE),"")</f>
        <v/>
      </c>
      <c r="C1607" s="61"/>
      <c r="D1607" s="62" t="str">
        <f>IF(C1607&lt;&gt;"",VLOOKUP(C1607,'[1] Liste CFC'!$A$1:$C$788,3,FALSE),"")</f>
        <v/>
      </c>
      <c r="E1607" s="61"/>
      <c r="F1607" s="62" t="str">
        <f>IF(E1607&lt;&gt;"",VLOOKUP(E1607,'[1] Liste CFC'!$A$1:$C$788,3,FALSE),"")</f>
        <v/>
      </c>
      <c r="G1607" s="70"/>
      <c r="H1607" s="62" t="str">
        <f>IF(G1607&lt;&gt;"",VLOOKUP(G1607,'[1] Liste CFC'!$A$1:$C$788,3,FALSE),"")</f>
        <v/>
      </c>
      <c r="O1607" s="66">
        <f t="shared" si="46"/>
        <v>0</v>
      </c>
    </row>
    <row r="1608" spans="1:15" x14ac:dyDescent="0.2">
      <c r="A1608" s="61"/>
      <c r="B1608" s="62" t="str">
        <f>IF(A1608&lt;&gt;"",VLOOKUP(A1608,'[1] Liste CFC'!$A$1:$C$788,3,FALSE),"")</f>
        <v/>
      </c>
      <c r="C1608" s="61"/>
      <c r="D1608" s="62" t="str">
        <f>IF(C1608&lt;&gt;"",VLOOKUP(C1608,'[1] Liste CFC'!$A$1:$C$788,3,FALSE),"")</f>
        <v/>
      </c>
      <c r="E1608" s="61"/>
      <c r="F1608" s="62" t="str">
        <f>IF(E1608&lt;&gt;"",VLOOKUP(E1608,'[1] Liste CFC'!$A$1:$C$788,3,FALSE),"")</f>
        <v/>
      </c>
      <c r="G1608" s="70"/>
      <c r="H1608" s="62" t="str">
        <f>IF(G1608&lt;&gt;"",VLOOKUP(G1608,'[1] Liste CFC'!$A$1:$C$788,3,FALSE),"")</f>
        <v/>
      </c>
      <c r="O1608" s="66">
        <f t="shared" ref="O1608:O1671" si="47">SUM(N1608:N1608)</f>
        <v>0</v>
      </c>
    </row>
    <row r="1609" spans="1:15" x14ac:dyDescent="0.2">
      <c r="A1609" s="61"/>
      <c r="B1609" s="62" t="str">
        <f>IF(A1609&lt;&gt;"",VLOOKUP(A1609,'[1] Liste CFC'!$A$1:$C$788,3,FALSE),"")</f>
        <v/>
      </c>
      <c r="C1609" s="61"/>
      <c r="D1609" s="62" t="str">
        <f>IF(C1609&lt;&gt;"",VLOOKUP(C1609,'[1] Liste CFC'!$A$1:$C$788,3,FALSE),"")</f>
        <v/>
      </c>
      <c r="E1609" s="61"/>
      <c r="F1609" s="62" t="str">
        <f>IF(E1609&lt;&gt;"",VLOOKUP(E1609,'[1] Liste CFC'!$A$1:$C$788,3,FALSE),"")</f>
        <v/>
      </c>
      <c r="G1609" s="70"/>
      <c r="H1609" s="62" t="str">
        <f>IF(G1609&lt;&gt;"",VLOOKUP(G1609,'[1] Liste CFC'!$A$1:$C$788,3,FALSE),"")</f>
        <v/>
      </c>
      <c r="O1609" s="66">
        <f t="shared" si="47"/>
        <v>0</v>
      </c>
    </row>
    <row r="1610" spans="1:15" x14ac:dyDescent="0.2">
      <c r="A1610" s="61"/>
      <c r="B1610" s="62" t="str">
        <f>IF(A1610&lt;&gt;"",VLOOKUP(A1610,'[1] Liste CFC'!$A$1:$C$788,3,FALSE),"")</f>
        <v/>
      </c>
      <c r="C1610" s="61"/>
      <c r="D1610" s="62" t="str">
        <f>IF(C1610&lt;&gt;"",VLOOKUP(C1610,'[1] Liste CFC'!$A$1:$C$788,3,FALSE),"")</f>
        <v/>
      </c>
      <c r="E1610" s="61"/>
      <c r="F1610" s="62" t="str">
        <f>IF(E1610&lt;&gt;"",VLOOKUP(E1610,'[1] Liste CFC'!$A$1:$C$788,3,FALSE),"")</f>
        <v/>
      </c>
      <c r="G1610" s="70"/>
      <c r="H1610" s="62" t="str">
        <f>IF(G1610&lt;&gt;"",VLOOKUP(G1610,'[1] Liste CFC'!$A$1:$C$788,3,FALSE),"")</f>
        <v/>
      </c>
      <c r="O1610" s="66">
        <f t="shared" si="47"/>
        <v>0</v>
      </c>
    </row>
    <row r="1611" spans="1:15" x14ac:dyDescent="0.2">
      <c r="A1611" s="61"/>
      <c r="B1611" s="62" t="str">
        <f>IF(A1611&lt;&gt;"",VLOOKUP(A1611,'[1] Liste CFC'!$A$1:$C$788,3,FALSE),"")</f>
        <v/>
      </c>
      <c r="C1611" s="61"/>
      <c r="D1611" s="62" t="str">
        <f>IF(C1611&lt;&gt;"",VLOOKUP(C1611,'[1] Liste CFC'!$A$1:$C$788,3,FALSE),"")</f>
        <v/>
      </c>
      <c r="E1611" s="61"/>
      <c r="F1611" s="62" t="str">
        <f>IF(E1611&lt;&gt;"",VLOOKUP(E1611,'[1] Liste CFC'!$A$1:$C$788,3,FALSE),"")</f>
        <v/>
      </c>
      <c r="G1611" s="70"/>
      <c r="H1611" s="62" t="str">
        <f>IF(G1611&lt;&gt;"",VLOOKUP(G1611,'[1] Liste CFC'!$A$1:$C$788,3,FALSE),"")</f>
        <v/>
      </c>
      <c r="O1611" s="66">
        <f t="shared" si="47"/>
        <v>0</v>
      </c>
    </row>
    <row r="1612" spans="1:15" x14ac:dyDescent="0.2">
      <c r="A1612" s="61"/>
      <c r="B1612" s="62" t="str">
        <f>IF(A1612&lt;&gt;"",VLOOKUP(A1612,'[1] Liste CFC'!$A$1:$C$788,3,FALSE),"")</f>
        <v/>
      </c>
      <c r="C1612" s="61"/>
      <c r="D1612" s="62" t="str">
        <f>IF(C1612&lt;&gt;"",VLOOKUP(C1612,'[1] Liste CFC'!$A$1:$C$788,3,FALSE),"")</f>
        <v/>
      </c>
      <c r="E1612" s="61"/>
      <c r="F1612" s="62" t="str">
        <f>IF(E1612&lt;&gt;"",VLOOKUP(E1612,'[1] Liste CFC'!$A$1:$C$788,3,FALSE),"")</f>
        <v/>
      </c>
      <c r="G1612" s="70"/>
      <c r="H1612" s="62" t="str">
        <f>IF(G1612&lt;&gt;"",VLOOKUP(G1612,'[1] Liste CFC'!$A$1:$C$788,3,FALSE),"")</f>
        <v/>
      </c>
      <c r="O1612" s="66">
        <f t="shared" si="47"/>
        <v>0</v>
      </c>
    </row>
    <row r="1613" spans="1:15" x14ac:dyDescent="0.2">
      <c r="A1613" s="61"/>
      <c r="B1613" s="62" t="str">
        <f>IF(A1613&lt;&gt;"",VLOOKUP(A1613,'[1] Liste CFC'!$A$1:$C$788,3,FALSE),"")</f>
        <v/>
      </c>
      <c r="C1613" s="61"/>
      <c r="D1613" s="62" t="str">
        <f>IF(C1613&lt;&gt;"",VLOOKUP(C1613,'[1] Liste CFC'!$A$1:$C$788,3,FALSE),"")</f>
        <v/>
      </c>
      <c r="E1613" s="61"/>
      <c r="F1613" s="62" t="str">
        <f>IF(E1613&lt;&gt;"",VLOOKUP(E1613,'[1] Liste CFC'!$A$1:$C$788,3,FALSE),"")</f>
        <v/>
      </c>
      <c r="G1613" s="70"/>
      <c r="H1613" s="62" t="str">
        <f>IF(G1613&lt;&gt;"",VLOOKUP(G1613,'[1] Liste CFC'!$A$1:$C$788,3,FALSE),"")</f>
        <v/>
      </c>
      <c r="O1613" s="66">
        <f t="shared" si="47"/>
        <v>0</v>
      </c>
    </row>
    <row r="1614" spans="1:15" x14ac:dyDescent="0.2">
      <c r="A1614" s="61"/>
      <c r="B1614" s="62" t="str">
        <f>IF(A1614&lt;&gt;"",VLOOKUP(A1614,'[1] Liste CFC'!$A$1:$C$788,3,FALSE),"")</f>
        <v/>
      </c>
      <c r="C1614" s="61"/>
      <c r="D1614" s="62" t="str">
        <f>IF(C1614&lt;&gt;"",VLOOKUP(C1614,'[1] Liste CFC'!$A$1:$C$788,3,FALSE),"")</f>
        <v/>
      </c>
      <c r="E1614" s="61"/>
      <c r="F1614" s="62" t="str">
        <f>IF(E1614&lt;&gt;"",VLOOKUP(E1614,'[1] Liste CFC'!$A$1:$C$788,3,FALSE),"")</f>
        <v/>
      </c>
      <c r="G1614" s="70"/>
      <c r="H1614" s="62" t="str">
        <f>IF(G1614&lt;&gt;"",VLOOKUP(G1614,'[1] Liste CFC'!$A$1:$C$788,3,FALSE),"")</f>
        <v/>
      </c>
      <c r="O1614" s="66">
        <f t="shared" si="47"/>
        <v>0</v>
      </c>
    </row>
    <row r="1615" spans="1:15" x14ac:dyDescent="0.2">
      <c r="A1615" s="61"/>
      <c r="B1615" s="62" t="str">
        <f>IF(A1615&lt;&gt;"",VLOOKUP(A1615,'[1] Liste CFC'!$A$1:$C$788,3,FALSE),"")</f>
        <v/>
      </c>
      <c r="C1615" s="61"/>
      <c r="D1615" s="62" t="str">
        <f>IF(C1615&lt;&gt;"",VLOOKUP(C1615,'[1] Liste CFC'!$A$1:$C$788,3,FALSE),"")</f>
        <v/>
      </c>
      <c r="E1615" s="61"/>
      <c r="F1615" s="62" t="str">
        <f>IF(E1615&lt;&gt;"",VLOOKUP(E1615,'[1] Liste CFC'!$A$1:$C$788,3,FALSE),"")</f>
        <v/>
      </c>
      <c r="G1615" s="70"/>
      <c r="H1615" s="62" t="str">
        <f>IF(G1615&lt;&gt;"",VLOOKUP(G1615,'[1] Liste CFC'!$A$1:$C$788,3,FALSE),"")</f>
        <v/>
      </c>
      <c r="O1615" s="66">
        <f t="shared" si="47"/>
        <v>0</v>
      </c>
    </row>
    <row r="1616" spans="1:15" x14ac:dyDescent="0.2">
      <c r="A1616" s="61"/>
      <c r="B1616" s="62" t="str">
        <f>IF(A1616&lt;&gt;"",VLOOKUP(A1616,'[1] Liste CFC'!$A$1:$C$788,3,FALSE),"")</f>
        <v/>
      </c>
      <c r="C1616" s="61"/>
      <c r="D1616" s="62" t="str">
        <f>IF(C1616&lt;&gt;"",VLOOKUP(C1616,'[1] Liste CFC'!$A$1:$C$788,3,FALSE),"")</f>
        <v/>
      </c>
      <c r="E1616" s="61"/>
      <c r="F1616" s="62" t="str">
        <f>IF(E1616&lt;&gt;"",VLOOKUP(E1616,'[1] Liste CFC'!$A$1:$C$788,3,FALSE),"")</f>
        <v/>
      </c>
      <c r="G1616" s="70"/>
      <c r="H1616" s="62" t="str">
        <f>IF(G1616&lt;&gt;"",VLOOKUP(G1616,'[1] Liste CFC'!$A$1:$C$788,3,FALSE),"")</f>
        <v/>
      </c>
      <c r="O1616" s="66">
        <f t="shared" si="47"/>
        <v>0</v>
      </c>
    </row>
    <row r="1617" spans="1:15" x14ac:dyDescent="0.2">
      <c r="A1617" s="61"/>
      <c r="B1617" s="62" t="str">
        <f>IF(A1617&lt;&gt;"",VLOOKUP(A1617,'[1] Liste CFC'!$A$1:$C$788,3,FALSE),"")</f>
        <v/>
      </c>
      <c r="C1617" s="61"/>
      <c r="D1617" s="62" t="str">
        <f>IF(C1617&lt;&gt;"",VLOOKUP(C1617,'[1] Liste CFC'!$A$1:$C$788,3,FALSE),"")</f>
        <v/>
      </c>
      <c r="E1617" s="61"/>
      <c r="F1617" s="62" t="str">
        <f>IF(E1617&lt;&gt;"",VLOOKUP(E1617,'[1] Liste CFC'!$A$1:$C$788,3,FALSE),"")</f>
        <v/>
      </c>
      <c r="G1617" s="70"/>
      <c r="H1617" s="62" t="str">
        <f>IF(G1617&lt;&gt;"",VLOOKUP(G1617,'[1] Liste CFC'!$A$1:$C$788,3,FALSE),"")</f>
        <v/>
      </c>
      <c r="O1617" s="66">
        <f t="shared" si="47"/>
        <v>0</v>
      </c>
    </row>
    <row r="1618" spans="1:15" x14ac:dyDescent="0.2">
      <c r="A1618" s="61"/>
      <c r="B1618" s="62" t="str">
        <f>IF(A1618&lt;&gt;"",VLOOKUP(A1618,'[1] Liste CFC'!$A$1:$C$788,3,FALSE),"")</f>
        <v/>
      </c>
      <c r="C1618" s="61"/>
      <c r="D1618" s="62" t="str">
        <f>IF(C1618&lt;&gt;"",VLOOKUP(C1618,'[1] Liste CFC'!$A$1:$C$788,3,FALSE),"")</f>
        <v/>
      </c>
      <c r="E1618" s="61"/>
      <c r="F1618" s="62" t="str">
        <f>IF(E1618&lt;&gt;"",VLOOKUP(E1618,'[1] Liste CFC'!$A$1:$C$788,3,FALSE),"")</f>
        <v/>
      </c>
      <c r="G1618" s="70"/>
      <c r="H1618" s="62" t="str">
        <f>IF(G1618&lt;&gt;"",VLOOKUP(G1618,'[1] Liste CFC'!$A$1:$C$788,3,FALSE),"")</f>
        <v/>
      </c>
      <c r="O1618" s="66">
        <f t="shared" si="47"/>
        <v>0</v>
      </c>
    </row>
    <row r="1619" spans="1:15" x14ac:dyDescent="0.2">
      <c r="A1619" s="61"/>
      <c r="B1619" s="62" t="str">
        <f>IF(A1619&lt;&gt;"",VLOOKUP(A1619,'[1] Liste CFC'!$A$1:$C$788,3,FALSE),"")</f>
        <v/>
      </c>
      <c r="C1619" s="61"/>
      <c r="D1619" s="62" t="str">
        <f>IF(C1619&lt;&gt;"",VLOOKUP(C1619,'[1] Liste CFC'!$A$1:$C$788,3,FALSE),"")</f>
        <v/>
      </c>
      <c r="E1619" s="61"/>
      <c r="F1619" s="62" t="str">
        <f>IF(E1619&lt;&gt;"",VLOOKUP(E1619,'[1] Liste CFC'!$A$1:$C$788,3,FALSE),"")</f>
        <v/>
      </c>
      <c r="G1619" s="70"/>
      <c r="H1619" s="62" t="str">
        <f>IF(G1619&lt;&gt;"",VLOOKUP(G1619,'[1] Liste CFC'!$A$1:$C$788,3,FALSE),"")</f>
        <v/>
      </c>
      <c r="O1619" s="66">
        <f t="shared" si="47"/>
        <v>0</v>
      </c>
    </row>
    <row r="1620" spans="1:15" x14ac:dyDescent="0.2">
      <c r="A1620" s="61"/>
      <c r="B1620" s="62" t="str">
        <f>IF(A1620&lt;&gt;"",VLOOKUP(A1620,'[1] Liste CFC'!$A$1:$C$788,3,FALSE),"")</f>
        <v/>
      </c>
      <c r="C1620" s="61"/>
      <c r="D1620" s="62" t="str">
        <f>IF(C1620&lt;&gt;"",VLOOKUP(C1620,'[1] Liste CFC'!$A$1:$C$788,3,FALSE),"")</f>
        <v/>
      </c>
      <c r="E1620" s="61"/>
      <c r="F1620" s="62" t="str">
        <f>IF(E1620&lt;&gt;"",VLOOKUP(E1620,'[1] Liste CFC'!$A$1:$C$788,3,FALSE),"")</f>
        <v/>
      </c>
      <c r="G1620" s="70"/>
      <c r="H1620" s="62" t="str">
        <f>IF(G1620&lt;&gt;"",VLOOKUP(G1620,'[1] Liste CFC'!$A$1:$C$788,3,FALSE),"")</f>
        <v/>
      </c>
      <c r="O1620" s="66">
        <f t="shared" si="47"/>
        <v>0</v>
      </c>
    </row>
    <row r="1621" spans="1:15" x14ac:dyDescent="0.2">
      <c r="A1621" s="61"/>
      <c r="B1621" s="62" t="str">
        <f>IF(A1621&lt;&gt;"",VLOOKUP(A1621,'[1] Liste CFC'!$A$1:$C$788,3,FALSE),"")</f>
        <v/>
      </c>
      <c r="C1621" s="61"/>
      <c r="D1621" s="62" t="str">
        <f>IF(C1621&lt;&gt;"",VLOOKUP(C1621,'[1] Liste CFC'!$A$1:$C$788,3,FALSE),"")</f>
        <v/>
      </c>
      <c r="E1621" s="61"/>
      <c r="F1621" s="62" t="str">
        <f>IF(E1621&lt;&gt;"",VLOOKUP(E1621,'[1] Liste CFC'!$A$1:$C$788,3,FALSE),"")</f>
        <v/>
      </c>
      <c r="G1621" s="70"/>
      <c r="H1621" s="62" t="str">
        <f>IF(G1621&lt;&gt;"",VLOOKUP(G1621,'[1] Liste CFC'!$A$1:$C$788,3,FALSE),"")</f>
        <v/>
      </c>
      <c r="O1621" s="66">
        <f t="shared" si="47"/>
        <v>0</v>
      </c>
    </row>
    <row r="1622" spans="1:15" x14ac:dyDescent="0.2">
      <c r="A1622" s="61"/>
      <c r="B1622" s="62" t="str">
        <f>IF(A1622&lt;&gt;"",VLOOKUP(A1622,'[1] Liste CFC'!$A$1:$C$788,3,FALSE),"")</f>
        <v/>
      </c>
      <c r="C1622" s="61"/>
      <c r="D1622" s="62" t="str">
        <f>IF(C1622&lt;&gt;"",VLOOKUP(C1622,'[1] Liste CFC'!$A$1:$C$788,3,FALSE),"")</f>
        <v/>
      </c>
      <c r="E1622" s="61"/>
      <c r="F1622" s="62" t="str">
        <f>IF(E1622&lt;&gt;"",VLOOKUP(E1622,'[1] Liste CFC'!$A$1:$C$788,3,FALSE),"")</f>
        <v/>
      </c>
      <c r="G1622" s="70"/>
      <c r="H1622" s="62" t="str">
        <f>IF(G1622&lt;&gt;"",VLOOKUP(G1622,'[1] Liste CFC'!$A$1:$C$788,3,FALSE),"")</f>
        <v/>
      </c>
      <c r="O1622" s="66">
        <f t="shared" si="47"/>
        <v>0</v>
      </c>
    </row>
    <row r="1623" spans="1:15" x14ac:dyDescent="0.2">
      <c r="A1623" s="61"/>
      <c r="B1623" s="62" t="str">
        <f>IF(A1623&lt;&gt;"",VLOOKUP(A1623,'[1] Liste CFC'!$A$1:$C$788,3,FALSE),"")</f>
        <v/>
      </c>
      <c r="C1623" s="61"/>
      <c r="D1623" s="62" t="str">
        <f>IF(C1623&lt;&gt;"",VLOOKUP(C1623,'[1] Liste CFC'!$A$1:$C$788,3,FALSE),"")</f>
        <v/>
      </c>
      <c r="E1623" s="61"/>
      <c r="F1623" s="62" t="str">
        <f>IF(E1623&lt;&gt;"",VLOOKUP(E1623,'[1] Liste CFC'!$A$1:$C$788,3,FALSE),"")</f>
        <v/>
      </c>
      <c r="G1623" s="70"/>
      <c r="H1623" s="62" t="str">
        <f>IF(G1623&lt;&gt;"",VLOOKUP(G1623,'[1] Liste CFC'!$A$1:$C$788,3,FALSE),"")</f>
        <v/>
      </c>
      <c r="O1623" s="66">
        <f t="shared" si="47"/>
        <v>0</v>
      </c>
    </row>
    <row r="1624" spans="1:15" x14ac:dyDescent="0.2">
      <c r="A1624" s="61"/>
      <c r="B1624" s="62" t="str">
        <f>IF(A1624&lt;&gt;"",VLOOKUP(A1624,'[1] Liste CFC'!$A$1:$C$788,3,FALSE),"")</f>
        <v/>
      </c>
      <c r="C1624" s="61"/>
      <c r="D1624" s="62" t="str">
        <f>IF(C1624&lt;&gt;"",VLOOKUP(C1624,'[1] Liste CFC'!$A$1:$C$788,3,FALSE),"")</f>
        <v/>
      </c>
      <c r="E1624" s="61"/>
      <c r="F1624" s="62" t="str">
        <f>IF(E1624&lt;&gt;"",VLOOKUP(E1624,'[1] Liste CFC'!$A$1:$C$788,3,FALSE),"")</f>
        <v/>
      </c>
      <c r="G1624" s="70"/>
      <c r="H1624" s="62" t="str">
        <f>IF(G1624&lt;&gt;"",VLOOKUP(G1624,'[1] Liste CFC'!$A$1:$C$788,3,FALSE),"")</f>
        <v/>
      </c>
      <c r="O1624" s="66">
        <f t="shared" si="47"/>
        <v>0</v>
      </c>
    </row>
    <row r="1625" spans="1:15" x14ac:dyDescent="0.2">
      <c r="A1625" s="61"/>
      <c r="B1625" s="62" t="str">
        <f>IF(A1625&lt;&gt;"",VLOOKUP(A1625,'[1] Liste CFC'!$A$1:$C$788,3,FALSE),"")</f>
        <v/>
      </c>
      <c r="C1625" s="61"/>
      <c r="D1625" s="62" t="str">
        <f>IF(C1625&lt;&gt;"",VLOOKUP(C1625,'[1] Liste CFC'!$A$1:$C$788,3,FALSE),"")</f>
        <v/>
      </c>
      <c r="E1625" s="61"/>
      <c r="F1625" s="62" t="str">
        <f>IF(E1625&lt;&gt;"",VLOOKUP(E1625,'[1] Liste CFC'!$A$1:$C$788,3,FALSE),"")</f>
        <v/>
      </c>
      <c r="G1625" s="70"/>
      <c r="H1625" s="62" t="str">
        <f>IF(G1625&lt;&gt;"",VLOOKUP(G1625,'[1] Liste CFC'!$A$1:$C$788,3,FALSE),"")</f>
        <v/>
      </c>
      <c r="O1625" s="66">
        <f t="shared" si="47"/>
        <v>0</v>
      </c>
    </row>
    <row r="1626" spans="1:15" x14ac:dyDescent="0.2">
      <c r="A1626" s="61"/>
      <c r="B1626" s="62" t="str">
        <f>IF(A1626&lt;&gt;"",VLOOKUP(A1626,'[1] Liste CFC'!$A$1:$C$788,3,FALSE),"")</f>
        <v/>
      </c>
      <c r="C1626" s="61"/>
      <c r="D1626" s="62" t="str">
        <f>IF(C1626&lt;&gt;"",VLOOKUP(C1626,'[1] Liste CFC'!$A$1:$C$788,3,FALSE),"")</f>
        <v/>
      </c>
      <c r="E1626" s="61"/>
      <c r="F1626" s="62" t="str">
        <f>IF(E1626&lt;&gt;"",VLOOKUP(E1626,'[1] Liste CFC'!$A$1:$C$788,3,FALSE),"")</f>
        <v/>
      </c>
      <c r="G1626" s="70"/>
      <c r="H1626" s="62" t="str">
        <f>IF(G1626&lt;&gt;"",VLOOKUP(G1626,'[1] Liste CFC'!$A$1:$C$788,3,FALSE),"")</f>
        <v/>
      </c>
      <c r="O1626" s="66">
        <f t="shared" si="47"/>
        <v>0</v>
      </c>
    </row>
    <row r="1627" spans="1:15" x14ac:dyDescent="0.2">
      <c r="A1627" s="61"/>
      <c r="B1627" s="62" t="str">
        <f>IF(A1627&lt;&gt;"",VLOOKUP(A1627,'[1] Liste CFC'!$A$1:$C$788,3,FALSE),"")</f>
        <v/>
      </c>
      <c r="C1627" s="61"/>
      <c r="D1627" s="62" t="str">
        <f>IF(C1627&lt;&gt;"",VLOOKUP(C1627,'[1] Liste CFC'!$A$1:$C$788,3,FALSE),"")</f>
        <v/>
      </c>
      <c r="E1627" s="61"/>
      <c r="F1627" s="62" t="str">
        <f>IF(E1627&lt;&gt;"",VLOOKUP(E1627,'[1] Liste CFC'!$A$1:$C$788,3,FALSE),"")</f>
        <v/>
      </c>
      <c r="G1627" s="70"/>
      <c r="H1627" s="62" t="str">
        <f>IF(G1627&lt;&gt;"",VLOOKUP(G1627,'[1] Liste CFC'!$A$1:$C$788,3,FALSE),"")</f>
        <v/>
      </c>
      <c r="O1627" s="66">
        <f t="shared" si="47"/>
        <v>0</v>
      </c>
    </row>
    <row r="1628" spans="1:15" x14ac:dyDescent="0.2">
      <c r="A1628" s="61"/>
      <c r="B1628" s="62" t="str">
        <f>IF(A1628&lt;&gt;"",VLOOKUP(A1628,'[1] Liste CFC'!$A$1:$C$788,3,FALSE),"")</f>
        <v/>
      </c>
      <c r="C1628" s="61"/>
      <c r="D1628" s="62" t="str">
        <f>IF(C1628&lt;&gt;"",VLOOKUP(C1628,'[1] Liste CFC'!$A$1:$C$788,3,FALSE),"")</f>
        <v/>
      </c>
      <c r="E1628" s="61"/>
      <c r="F1628" s="62" t="str">
        <f>IF(E1628&lt;&gt;"",VLOOKUP(E1628,'[1] Liste CFC'!$A$1:$C$788,3,FALSE),"")</f>
        <v/>
      </c>
      <c r="G1628" s="70"/>
      <c r="H1628" s="62" t="str">
        <f>IF(G1628&lt;&gt;"",VLOOKUP(G1628,'[1] Liste CFC'!$A$1:$C$788,3,FALSE),"")</f>
        <v/>
      </c>
      <c r="O1628" s="66">
        <f t="shared" si="47"/>
        <v>0</v>
      </c>
    </row>
    <row r="1629" spans="1:15" x14ac:dyDescent="0.2">
      <c r="A1629" s="61"/>
      <c r="B1629" s="62" t="str">
        <f>IF(A1629&lt;&gt;"",VLOOKUP(A1629,'[1] Liste CFC'!$A$1:$C$788,3,FALSE),"")</f>
        <v/>
      </c>
      <c r="C1629" s="61"/>
      <c r="D1629" s="62" t="str">
        <f>IF(C1629&lt;&gt;"",VLOOKUP(C1629,'[1] Liste CFC'!$A$1:$C$788,3,FALSE),"")</f>
        <v/>
      </c>
      <c r="E1629" s="61"/>
      <c r="F1629" s="62" t="str">
        <f>IF(E1629&lt;&gt;"",VLOOKUP(E1629,'[1] Liste CFC'!$A$1:$C$788,3,FALSE),"")</f>
        <v/>
      </c>
      <c r="G1629" s="70"/>
      <c r="H1629" s="62" t="str">
        <f>IF(G1629&lt;&gt;"",VLOOKUP(G1629,'[1] Liste CFC'!$A$1:$C$788,3,FALSE),"")</f>
        <v/>
      </c>
      <c r="O1629" s="66">
        <f t="shared" si="47"/>
        <v>0</v>
      </c>
    </row>
    <row r="1630" spans="1:15" x14ac:dyDescent="0.2">
      <c r="A1630" s="61"/>
      <c r="B1630" s="62" t="str">
        <f>IF(A1630&lt;&gt;"",VLOOKUP(A1630,'[1] Liste CFC'!$A$1:$C$788,3,FALSE),"")</f>
        <v/>
      </c>
      <c r="C1630" s="61"/>
      <c r="D1630" s="62" t="str">
        <f>IF(C1630&lt;&gt;"",VLOOKUP(C1630,'[1] Liste CFC'!$A$1:$C$788,3,FALSE),"")</f>
        <v/>
      </c>
      <c r="E1630" s="61"/>
      <c r="F1630" s="62" t="str">
        <f>IF(E1630&lt;&gt;"",VLOOKUP(E1630,'[1] Liste CFC'!$A$1:$C$788,3,FALSE),"")</f>
        <v/>
      </c>
      <c r="G1630" s="70"/>
      <c r="H1630" s="62" t="str">
        <f>IF(G1630&lt;&gt;"",VLOOKUP(G1630,'[1] Liste CFC'!$A$1:$C$788,3,FALSE),"")</f>
        <v/>
      </c>
      <c r="O1630" s="66">
        <f t="shared" si="47"/>
        <v>0</v>
      </c>
    </row>
    <row r="1631" spans="1:15" x14ac:dyDescent="0.2">
      <c r="A1631" s="61"/>
      <c r="B1631" s="62" t="str">
        <f>IF(A1631&lt;&gt;"",VLOOKUP(A1631,'[1] Liste CFC'!$A$1:$C$788,3,FALSE),"")</f>
        <v/>
      </c>
      <c r="C1631" s="61"/>
      <c r="D1631" s="62" t="str">
        <f>IF(C1631&lt;&gt;"",VLOOKUP(C1631,'[1] Liste CFC'!$A$1:$C$788,3,FALSE),"")</f>
        <v/>
      </c>
      <c r="E1631" s="61"/>
      <c r="F1631" s="62" t="str">
        <f>IF(E1631&lt;&gt;"",VLOOKUP(E1631,'[1] Liste CFC'!$A$1:$C$788,3,FALSE),"")</f>
        <v/>
      </c>
      <c r="G1631" s="70"/>
      <c r="H1631" s="62" t="str">
        <f>IF(G1631&lt;&gt;"",VLOOKUP(G1631,'[1] Liste CFC'!$A$1:$C$788,3,FALSE),"")</f>
        <v/>
      </c>
      <c r="O1631" s="66">
        <f t="shared" si="47"/>
        <v>0</v>
      </c>
    </row>
    <row r="1632" spans="1:15" x14ac:dyDescent="0.2">
      <c r="A1632" s="61"/>
      <c r="B1632" s="62" t="str">
        <f>IF(A1632&lt;&gt;"",VLOOKUP(A1632,'[1] Liste CFC'!$A$1:$C$788,3,FALSE),"")</f>
        <v/>
      </c>
      <c r="C1632" s="61"/>
      <c r="D1632" s="62" t="str">
        <f>IF(C1632&lt;&gt;"",VLOOKUP(C1632,'[1] Liste CFC'!$A$1:$C$788,3,FALSE),"")</f>
        <v/>
      </c>
      <c r="E1632" s="61"/>
      <c r="F1632" s="62" t="str">
        <f>IF(E1632&lt;&gt;"",VLOOKUP(E1632,'[1] Liste CFC'!$A$1:$C$788,3,FALSE),"")</f>
        <v/>
      </c>
      <c r="G1632" s="70"/>
      <c r="H1632" s="62" t="str">
        <f>IF(G1632&lt;&gt;"",VLOOKUP(G1632,'[1] Liste CFC'!$A$1:$C$788,3,FALSE),"")</f>
        <v/>
      </c>
      <c r="O1632" s="66">
        <f t="shared" si="47"/>
        <v>0</v>
      </c>
    </row>
    <row r="1633" spans="1:15" x14ac:dyDescent="0.2">
      <c r="A1633" s="61"/>
      <c r="B1633" s="62" t="str">
        <f>IF(A1633&lt;&gt;"",VLOOKUP(A1633,'[1] Liste CFC'!$A$1:$C$788,3,FALSE),"")</f>
        <v/>
      </c>
      <c r="C1633" s="61"/>
      <c r="D1633" s="62" t="str">
        <f>IF(C1633&lt;&gt;"",VLOOKUP(C1633,'[1] Liste CFC'!$A$1:$C$788,3,FALSE),"")</f>
        <v/>
      </c>
      <c r="E1633" s="61"/>
      <c r="F1633" s="62" t="str">
        <f>IF(E1633&lt;&gt;"",VLOOKUP(E1633,'[1] Liste CFC'!$A$1:$C$788,3,FALSE),"")</f>
        <v/>
      </c>
      <c r="G1633" s="70"/>
      <c r="H1633" s="62" t="str">
        <f>IF(G1633&lt;&gt;"",VLOOKUP(G1633,'[1] Liste CFC'!$A$1:$C$788,3,FALSE),"")</f>
        <v/>
      </c>
      <c r="O1633" s="66">
        <f t="shared" si="47"/>
        <v>0</v>
      </c>
    </row>
    <row r="1634" spans="1:15" x14ac:dyDescent="0.2">
      <c r="A1634" s="61"/>
      <c r="B1634" s="62" t="str">
        <f>IF(A1634&lt;&gt;"",VLOOKUP(A1634,'[1] Liste CFC'!$A$1:$C$788,3,FALSE),"")</f>
        <v/>
      </c>
      <c r="C1634" s="61"/>
      <c r="D1634" s="62" t="str">
        <f>IF(C1634&lt;&gt;"",VLOOKUP(C1634,'[1] Liste CFC'!$A$1:$C$788,3,FALSE),"")</f>
        <v/>
      </c>
      <c r="E1634" s="61"/>
      <c r="F1634" s="62" t="str">
        <f>IF(E1634&lt;&gt;"",VLOOKUP(E1634,'[1] Liste CFC'!$A$1:$C$788,3,FALSE),"")</f>
        <v/>
      </c>
      <c r="G1634" s="70"/>
      <c r="H1634" s="62" t="str">
        <f>IF(G1634&lt;&gt;"",VLOOKUP(G1634,'[1] Liste CFC'!$A$1:$C$788,3,FALSE),"")</f>
        <v/>
      </c>
      <c r="O1634" s="66">
        <f t="shared" si="47"/>
        <v>0</v>
      </c>
    </row>
    <row r="1635" spans="1:15" x14ac:dyDescent="0.2">
      <c r="A1635" s="61"/>
      <c r="B1635" s="62" t="str">
        <f>IF(A1635&lt;&gt;"",VLOOKUP(A1635,'[1] Liste CFC'!$A$1:$C$788,3,FALSE),"")</f>
        <v/>
      </c>
      <c r="C1635" s="61"/>
      <c r="D1635" s="62" t="str">
        <f>IF(C1635&lt;&gt;"",VLOOKUP(C1635,'[1] Liste CFC'!$A$1:$C$788,3,FALSE),"")</f>
        <v/>
      </c>
      <c r="E1635" s="61"/>
      <c r="F1635" s="62" t="str">
        <f>IF(E1635&lt;&gt;"",VLOOKUP(E1635,'[1] Liste CFC'!$A$1:$C$788,3,FALSE),"")</f>
        <v/>
      </c>
      <c r="G1635" s="70"/>
      <c r="H1635" s="62" t="str">
        <f>IF(G1635&lt;&gt;"",VLOOKUP(G1635,'[1] Liste CFC'!$A$1:$C$788,3,FALSE),"")</f>
        <v/>
      </c>
      <c r="O1635" s="66">
        <f t="shared" si="47"/>
        <v>0</v>
      </c>
    </row>
    <row r="1636" spans="1:15" x14ac:dyDescent="0.2">
      <c r="A1636" s="61"/>
      <c r="B1636" s="62" t="str">
        <f>IF(A1636&lt;&gt;"",VLOOKUP(A1636,'[1] Liste CFC'!$A$1:$C$788,3,FALSE),"")</f>
        <v/>
      </c>
      <c r="C1636" s="61"/>
      <c r="D1636" s="62" t="str">
        <f>IF(C1636&lt;&gt;"",VLOOKUP(C1636,'[1] Liste CFC'!$A$1:$C$788,3,FALSE),"")</f>
        <v/>
      </c>
      <c r="E1636" s="61"/>
      <c r="F1636" s="62" t="str">
        <f>IF(E1636&lt;&gt;"",VLOOKUP(E1636,'[1] Liste CFC'!$A$1:$C$788,3,FALSE),"")</f>
        <v/>
      </c>
      <c r="G1636" s="70"/>
      <c r="H1636" s="62" t="str">
        <f>IF(G1636&lt;&gt;"",VLOOKUP(G1636,'[1] Liste CFC'!$A$1:$C$788,3,FALSE),"")</f>
        <v/>
      </c>
      <c r="O1636" s="66">
        <f t="shared" si="47"/>
        <v>0</v>
      </c>
    </row>
    <row r="1637" spans="1:15" x14ac:dyDescent="0.2">
      <c r="A1637" s="61"/>
      <c r="B1637" s="62" t="str">
        <f>IF(A1637&lt;&gt;"",VLOOKUP(A1637,'[1] Liste CFC'!$A$1:$C$788,3,FALSE),"")</f>
        <v/>
      </c>
      <c r="C1637" s="61"/>
      <c r="D1637" s="62" t="str">
        <f>IF(C1637&lt;&gt;"",VLOOKUP(C1637,'[1] Liste CFC'!$A$1:$C$788,3,FALSE),"")</f>
        <v/>
      </c>
      <c r="E1637" s="61"/>
      <c r="F1637" s="62" t="str">
        <f>IF(E1637&lt;&gt;"",VLOOKUP(E1637,'[1] Liste CFC'!$A$1:$C$788,3,FALSE),"")</f>
        <v/>
      </c>
      <c r="G1637" s="70"/>
      <c r="H1637" s="62" t="str">
        <f>IF(G1637&lt;&gt;"",VLOOKUP(G1637,'[1] Liste CFC'!$A$1:$C$788,3,FALSE),"")</f>
        <v/>
      </c>
      <c r="O1637" s="66">
        <f t="shared" si="47"/>
        <v>0</v>
      </c>
    </row>
    <row r="1638" spans="1:15" x14ac:dyDescent="0.2">
      <c r="A1638" s="61"/>
      <c r="B1638" s="62" t="str">
        <f>IF(A1638&lt;&gt;"",VLOOKUP(A1638,'[1] Liste CFC'!$A$1:$C$788,3,FALSE),"")</f>
        <v/>
      </c>
      <c r="C1638" s="61"/>
      <c r="D1638" s="62" t="str">
        <f>IF(C1638&lt;&gt;"",VLOOKUP(C1638,'[1] Liste CFC'!$A$1:$C$788,3,FALSE),"")</f>
        <v/>
      </c>
      <c r="E1638" s="61"/>
      <c r="F1638" s="62" t="str">
        <f>IF(E1638&lt;&gt;"",VLOOKUP(E1638,'[1] Liste CFC'!$A$1:$C$788,3,FALSE),"")</f>
        <v/>
      </c>
      <c r="G1638" s="70"/>
      <c r="H1638" s="62" t="str">
        <f>IF(G1638&lt;&gt;"",VLOOKUP(G1638,'[1] Liste CFC'!$A$1:$C$788,3,FALSE),"")</f>
        <v/>
      </c>
      <c r="O1638" s="66">
        <f t="shared" si="47"/>
        <v>0</v>
      </c>
    </row>
    <row r="1639" spans="1:15" x14ac:dyDescent="0.2">
      <c r="A1639" s="61"/>
      <c r="B1639" s="62" t="str">
        <f>IF(A1639&lt;&gt;"",VLOOKUP(A1639,'[1] Liste CFC'!$A$1:$C$788,3,FALSE),"")</f>
        <v/>
      </c>
      <c r="C1639" s="61"/>
      <c r="D1639" s="62" t="str">
        <f>IF(C1639&lt;&gt;"",VLOOKUP(C1639,'[1] Liste CFC'!$A$1:$C$788,3,FALSE),"")</f>
        <v/>
      </c>
      <c r="E1639" s="61"/>
      <c r="F1639" s="62" t="str">
        <f>IF(E1639&lt;&gt;"",VLOOKUP(E1639,'[1] Liste CFC'!$A$1:$C$788,3,FALSE),"")</f>
        <v/>
      </c>
      <c r="G1639" s="70"/>
      <c r="H1639" s="62" t="str">
        <f>IF(G1639&lt;&gt;"",VLOOKUP(G1639,'[1] Liste CFC'!$A$1:$C$788,3,FALSE),"")</f>
        <v/>
      </c>
      <c r="O1639" s="66">
        <f t="shared" si="47"/>
        <v>0</v>
      </c>
    </row>
    <row r="1640" spans="1:15" x14ac:dyDescent="0.2">
      <c r="A1640" s="61"/>
      <c r="B1640" s="62" t="str">
        <f>IF(A1640&lt;&gt;"",VLOOKUP(A1640,'[1] Liste CFC'!$A$1:$C$788,3,FALSE),"")</f>
        <v/>
      </c>
      <c r="C1640" s="61"/>
      <c r="D1640" s="62" t="str">
        <f>IF(C1640&lt;&gt;"",VLOOKUP(C1640,'[1] Liste CFC'!$A$1:$C$788,3,FALSE),"")</f>
        <v/>
      </c>
      <c r="E1640" s="61"/>
      <c r="F1640" s="62" t="str">
        <f>IF(E1640&lt;&gt;"",VLOOKUP(E1640,'[1] Liste CFC'!$A$1:$C$788,3,FALSE),"")</f>
        <v/>
      </c>
      <c r="G1640" s="70"/>
      <c r="H1640" s="62" t="str">
        <f>IF(G1640&lt;&gt;"",VLOOKUP(G1640,'[1] Liste CFC'!$A$1:$C$788,3,FALSE),"")</f>
        <v/>
      </c>
      <c r="O1640" s="66">
        <f t="shared" si="47"/>
        <v>0</v>
      </c>
    </row>
    <row r="1641" spans="1:15" x14ac:dyDescent="0.2">
      <c r="A1641" s="61"/>
      <c r="B1641" s="62" t="str">
        <f>IF(A1641&lt;&gt;"",VLOOKUP(A1641,'[1] Liste CFC'!$A$1:$C$788,3,FALSE),"")</f>
        <v/>
      </c>
      <c r="C1641" s="61"/>
      <c r="D1641" s="62" t="str">
        <f>IF(C1641&lt;&gt;"",VLOOKUP(C1641,'[1] Liste CFC'!$A$1:$C$788,3,FALSE),"")</f>
        <v/>
      </c>
      <c r="E1641" s="61"/>
      <c r="F1641" s="62" t="str">
        <f>IF(E1641&lt;&gt;"",VLOOKUP(E1641,'[1] Liste CFC'!$A$1:$C$788,3,FALSE),"")</f>
        <v/>
      </c>
      <c r="G1641" s="70"/>
      <c r="H1641" s="62" t="str">
        <f>IF(G1641&lt;&gt;"",VLOOKUP(G1641,'[1] Liste CFC'!$A$1:$C$788,3,FALSE),"")</f>
        <v/>
      </c>
      <c r="O1641" s="66">
        <f t="shared" si="47"/>
        <v>0</v>
      </c>
    </row>
    <row r="1642" spans="1:15" x14ac:dyDescent="0.2">
      <c r="A1642" s="61"/>
      <c r="B1642" s="62" t="str">
        <f>IF(A1642&lt;&gt;"",VLOOKUP(A1642,'[1] Liste CFC'!$A$1:$C$788,3,FALSE),"")</f>
        <v/>
      </c>
      <c r="C1642" s="61"/>
      <c r="D1642" s="62" t="str">
        <f>IF(C1642&lt;&gt;"",VLOOKUP(C1642,'[1] Liste CFC'!$A$1:$C$788,3,FALSE),"")</f>
        <v/>
      </c>
      <c r="E1642" s="61"/>
      <c r="F1642" s="62" t="str">
        <f>IF(E1642&lt;&gt;"",VLOOKUP(E1642,'[1] Liste CFC'!$A$1:$C$788,3,FALSE),"")</f>
        <v/>
      </c>
      <c r="G1642" s="70"/>
      <c r="H1642" s="62" t="str">
        <f>IF(G1642&lt;&gt;"",VLOOKUP(G1642,'[1] Liste CFC'!$A$1:$C$788,3,FALSE),"")</f>
        <v/>
      </c>
      <c r="O1642" s="66">
        <f t="shared" si="47"/>
        <v>0</v>
      </c>
    </row>
    <row r="1643" spans="1:15" x14ac:dyDescent="0.2">
      <c r="A1643" s="61"/>
      <c r="B1643" s="62" t="str">
        <f>IF(A1643&lt;&gt;"",VLOOKUP(A1643,'[1] Liste CFC'!$A$1:$C$788,3,FALSE),"")</f>
        <v/>
      </c>
      <c r="C1643" s="61"/>
      <c r="D1643" s="62" t="str">
        <f>IF(C1643&lt;&gt;"",VLOOKUP(C1643,'[1] Liste CFC'!$A$1:$C$788,3,FALSE),"")</f>
        <v/>
      </c>
      <c r="E1643" s="61"/>
      <c r="F1643" s="62" t="str">
        <f>IF(E1643&lt;&gt;"",VLOOKUP(E1643,'[1] Liste CFC'!$A$1:$C$788,3,FALSE),"")</f>
        <v/>
      </c>
      <c r="G1643" s="70"/>
      <c r="H1643" s="62" t="str">
        <f>IF(G1643&lt;&gt;"",VLOOKUP(G1643,'[1] Liste CFC'!$A$1:$C$788,3,FALSE),"")</f>
        <v/>
      </c>
      <c r="O1643" s="66">
        <f t="shared" si="47"/>
        <v>0</v>
      </c>
    </row>
    <row r="1644" spans="1:15" x14ac:dyDescent="0.2">
      <c r="A1644" s="61"/>
      <c r="B1644" s="62" t="str">
        <f>IF(A1644&lt;&gt;"",VLOOKUP(A1644,'[1] Liste CFC'!$A$1:$C$788,3,FALSE),"")</f>
        <v/>
      </c>
      <c r="C1644" s="61"/>
      <c r="D1644" s="62" t="str">
        <f>IF(C1644&lt;&gt;"",VLOOKUP(C1644,'[1] Liste CFC'!$A$1:$C$788,3,FALSE),"")</f>
        <v/>
      </c>
      <c r="E1644" s="61"/>
      <c r="F1644" s="62" t="str">
        <f>IF(E1644&lt;&gt;"",VLOOKUP(E1644,'[1] Liste CFC'!$A$1:$C$788,3,FALSE),"")</f>
        <v/>
      </c>
      <c r="G1644" s="70"/>
      <c r="H1644" s="62" t="str">
        <f>IF(G1644&lt;&gt;"",VLOOKUP(G1644,'[1] Liste CFC'!$A$1:$C$788,3,FALSE),"")</f>
        <v/>
      </c>
      <c r="O1644" s="66">
        <f t="shared" si="47"/>
        <v>0</v>
      </c>
    </row>
    <row r="1645" spans="1:15" x14ac:dyDescent="0.2">
      <c r="A1645" s="61"/>
      <c r="B1645" s="62" t="str">
        <f>IF(A1645&lt;&gt;"",VLOOKUP(A1645,'[1] Liste CFC'!$A$1:$C$788,3,FALSE),"")</f>
        <v/>
      </c>
      <c r="C1645" s="61"/>
      <c r="D1645" s="62" t="str">
        <f>IF(C1645&lt;&gt;"",VLOOKUP(C1645,'[1] Liste CFC'!$A$1:$C$788,3,FALSE),"")</f>
        <v/>
      </c>
      <c r="E1645" s="61"/>
      <c r="F1645" s="62" t="str">
        <f>IF(E1645&lt;&gt;"",VLOOKUP(E1645,'[1] Liste CFC'!$A$1:$C$788,3,FALSE),"")</f>
        <v/>
      </c>
      <c r="G1645" s="70"/>
      <c r="H1645" s="62" t="str">
        <f>IF(G1645&lt;&gt;"",VLOOKUP(G1645,'[1] Liste CFC'!$A$1:$C$788,3,FALSE),"")</f>
        <v/>
      </c>
      <c r="O1645" s="66">
        <f t="shared" si="47"/>
        <v>0</v>
      </c>
    </row>
    <row r="1646" spans="1:15" x14ac:dyDescent="0.2">
      <c r="A1646" s="61"/>
      <c r="B1646" s="62" t="str">
        <f>IF(A1646&lt;&gt;"",VLOOKUP(A1646,'[1] Liste CFC'!$A$1:$C$788,3,FALSE),"")</f>
        <v/>
      </c>
      <c r="C1646" s="61"/>
      <c r="D1646" s="62" t="str">
        <f>IF(C1646&lt;&gt;"",VLOOKUP(C1646,'[1] Liste CFC'!$A$1:$C$788,3,FALSE),"")</f>
        <v/>
      </c>
      <c r="E1646" s="61"/>
      <c r="F1646" s="62" t="str">
        <f>IF(E1646&lt;&gt;"",VLOOKUP(E1646,'[1] Liste CFC'!$A$1:$C$788,3,FALSE),"")</f>
        <v/>
      </c>
      <c r="G1646" s="70"/>
      <c r="H1646" s="62" t="str">
        <f>IF(G1646&lt;&gt;"",VLOOKUP(G1646,'[1] Liste CFC'!$A$1:$C$788,3,FALSE),"")</f>
        <v/>
      </c>
      <c r="O1646" s="66">
        <f t="shared" si="47"/>
        <v>0</v>
      </c>
    </row>
    <row r="1647" spans="1:15" x14ac:dyDescent="0.2">
      <c r="A1647" s="61"/>
      <c r="B1647" s="62" t="str">
        <f>IF(A1647&lt;&gt;"",VLOOKUP(A1647,'[1] Liste CFC'!$A$1:$C$788,3,FALSE),"")</f>
        <v/>
      </c>
      <c r="C1647" s="61"/>
      <c r="D1647" s="62" t="str">
        <f>IF(C1647&lt;&gt;"",VLOOKUP(C1647,'[1] Liste CFC'!$A$1:$C$788,3,FALSE),"")</f>
        <v/>
      </c>
      <c r="E1647" s="61"/>
      <c r="F1647" s="62" t="str">
        <f>IF(E1647&lt;&gt;"",VLOOKUP(E1647,'[1] Liste CFC'!$A$1:$C$788,3,FALSE),"")</f>
        <v/>
      </c>
      <c r="G1647" s="70"/>
      <c r="H1647" s="62" t="str">
        <f>IF(G1647&lt;&gt;"",VLOOKUP(G1647,'[1] Liste CFC'!$A$1:$C$788,3,FALSE),"")</f>
        <v/>
      </c>
      <c r="O1647" s="66">
        <f t="shared" si="47"/>
        <v>0</v>
      </c>
    </row>
    <row r="1648" spans="1:15" x14ac:dyDescent="0.2">
      <c r="A1648" s="61"/>
      <c r="B1648" s="62" t="str">
        <f>IF(A1648&lt;&gt;"",VLOOKUP(A1648,'[1] Liste CFC'!$A$1:$C$788,3,FALSE),"")</f>
        <v/>
      </c>
      <c r="C1648" s="61"/>
      <c r="D1648" s="62" t="str">
        <f>IF(C1648&lt;&gt;"",VLOOKUP(C1648,'[1] Liste CFC'!$A$1:$C$788,3,FALSE),"")</f>
        <v/>
      </c>
      <c r="E1648" s="61"/>
      <c r="F1648" s="62" t="str">
        <f>IF(E1648&lt;&gt;"",VLOOKUP(E1648,'[1] Liste CFC'!$A$1:$C$788,3,FALSE),"")</f>
        <v/>
      </c>
      <c r="G1648" s="70"/>
      <c r="H1648" s="62" t="str">
        <f>IF(G1648&lt;&gt;"",VLOOKUP(G1648,'[1] Liste CFC'!$A$1:$C$788,3,FALSE),"")</f>
        <v/>
      </c>
      <c r="O1648" s="66">
        <f t="shared" si="47"/>
        <v>0</v>
      </c>
    </row>
    <row r="1649" spans="1:15" x14ac:dyDescent="0.2">
      <c r="A1649" s="61"/>
      <c r="B1649" s="62" t="str">
        <f>IF(A1649&lt;&gt;"",VLOOKUP(A1649,'[1] Liste CFC'!$A$1:$C$788,3,FALSE),"")</f>
        <v/>
      </c>
      <c r="C1649" s="61"/>
      <c r="D1649" s="62" t="str">
        <f>IF(C1649&lt;&gt;"",VLOOKUP(C1649,'[1] Liste CFC'!$A$1:$C$788,3,FALSE),"")</f>
        <v/>
      </c>
      <c r="E1649" s="61"/>
      <c r="F1649" s="62" t="str">
        <f>IF(E1649&lt;&gt;"",VLOOKUP(E1649,'[1] Liste CFC'!$A$1:$C$788,3,FALSE),"")</f>
        <v/>
      </c>
      <c r="G1649" s="70"/>
      <c r="H1649" s="62" t="str">
        <f>IF(G1649&lt;&gt;"",VLOOKUP(G1649,'[1] Liste CFC'!$A$1:$C$788,3,FALSE),"")</f>
        <v/>
      </c>
      <c r="O1649" s="66">
        <f t="shared" si="47"/>
        <v>0</v>
      </c>
    </row>
    <row r="1650" spans="1:15" x14ac:dyDescent="0.2">
      <c r="A1650" s="61"/>
      <c r="B1650" s="62" t="str">
        <f>IF(A1650&lt;&gt;"",VLOOKUP(A1650,'[1] Liste CFC'!$A$1:$C$788,3,FALSE),"")</f>
        <v/>
      </c>
      <c r="C1650" s="61"/>
      <c r="D1650" s="62" t="str">
        <f>IF(C1650&lt;&gt;"",VLOOKUP(C1650,'[1] Liste CFC'!$A$1:$C$788,3,FALSE),"")</f>
        <v/>
      </c>
      <c r="E1650" s="61"/>
      <c r="F1650" s="62" t="str">
        <f>IF(E1650&lt;&gt;"",VLOOKUP(E1650,'[1] Liste CFC'!$A$1:$C$788,3,FALSE),"")</f>
        <v/>
      </c>
      <c r="G1650" s="70"/>
      <c r="H1650" s="62" t="str">
        <f>IF(G1650&lt;&gt;"",VLOOKUP(G1650,'[1] Liste CFC'!$A$1:$C$788,3,FALSE),"")</f>
        <v/>
      </c>
      <c r="O1650" s="66">
        <f t="shared" si="47"/>
        <v>0</v>
      </c>
    </row>
    <row r="1651" spans="1:15" x14ac:dyDescent="0.2">
      <c r="A1651" s="61"/>
      <c r="B1651" s="62" t="str">
        <f>IF(A1651&lt;&gt;"",VLOOKUP(A1651,'[1] Liste CFC'!$A$1:$C$788,3,FALSE),"")</f>
        <v/>
      </c>
      <c r="C1651" s="61"/>
      <c r="D1651" s="62" t="str">
        <f>IF(C1651&lt;&gt;"",VLOOKUP(C1651,'[1] Liste CFC'!$A$1:$C$788,3,FALSE),"")</f>
        <v/>
      </c>
      <c r="E1651" s="61"/>
      <c r="F1651" s="62" t="str">
        <f>IF(E1651&lt;&gt;"",VLOOKUP(E1651,'[1] Liste CFC'!$A$1:$C$788,3,FALSE),"")</f>
        <v/>
      </c>
      <c r="G1651" s="70"/>
      <c r="H1651" s="62" t="str">
        <f>IF(G1651&lt;&gt;"",VLOOKUP(G1651,'[1] Liste CFC'!$A$1:$C$788,3,FALSE),"")</f>
        <v/>
      </c>
      <c r="O1651" s="66">
        <f t="shared" si="47"/>
        <v>0</v>
      </c>
    </row>
    <row r="1652" spans="1:15" x14ac:dyDescent="0.2">
      <c r="A1652" s="61"/>
      <c r="B1652" s="62" t="str">
        <f>IF(A1652&lt;&gt;"",VLOOKUP(A1652,'[1] Liste CFC'!$A$1:$C$788,3,FALSE),"")</f>
        <v/>
      </c>
      <c r="C1652" s="61"/>
      <c r="D1652" s="62" t="str">
        <f>IF(C1652&lt;&gt;"",VLOOKUP(C1652,'[1] Liste CFC'!$A$1:$C$788,3,FALSE),"")</f>
        <v/>
      </c>
      <c r="E1652" s="61"/>
      <c r="F1652" s="62" t="str">
        <f>IF(E1652&lt;&gt;"",VLOOKUP(E1652,'[1] Liste CFC'!$A$1:$C$788,3,FALSE),"")</f>
        <v/>
      </c>
      <c r="G1652" s="70"/>
      <c r="H1652" s="62" t="str">
        <f>IF(G1652&lt;&gt;"",VLOOKUP(G1652,'[1] Liste CFC'!$A$1:$C$788,3,FALSE),"")</f>
        <v/>
      </c>
      <c r="O1652" s="66">
        <f t="shared" si="47"/>
        <v>0</v>
      </c>
    </row>
    <row r="1653" spans="1:15" x14ac:dyDescent="0.2">
      <c r="A1653" s="61"/>
      <c r="B1653" s="62" t="str">
        <f>IF(A1653&lt;&gt;"",VLOOKUP(A1653,'[1] Liste CFC'!$A$1:$C$788,3,FALSE),"")</f>
        <v/>
      </c>
      <c r="C1653" s="61"/>
      <c r="D1653" s="62" t="str">
        <f>IF(C1653&lt;&gt;"",VLOOKUP(C1653,'[1] Liste CFC'!$A$1:$C$788,3,FALSE),"")</f>
        <v/>
      </c>
      <c r="E1653" s="61"/>
      <c r="F1653" s="62" t="str">
        <f>IF(E1653&lt;&gt;"",VLOOKUP(E1653,'[1] Liste CFC'!$A$1:$C$788,3,FALSE),"")</f>
        <v/>
      </c>
      <c r="G1653" s="70"/>
      <c r="H1653" s="62" t="str">
        <f>IF(G1653&lt;&gt;"",VLOOKUP(G1653,'[1] Liste CFC'!$A$1:$C$788,3,FALSE),"")</f>
        <v/>
      </c>
      <c r="O1653" s="66">
        <f t="shared" si="47"/>
        <v>0</v>
      </c>
    </row>
    <row r="1654" spans="1:15" x14ac:dyDescent="0.2">
      <c r="A1654" s="61"/>
      <c r="B1654" s="62" t="str">
        <f>IF(A1654&lt;&gt;"",VLOOKUP(A1654,'[1] Liste CFC'!$A$1:$C$788,3,FALSE),"")</f>
        <v/>
      </c>
      <c r="C1654" s="61"/>
      <c r="D1654" s="62" t="str">
        <f>IF(C1654&lt;&gt;"",VLOOKUP(C1654,'[1] Liste CFC'!$A$1:$C$788,3,FALSE),"")</f>
        <v/>
      </c>
      <c r="E1654" s="61"/>
      <c r="F1654" s="62" t="str">
        <f>IF(E1654&lt;&gt;"",VLOOKUP(E1654,'[1] Liste CFC'!$A$1:$C$788,3,FALSE),"")</f>
        <v/>
      </c>
      <c r="G1654" s="70"/>
      <c r="H1654" s="62" t="str">
        <f>IF(G1654&lt;&gt;"",VLOOKUP(G1654,'[1] Liste CFC'!$A$1:$C$788,3,FALSE),"")</f>
        <v/>
      </c>
      <c r="O1654" s="66">
        <f t="shared" si="47"/>
        <v>0</v>
      </c>
    </row>
    <row r="1655" spans="1:15" x14ac:dyDescent="0.2">
      <c r="A1655" s="61"/>
      <c r="B1655" s="62" t="str">
        <f>IF(A1655&lt;&gt;"",VLOOKUP(A1655,'[1] Liste CFC'!$A$1:$C$788,3,FALSE),"")</f>
        <v/>
      </c>
      <c r="C1655" s="61"/>
      <c r="D1655" s="62" t="str">
        <f>IF(C1655&lt;&gt;"",VLOOKUP(C1655,'[1] Liste CFC'!$A$1:$C$788,3,FALSE),"")</f>
        <v/>
      </c>
      <c r="E1655" s="61"/>
      <c r="F1655" s="62" t="str">
        <f>IF(E1655&lt;&gt;"",VLOOKUP(E1655,'[1] Liste CFC'!$A$1:$C$788,3,FALSE),"")</f>
        <v/>
      </c>
      <c r="G1655" s="70"/>
      <c r="H1655" s="62" t="str">
        <f>IF(G1655&lt;&gt;"",VLOOKUP(G1655,'[1] Liste CFC'!$A$1:$C$788,3,FALSE),"")</f>
        <v/>
      </c>
      <c r="O1655" s="66">
        <f t="shared" si="47"/>
        <v>0</v>
      </c>
    </row>
    <row r="1656" spans="1:15" x14ac:dyDescent="0.2">
      <c r="A1656" s="61"/>
      <c r="B1656" s="62" t="str">
        <f>IF(A1656&lt;&gt;"",VLOOKUP(A1656,'[1] Liste CFC'!$A$1:$C$788,3,FALSE),"")</f>
        <v/>
      </c>
      <c r="C1656" s="61"/>
      <c r="D1656" s="62" t="str">
        <f>IF(C1656&lt;&gt;"",VLOOKUP(C1656,'[1] Liste CFC'!$A$1:$C$788,3,FALSE),"")</f>
        <v/>
      </c>
      <c r="E1656" s="61"/>
      <c r="F1656" s="62" t="str">
        <f>IF(E1656&lt;&gt;"",VLOOKUP(E1656,'[1] Liste CFC'!$A$1:$C$788,3,FALSE),"")</f>
        <v/>
      </c>
      <c r="G1656" s="70"/>
      <c r="H1656" s="62" t="str">
        <f>IF(G1656&lt;&gt;"",VLOOKUP(G1656,'[1] Liste CFC'!$A$1:$C$788,3,FALSE),"")</f>
        <v/>
      </c>
      <c r="O1656" s="66">
        <f t="shared" si="47"/>
        <v>0</v>
      </c>
    </row>
    <row r="1657" spans="1:15" x14ac:dyDescent="0.2">
      <c r="A1657" s="61"/>
      <c r="B1657" s="62" t="str">
        <f>IF(A1657&lt;&gt;"",VLOOKUP(A1657,'[1] Liste CFC'!$A$1:$C$788,3,FALSE),"")</f>
        <v/>
      </c>
      <c r="C1657" s="61"/>
      <c r="D1657" s="62" t="str">
        <f>IF(C1657&lt;&gt;"",VLOOKUP(C1657,'[1] Liste CFC'!$A$1:$C$788,3,FALSE),"")</f>
        <v/>
      </c>
      <c r="E1657" s="61"/>
      <c r="F1657" s="62" t="str">
        <f>IF(E1657&lt;&gt;"",VLOOKUP(E1657,'[1] Liste CFC'!$A$1:$C$788,3,FALSE),"")</f>
        <v/>
      </c>
      <c r="G1657" s="70"/>
      <c r="H1657" s="62" t="str">
        <f>IF(G1657&lt;&gt;"",VLOOKUP(G1657,'[1] Liste CFC'!$A$1:$C$788,3,FALSE),"")</f>
        <v/>
      </c>
      <c r="O1657" s="66">
        <f t="shared" si="47"/>
        <v>0</v>
      </c>
    </row>
    <row r="1658" spans="1:15" x14ac:dyDescent="0.2">
      <c r="A1658" s="61"/>
      <c r="B1658" s="62" t="str">
        <f>IF(A1658&lt;&gt;"",VLOOKUP(A1658,'[1] Liste CFC'!$A$1:$C$788,3,FALSE),"")</f>
        <v/>
      </c>
      <c r="C1658" s="61"/>
      <c r="D1658" s="62" t="str">
        <f>IF(C1658&lt;&gt;"",VLOOKUP(C1658,'[1] Liste CFC'!$A$1:$C$788,3,FALSE),"")</f>
        <v/>
      </c>
      <c r="E1658" s="61"/>
      <c r="F1658" s="62" t="str">
        <f>IF(E1658&lt;&gt;"",VLOOKUP(E1658,'[1] Liste CFC'!$A$1:$C$788,3,FALSE),"")</f>
        <v/>
      </c>
      <c r="G1658" s="70"/>
      <c r="H1658" s="62" t="str">
        <f>IF(G1658&lt;&gt;"",VLOOKUP(G1658,'[1] Liste CFC'!$A$1:$C$788,3,FALSE),"")</f>
        <v/>
      </c>
      <c r="O1658" s="66">
        <f t="shared" si="47"/>
        <v>0</v>
      </c>
    </row>
    <row r="1659" spans="1:15" x14ac:dyDescent="0.2">
      <c r="A1659" s="61"/>
      <c r="B1659" s="62" t="str">
        <f>IF(A1659&lt;&gt;"",VLOOKUP(A1659,'[1] Liste CFC'!$A$1:$C$788,3,FALSE),"")</f>
        <v/>
      </c>
      <c r="C1659" s="61"/>
      <c r="D1659" s="62" t="str">
        <f>IF(C1659&lt;&gt;"",VLOOKUP(C1659,'[1] Liste CFC'!$A$1:$C$788,3,FALSE),"")</f>
        <v/>
      </c>
      <c r="E1659" s="61"/>
      <c r="F1659" s="62" t="str">
        <f>IF(E1659&lt;&gt;"",VLOOKUP(E1659,'[1] Liste CFC'!$A$1:$C$788,3,FALSE),"")</f>
        <v/>
      </c>
      <c r="G1659" s="70"/>
      <c r="H1659" s="62" t="str">
        <f>IF(G1659&lt;&gt;"",VLOOKUP(G1659,'[1] Liste CFC'!$A$1:$C$788,3,FALSE),"")</f>
        <v/>
      </c>
      <c r="O1659" s="66">
        <f t="shared" si="47"/>
        <v>0</v>
      </c>
    </row>
    <row r="1660" spans="1:15" x14ac:dyDescent="0.2">
      <c r="A1660" s="61"/>
      <c r="B1660" s="62" t="str">
        <f>IF(A1660&lt;&gt;"",VLOOKUP(A1660,'[1] Liste CFC'!$A$1:$C$788,3,FALSE),"")</f>
        <v/>
      </c>
      <c r="C1660" s="61"/>
      <c r="D1660" s="62" t="str">
        <f>IF(C1660&lt;&gt;"",VLOOKUP(C1660,'[1] Liste CFC'!$A$1:$C$788,3,FALSE),"")</f>
        <v/>
      </c>
      <c r="E1660" s="61"/>
      <c r="F1660" s="62" t="str">
        <f>IF(E1660&lt;&gt;"",VLOOKUP(E1660,'[1] Liste CFC'!$A$1:$C$788,3,FALSE),"")</f>
        <v/>
      </c>
      <c r="G1660" s="70"/>
      <c r="H1660" s="62" t="str">
        <f>IF(G1660&lt;&gt;"",VLOOKUP(G1660,'[1] Liste CFC'!$A$1:$C$788,3,FALSE),"")</f>
        <v/>
      </c>
      <c r="O1660" s="66">
        <f t="shared" si="47"/>
        <v>0</v>
      </c>
    </row>
    <row r="1661" spans="1:15" x14ac:dyDescent="0.2">
      <c r="A1661" s="61"/>
      <c r="B1661" s="62" t="str">
        <f>IF(A1661&lt;&gt;"",VLOOKUP(A1661,'[1] Liste CFC'!$A$1:$C$788,3,FALSE),"")</f>
        <v/>
      </c>
      <c r="C1661" s="61"/>
      <c r="D1661" s="62" t="str">
        <f>IF(C1661&lt;&gt;"",VLOOKUP(C1661,'[1] Liste CFC'!$A$1:$C$788,3,FALSE),"")</f>
        <v/>
      </c>
      <c r="E1661" s="61"/>
      <c r="F1661" s="62" t="str">
        <f>IF(E1661&lt;&gt;"",VLOOKUP(E1661,'[1] Liste CFC'!$A$1:$C$788,3,FALSE),"")</f>
        <v/>
      </c>
      <c r="G1661" s="70"/>
      <c r="H1661" s="62" t="str">
        <f>IF(G1661&lt;&gt;"",VLOOKUP(G1661,'[1] Liste CFC'!$A$1:$C$788,3,FALSE),"")</f>
        <v/>
      </c>
      <c r="O1661" s="66">
        <f t="shared" si="47"/>
        <v>0</v>
      </c>
    </row>
    <row r="1662" spans="1:15" x14ac:dyDescent="0.2">
      <c r="A1662" s="61"/>
      <c r="B1662" s="62" t="str">
        <f>IF(A1662&lt;&gt;"",VLOOKUP(A1662,'[1] Liste CFC'!$A$1:$C$788,3,FALSE),"")</f>
        <v/>
      </c>
      <c r="C1662" s="61"/>
      <c r="D1662" s="62" t="str">
        <f>IF(C1662&lt;&gt;"",VLOOKUP(C1662,'[1] Liste CFC'!$A$1:$C$788,3,FALSE),"")</f>
        <v/>
      </c>
      <c r="E1662" s="61"/>
      <c r="F1662" s="62" t="str">
        <f>IF(E1662&lt;&gt;"",VLOOKUP(E1662,'[1] Liste CFC'!$A$1:$C$788,3,FALSE),"")</f>
        <v/>
      </c>
      <c r="G1662" s="70"/>
      <c r="H1662" s="62" t="str">
        <f>IF(G1662&lt;&gt;"",VLOOKUP(G1662,'[1] Liste CFC'!$A$1:$C$788,3,FALSE),"")</f>
        <v/>
      </c>
      <c r="O1662" s="66">
        <f t="shared" si="47"/>
        <v>0</v>
      </c>
    </row>
    <row r="1663" spans="1:15" x14ac:dyDescent="0.2">
      <c r="A1663" s="61"/>
      <c r="B1663" s="62" t="str">
        <f>IF(A1663&lt;&gt;"",VLOOKUP(A1663,'[1] Liste CFC'!$A$1:$C$788,3,FALSE),"")</f>
        <v/>
      </c>
      <c r="C1663" s="61"/>
      <c r="D1663" s="62" t="str">
        <f>IF(C1663&lt;&gt;"",VLOOKUP(C1663,'[1] Liste CFC'!$A$1:$C$788,3,FALSE),"")</f>
        <v/>
      </c>
      <c r="E1663" s="61"/>
      <c r="F1663" s="62" t="str">
        <f>IF(E1663&lt;&gt;"",VLOOKUP(E1663,'[1] Liste CFC'!$A$1:$C$788,3,FALSE),"")</f>
        <v/>
      </c>
      <c r="G1663" s="70"/>
      <c r="H1663" s="62" t="str">
        <f>IF(G1663&lt;&gt;"",VLOOKUP(G1663,'[1] Liste CFC'!$A$1:$C$788,3,FALSE),"")</f>
        <v/>
      </c>
      <c r="O1663" s="66">
        <f t="shared" si="47"/>
        <v>0</v>
      </c>
    </row>
    <row r="1664" spans="1:15" x14ac:dyDescent="0.2">
      <c r="A1664" s="61"/>
      <c r="B1664" s="62" t="str">
        <f>IF(A1664&lt;&gt;"",VLOOKUP(A1664,'[1] Liste CFC'!$A$1:$C$788,3,FALSE),"")</f>
        <v/>
      </c>
      <c r="C1664" s="61"/>
      <c r="D1664" s="62" t="str">
        <f>IF(C1664&lt;&gt;"",VLOOKUP(C1664,'[1] Liste CFC'!$A$1:$C$788,3,FALSE),"")</f>
        <v/>
      </c>
      <c r="E1664" s="61"/>
      <c r="F1664" s="62" t="str">
        <f>IF(E1664&lt;&gt;"",VLOOKUP(E1664,'[1] Liste CFC'!$A$1:$C$788,3,FALSE),"")</f>
        <v/>
      </c>
      <c r="G1664" s="70"/>
      <c r="H1664" s="62" t="str">
        <f>IF(G1664&lt;&gt;"",VLOOKUP(G1664,'[1] Liste CFC'!$A$1:$C$788,3,FALSE),"")</f>
        <v/>
      </c>
      <c r="O1664" s="66">
        <f t="shared" si="47"/>
        <v>0</v>
      </c>
    </row>
    <row r="1665" spans="1:15" x14ac:dyDescent="0.2">
      <c r="A1665" s="61"/>
      <c r="B1665" s="62" t="str">
        <f>IF(A1665&lt;&gt;"",VLOOKUP(A1665,'[1] Liste CFC'!$A$1:$C$788,3,FALSE),"")</f>
        <v/>
      </c>
      <c r="C1665" s="61"/>
      <c r="D1665" s="62" t="str">
        <f>IF(C1665&lt;&gt;"",VLOOKUP(C1665,'[1] Liste CFC'!$A$1:$C$788,3,FALSE),"")</f>
        <v/>
      </c>
      <c r="E1665" s="61"/>
      <c r="F1665" s="62" t="str">
        <f>IF(E1665&lt;&gt;"",VLOOKUP(E1665,'[1] Liste CFC'!$A$1:$C$788,3,FALSE),"")</f>
        <v/>
      </c>
      <c r="G1665" s="70"/>
      <c r="H1665" s="62" t="str">
        <f>IF(G1665&lt;&gt;"",VLOOKUP(G1665,'[1] Liste CFC'!$A$1:$C$788,3,FALSE),"")</f>
        <v/>
      </c>
      <c r="O1665" s="66">
        <f t="shared" si="47"/>
        <v>0</v>
      </c>
    </row>
    <row r="1666" spans="1:15" x14ac:dyDescent="0.2">
      <c r="A1666" s="61"/>
      <c r="B1666" s="62" t="str">
        <f>IF(A1666&lt;&gt;"",VLOOKUP(A1666,'[1] Liste CFC'!$A$1:$C$788,3,FALSE),"")</f>
        <v/>
      </c>
      <c r="C1666" s="61"/>
      <c r="D1666" s="62" t="str">
        <f>IF(C1666&lt;&gt;"",VLOOKUP(C1666,'[1] Liste CFC'!$A$1:$C$788,3,FALSE),"")</f>
        <v/>
      </c>
      <c r="E1666" s="61"/>
      <c r="F1666" s="62" t="str">
        <f>IF(E1666&lt;&gt;"",VLOOKUP(E1666,'[1] Liste CFC'!$A$1:$C$788,3,FALSE),"")</f>
        <v/>
      </c>
      <c r="G1666" s="70"/>
      <c r="H1666" s="62" t="str">
        <f>IF(G1666&lt;&gt;"",VLOOKUP(G1666,'[1] Liste CFC'!$A$1:$C$788,3,FALSE),"")</f>
        <v/>
      </c>
      <c r="O1666" s="66">
        <f t="shared" si="47"/>
        <v>0</v>
      </c>
    </row>
    <row r="1667" spans="1:15" x14ac:dyDescent="0.2">
      <c r="A1667" s="61"/>
      <c r="B1667" s="62" t="str">
        <f>IF(A1667&lt;&gt;"",VLOOKUP(A1667,'[1] Liste CFC'!$A$1:$C$788,3,FALSE),"")</f>
        <v/>
      </c>
      <c r="C1667" s="61"/>
      <c r="D1667" s="62" t="str">
        <f>IF(C1667&lt;&gt;"",VLOOKUP(C1667,'[1] Liste CFC'!$A$1:$C$788,3,FALSE),"")</f>
        <v/>
      </c>
      <c r="E1667" s="61"/>
      <c r="F1667" s="62" t="str">
        <f>IF(E1667&lt;&gt;"",VLOOKUP(E1667,'[1] Liste CFC'!$A$1:$C$788,3,FALSE),"")</f>
        <v/>
      </c>
      <c r="G1667" s="70"/>
      <c r="H1667" s="62" t="str">
        <f>IF(G1667&lt;&gt;"",VLOOKUP(G1667,'[1] Liste CFC'!$A$1:$C$788,3,FALSE),"")</f>
        <v/>
      </c>
      <c r="O1667" s="66">
        <f t="shared" si="47"/>
        <v>0</v>
      </c>
    </row>
    <row r="1668" spans="1:15" x14ac:dyDescent="0.2">
      <c r="A1668" s="61"/>
      <c r="B1668" s="62" t="str">
        <f>IF(A1668&lt;&gt;"",VLOOKUP(A1668,'[1] Liste CFC'!$A$1:$C$788,3,FALSE),"")</f>
        <v/>
      </c>
      <c r="C1668" s="61"/>
      <c r="D1668" s="62" t="str">
        <f>IF(C1668&lt;&gt;"",VLOOKUP(C1668,'[1] Liste CFC'!$A$1:$C$788,3,FALSE),"")</f>
        <v/>
      </c>
      <c r="E1668" s="61"/>
      <c r="F1668" s="62" t="str">
        <f>IF(E1668&lt;&gt;"",VLOOKUP(E1668,'[1] Liste CFC'!$A$1:$C$788,3,FALSE),"")</f>
        <v/>
      </c>
      <c r="G1668" s="70"/>
      <c r="H1668" s="62" t="str">
        <f>IF(G1668&lt;&gt;"",VLOOKUP(G1668,'[1] Liste CFC'!$A$1:$C$788,3,FALSE),"")</f>
        <v/>
      </c>
      <c r="O1668" s="66">
        <f t="shared" si="47"/>
        <v>0</v>
      </c>
    </row>
    <row r="1669" spans="1:15" x14ac:dyDescent="0.2">
      <c r="A1669" s="61"/>
      <c r="B1669" s="62" t="str">
        <f>IF(A1669&lt;&gt;"",VLOOKUP(A1669,'[1] Liste CFC'!$A$1:$C$788,3,FALSE),"")</f>
        <v/>
      </c>
      <c r="C1669" s="61"/>
      <c r="D1669" s="62" t="str">
        <f>IF(C1669&lt;&gt;"",VLOOKUP(C1669,'[1] Liste CFC'!$A$1:$C$788,3,FALSE),"")</f>
        <v/>
      </c>
      <c r="E1669" s="61"/>
      <c r="F1669" s="62" t="str">
        <f>IF(E1669&lt;&gt;"",VLOOKUP(E1669,'[1] Liste CFC'!$A$1:$C$788,3,FALSE),"")</f>
        <v/>
      </c>
      <c r="G1669" s="70"/>
      <c r="H1669" s="62" t="str">
        <f>IF(G1669&lt;&gt;"",VLOOKUP(G1669,'[1] Liste CFC'!$A$1:$C$788,3,FALSE),"")</f>
        <v/>
      </c>
      <c r="O1669" s="66">
        <f t="shared" si="47"/>
        <v>0</v>
      </c>
    </row>
    <row r="1670" spans="1:15" x14ac:dyDescent="0.2">
      <c r="A1670" s="61"/>
      <c r="B1670" s="62" t="str">
        <f>IF(A1670&lt;&gt;"",VLOOKUP(A1670,'[1] Liste CFC'!$A$1:$C$788,3,FALSE),"")</f>
        <v/>
      </c>
      <c r="C1670" s="61"/>
      <c r="D1670" s="62" t="str">
        <f>IF(C1670&lt;&gt;"",VLOOKUP(C1670,'[1] Liste CFC'!$A$1:$C$788,3,FALSE),"")</f>
        <v/>
      </c>
      <c r="E1670" s="61"/>
      <c r="F1670" s="62" t="str">
        <f>IF(E1670&lt;&gt;"",VLOOKUP(E1670,'[1] Liste CFC'!$A$1:$C$788,3,FALSE),"")</f>
        <v/>
      </c>
      <c r="G1670" s="70"/>
      <c r="H1670" s="62" t="str">
        <f>IF(G1670&lt;&gt;"",VLOOKUP(G1670,'[1] Liste CFC'!$A$1:$C$788,3,FALSE),"")</f>
        <v/>
      </c>
      <c r="O1670" s="66">
        <f t="shared" si="47"/>
        <v>0</v>
      </c>
    </row>
    <row r="1671" spans="1:15" x14ac:dyDescent="0.2">
      <c r="A1671" s="61"/>
      <c r="B1671" s="62" t="str">
        <f>IF(A1671&lt;&gt;"",VLOOKUP(A1671,'[1] Liste CFC'!$A$1:$C$788,3,FALSE),"")</f>
        <v/>
      </c>
      <c r="C1671" s="61"/>
      <c r="D1671" s="62" t="str">
        <f>IF(C1671&lt;&gt;"",VLOOKUP(C1671,'[1] Liste CFC'!$A$1:$C$788,3,FALSE),"")</f>
        <v/>
      </c>
      <c r="E1671" s="61"/>
      <c r="F1671" s="62" t="str">
        <f>IF(E1671&lt;&gt;"",VLOOKUP(E1671,'[1] Liste CFC'!$A$1:$C$788,3,FALSE),"")</f>
        <v/>
      </c>
      <c r="G1671" s="70"/>
      <c r="H1671" s="62" t="str">
        <f>IF(G1671&lt;&gt;"",VLOOKUP(G1671,'[1] Liste CFC'!$A$1:$C$788,3,FALSE),"")</f>
        <v/>
      </c>
      <c r="O1671" s="66">
        <f t="shared" si="47"/>
        <v>0</v>
      </c>
    </row>
    <row r="1672" spans="1:15" x14ac:dyDescent="0.2">
      <c r="A1672" s="61"/>
      <c r="B1672" s="62" t="str">
        <f>IF(A1672&lt;&gt;"",VLOOKUP(A1672,'[1] Liste CFC'!$A$1:$C$788,3,FALSE),"")</f>
        <v/>
      </c>
      <c r="C1672" s="61"/>
      <c r="D1672" s="62" t="str">
        <f>IF(C1672&lt;&gt;"",VLOOKUP(C1672,'[1] Liste CFC'!$A$1:$C$788,3,FALSE),"")</f>
        <v/>
      </c>
      <c r="E1672" s="61"/>
      <c r="F1672" s="62" t="str">
        <f>IF(E1672&lt;&gt;"",VLOOKUP(E1672,'[1] Liste CFC'!$A$1:$C$788,3,FALSE),"")</f>
        <v/>
      </c>
      <c r="G1672" s="70"/>
      <c r="H1672" s="62" t="str">
        <f>IF(G1672&lt;&gt;"",VLOOKUP(G1672,'[1] Liste CFC'!$A$1:$C$788,3,FALSE),"")</f>
        <v/>
      </c>
      <c r="O1672" s="66">
        <f t="shared" ref="O1672:O1735" si="48">SUM(N1672:N1672)</f>
        <v>0</v>
      </c>
    </row>
    <row r="1673" spans="1:15" x14ac:dyDescent="0.2">
      <c r="A1673" s="61"/>
      <c r="B1673" s="62" t="str">
        <f>IF(A1673&lt;&gt;"",VLOOKUP(A1673,'[1] Liste CFC'!$A$1:$C$788,3,FALSE),"")</f>
        <v/>
      </c>
      <c r="C1673" s="61"/>
      <c r="D1673" s="62" t="str">
        <f>IF(C1673&lt;&gt;"",VLOOKUP(C1673,'[1] Liste CFC'!$A$1:$C$788,3,FALSE),"")</f>
        <v/>
      </c>
      <c r="E1673" s="61"/>
      <c r="F1673" s="62" t="str">
        <f>IF(E1673&lt;&gt;"",VLOOKUP(E1673,'[1] Liste CFC'!$A$1:$C$788,3,FALSE),"")</f>
        <v/>
      </c>
      <c r="G1673" s="70"/>
      <c r="H1673" s="62" t="str">
        <f>IF(G1673&lt;&gt;"",VLOOKUP(G1673,'[1] Liste CFC'!$A$1:$C$788,3,FALSE),"")</f>
        <v/>
      </c>
      <c r="O1673" s="66">
        <f t="shared" si="48"/>
        <v>0</v>
      </c>
    </row>
    <row r="1674" spans="1:15" x14ac:dyDescent="0.2">
      <c r="A1674" s="61"/>
      <c r="B1674" s="62" t="str">
        <f>IF(A1674&lt;&gt;"",VLOOKUP(A1674,'[1] Liste CFC'!$A$1:$C$788,3,FALSE),"")</f>
        <v/>
      </c>
      <c r="C1674" s="61"/>
      <c r="D1674" s="62" t="str">
        <f>IF(C1674&lt;&gt;"",VLOOKUP(C1674,'[1] Liste CFC'!$A$1:$C$788,3,FALSE),"")</f>
        <v/>
      </c>
      <c r="E1674" s="61"/>
      <c r="F1674" s="62" t="str">
        <f>IF(E1674&lt;&gt;"",VLOOKUP(E1674,'[1] Liste CFC'!$A$1:$C$788,3,FALSE),"")</f>
        <v/>
      </c>
      <c r="G1674" s="70"/>
      <c r="H1674" s="62" t="str">
        <f>IF(G1674&lt;&gt;"",VLOOKUP(G1674,'[1] Liste CFC'!$A$1:$C$788,3,FALSE),"")</f>
        <v/>
      </c>
      <c r="O1674" s="66">
        <f t="shared" si="48"/>
        <v>0</v>
      </c>
    </row>
    <row r="1675" spans="1:15" x14ac:dyDescent="0.2">
      <c r="A1675" s="61"/>
      <c r="B1675" s="62" t="str">
        <f>IF(A1675&lt;&gt;"",VLOOKUP(A1675,'[1] Liste CFC'!$A$1:$C$788,3,FALSE),"")</f>
        <v/>
      </c>
      <c r="C1675" s="61"/>
      <c r="D1675" s="62" t="str">
        <f>IF(C1675&lt;&gt;"",VLOOKUP(C1675,'[1] Liste CFC'!$A$1:$C$788,3,FALSE),"")</f>
        <v/>
      </c>
      <c r="E1675" s="61"/>
      <c r="F1675" s="62" t="str">
        <f>IF(E1675&lt;&gt;"",VLOOKUP(E1675,'[1] Liste CFC'!$A$1:$C$788,3,FALSE),"")</f>
        <v/>
      </c>
      <c r="G1675" s="70"/>
      <c r="H1675" s="62" t="str">
        <f>IF(G1675&lt;&gt;"",VLOOKUP(G1675,'[1] Liste CFC'!$A$1:$C$788,3,FALSE),"")</f>
        <v/>
      </c>
      <c r="O1675" s="66">
        <f t="shared" si="48"/>
        <v>0</v>
      </c>
    </row>
    <row r="1676" spans="1:15" x14ac:dyDescent="0.2">
      <c r="A1676" s="61"/>
      <c r="B1676" s="62" t="str">
        <f>IF(A1676&lt;&gt;"",VLOOKUP(A1676,'[1] Liste CFC'!$A$1:$C$788,3,FALSE),"")</f>
        <v/>
      </c>
      <c r="C1676" s="61"/>
      <c r="D1676" s="62" t="str">
        <f>IF(C1676&lt;&gt;"",VLOOKUP(C1676,'[1] Liste CFC'!$A$1:$C$788,3,FALSE),"")</f>
        <v/>
      </c>
      <c r="E1676" s="61"/>
      <c r="F1676" s="62" t="str">
        <f>IF(E1676&lt;&gt;"",VLOOKUP(E1676,'[1] Liste CFC'!$A$1:$C$788,3,FALSE),"")</f>
        <v/>
      </c>
      <c r="G1676" s="70"/>
      <c r="H1676" s="62" t="str">
        <f>IF(G1676&lt;&gt;"",VLOOKUP(G1676,'[1] Liste CFC'!$A$1:$C$788,3,FALSE),"")</f>
        <v/>
      </c>
      <c r="O1676" s="66">
        <f t="shared" si="48"/>
        <v>0</v>
      </c>
    </row>
    <row r="1677" spans="1:15" x14ac:dyDescent="0.2">
      <c r="A1677" s="61"/>
      <c r="B1677" s="62" t="str">
        <f>IF(A1677&lt;&gt;"",VLOOKUP(A1677,'[1] Liste CFC'!$A$1:$C$788,3,FALSE),"")</f>
        <v/>
      </c>
      <c r="C1677" s="61"/>
      <c r="D1677" s="62" t="str">
        <f>IF(C1677&lt;&gt;"",VLOOKUP(C1677,'[1] Liste CFC'!$A$1:$C$788,3,FALSE),"")</f>
        <v/>
      </c>
      <c r="E1677" s="61"/>
      <c r="F1677" s="62" t="str">
        <f>IF(E1677&lt;&gt;"",VLOOKUP(E1677,'[1] Liste CFC'!$A$1:$C$788,3,FALSE),"")</f>
        <v/>
      </c>
      <c r="G1677" s="70"/>
      <c r="H1677" s="62" t="str">
        <f>IF(G1677&lt;&gt;"",VLOOKUP(G1677,'[1] Liste CFC'!$A$1:$C$788,3,FALSE),"")</f>
        <v/>
      </c>
      <c r="O1677" s="66">
        <f t="shared" si="48"/>
        <v>0</v>
      </c>
    </row>
    <row r="1678" spans="1:15" x14ac:dyDescent="0.2">
      <c r="A1678" s="61"/>
      <c r="B1678" s="62" t="str">
        <f>IF(A1678&lt;&gt;"",VLOOKUP(A1678,'[1] Liste CFC'!$A$1:$C$788,3,FALSE),"")</f>
        <v/>
      </c>
      <c r="C1678" s="61"/>
      <c r="D1678" s="62" t="str">
        <f>IF(C1678&lt;&gt;"",VLOOKUP(C1678,'[1] Liste CFC'!$A$1:$C$788,3,FALSE),"")</f>
        <v/>
      </c>
      <c r="E1678" s="61"/>
      <c r="F1678" s="62" t="str">
        <f>IF(E1678&lt;&gt;"",VLOOKUP(E1678,'[1] Liste CFC'!$A$1:$C$788,3,FALSE),"")</f>
        <v/>
      </c>
      <c r="G1678" s="70"/>
      <c r="H1678" s="62" t="str">
        <f>IF(G1678&lt;&gt;"",VLOOKUP(G1678,'[1] Liste CFC'!$A$1:$C$788,3,FALSE),"")</f>
        <v/>
      </c>
      <c r="O1678" s="66">
        <f t="shared" si="48"/>
        <v>0</v>
      </c>
    </row>
    <row r="1679" spans="1:15" x14ac:dyDescent="0.2">
      <c r="A1679" s="61"/>
      <c r="B1679" s="62" t="str">
        <f>IF(A1679&lt;&gt;"",VLOOKUP(A1679,'[1] Liste CFC'!$A$1:$C$788,3,FALSE),"")</f>
        <v/>
      </c>
      <c r="C1679" s="61"/>
      <c r="D1679" s="62" t="str">
        <f>IF(C1679&lt;&gt;"",VLOOKUP(C1679,'[1] Liste CFC'!$A$1:$C$788,3,FALSE),"")</f>
        <v/>
      </c>
      <c r="E1679" s="61"/>
      <c r="F1679" s="62" t="str">
        <f>IF(E1679&lt;&gt;"",VLOOKUP(E1679,'[1] Liste CFC'!$A$1:$C$788,3,FALSE),"")</f>
        <v/>
      </c>
      <c r="G1679" s="70"/>
      <c r="H1679" s="62" t="str">
        <f>IF(G1679&lt;&gt;"",VLOOKUP(G1679,'[1] Liste CFC'!$A$1:$C$788,3,FALSE),"")</f>
        <v/>
      </c>
      <c r="O1679" s="66">
        <f t="shared" si="48"/>
        <v>0</v>
      </c>
    </row>
    <row r="1680" spans="1:15" x14ac:dyDescent="0.2">
      <c r="A1680" s="61"/>
      <c r="B1680" s="62" t="str">
        <f>IF(A1680&lt;&gt;"",VLOOKUP(A1680,'[1] Liste CFC'!$A$1:$C$788,3,FALSE),"")</f>
        <v/>
      </c>
      <c r="C1680" s="61"/>
      <c r="D1680" s="62" t="str">
        <f>IF(C1680&lt;&gt;"",VLOOKUP(C1680,'[1] Liste CFC'!$A$1:$C$788,3,FALSE),"")</f>
        <v/>
      </c>
      <c r="E1680" s="61"/>
      <c r="F1680" s="62" t="str">
        <f>IF(E1680&lt;&gt;"",VLOOKUP(E1680,'[1] Liste CFC'!$A$1:$C$788,3,FALSE),"")</f>
        <v/>
      </c>
      <c r="G1680" s="70"/>
      <c r="H1680" s="62" t="str">
        <f>IF(G1680&lt;&gt;"",VLOOKUP(G1680,'[1] Liste CFC'!$A$1:$C$788,3,FALSE),"")</f>
        <v/>
      </c>
      <c r="O1680" s="66">
        <f t="shared" si="48"/>
        <v>0</v>
      </c>
    </row>
    <row r="1681" spans="1:15" x14ac:dyDescent="0.2">
      <c r="A1681" s="61"/>
      <c r="B1681" s="62" t="str">
        <f>IF(A1681&lt;&gt;"",VLOOKUP(A1681,'[1] Liste CFC'!$A$1:$C$788,3,FALSE),"")</f>
        <v/>
      </c>
      <c r="C1681" s="61"/>
      <c r="D1681" s="62" t="str">
        <f>IF(C1681&lt;&gt;"",VLOOKUP(C1681,'[1] Liste CFC'!$A$1:$C$788,3,FALSE),"")</f>
        <v/>
      </c>
      <c r="E1681" s="61"/>
      <c r="F1681" s="62" t="str">
        <f>IF(E1681&lt;&gt;"",VLOOKUP(E1681,'[1] Liste CFC'!$A$1:$C$788,3,FALSE),"")</f>
        <v/>
      </c>
      <c r="G1681" s="70"/>
      <c r="H1681" s="62" t="str">
        <f>IF(G1681&lt;&gt;"",VLOOKUP(G1681,'[1] Liste CFC'!$A$1:$C$788,3,FALSE),"")</f>
        <v/>
      </c>
      <c r="O1681" s="66">
        <f t="shared" si="48"/>
        <v>0</v>
      </c>
    </row>
    <row r="1682" spans="1:15" x14ac:dyDescent="0.2">
      <c r="A1682" s="61"/>
      <c r="B1682" s="62" t="str">
        <f>IF(A1682&lt;&gt;"",VLOOKUP(A1682,'[1] Liste CFC'!$A$1:$C$788,3,FALSE),"")</f>
        <v/>
      </c>
      <c r="C1682" s="61"/>
      <c r="D1682" s="62" t="str">
        <f>IF(C1682&lt;&gt;"",VLOOKUP(C1682,'[1] Liste CFC'!$A$1:$C$788,3,FALSE),"")</f>
        <v/>
      </c>
      <c r="E1682" s="61"/>
      <c r="F1682" s="62" t="str">
        <f>IF(E1682&lt;&gt;"",VLOOKUP(E1682,'[1] Liste CFC'!$A$1:$C$788,3,FALSE),"")</f>
        <v/>
      </c>
      <c r="G1682" s="70"/>
      <c r="H1682" s="62" t="str">
        <f>IF(G1682&lt;&gt;"",VLOOKUP(G1682,'[1] Liste CFC'!$A$1:$C$788,3,FALSE),"")</f>
        <v/>
      </c>
      <c r="O1682" s="66">
        <f t="shared" si="48"/>
        <v>0</v>
      </c>
    </row>
    <row r="1683" spans="1:15" x14ac:dyDescent="0.2">
      <c r="A1683" s="61"/>
      <c r="B1683" s="62" t="str">
        <f>IF(A1683&lt;&gt;"",VLOOKUP(A1683,'[1] Liste CFC'!$A$1:$C$788,3,FALSE),"")</f>
        <v/>
      </c>
      <c r="C1683" s="61"/>
      <c r="D1683" s="62" t="str">
        <f>IF(C1683&lt;&gt;"",VLOOKUP(C1683,'[1] Liste CFC'!$A$1:$C$788,3,FALSE),"")</f>
        <v/>
      </c>
      <c r="E1683" s="61"/>
      <c r="F1683" s="62" t="str">
        <f>IF(E1683&lt;&gt;"",VLOOKUP(E1683,'[1] Liste CFC'!$A$1:$C$788,3,FALSE),"")</f>
        <v/>
      </c>
      <c r="G1683" s="70"/>
      <c r="H1683" s="62" t="str">
        <f>IF(G1683&lt;&gt;"",VLOOKUP(G1683,'[1] Liste CFC'!$A$1:$C$788,3,FALSE),"")</f>
        <v/>
      </c>
      <c r="O1683" s="66">
        <f t="shared" si="48"/>
        <v>0</v>
      </c>
    </row>
    <row r="1684" spans="1:15" x14ac:dyDescent="0.2">
      <c r="A1684" s="61"/>
      <c r="B1684" s="62" t="str">
        <f>IF(A1684&lt;&gt;"",VLOOKUP(A1684,'[1] Liste CFC'!$A$1:$C$788,3,FALSE),"")</f>
        <v/>
      </c>
      <c r="C1684" s="61"/>
      <c r="D1684" s="62" t="str">
        <f>IF(C1684&lt;&gt;"",VLOOKUP(C1684,'[1] Liste CFC'!$A$1:$C$788,3,FALSE),"")</f>
        <v/>
      </c>
      <c r="E1684" s="61"/>
      <c r="F1684" s="62" t="str">
        <f>IF(E1684&lt;&gt;"",VLOOKUP(E1684,'[1] Liste CFC'!$A$1:$C$788,3,FALSE),"")</f>
        <v/>
      </c>
      <c r="G1684" s="70"/>
      <c r="H1684" s="62" t="str">
        <f>IF(G1684&lt;&gt;"",VLOOKUP(G1684,'[1] Liste CFC'!$A$1:$C$788,3,FALSE),"")</f>
        <v/>
      </c>
      <c r="O1684" s="66">
        <f t="shared" si="48"/>
        <v>0</v>
      </c>
    </row>
    <row r="1685" spans="1:15" x14ac:dyDescent="0.2">
      <c r="A1685" s="61"/>
      <c r="B1685" s="62" t="str">
        <f>IF(A1685&lt;&gt;"",VLOOKUP(A1685,'[1] Liste CFC'!$A$1:$C$788,3,FALSE),"")</f>
        <v/>
      </c>
      <c r="C1685" s="61"/>
      <c r="D1685" s="62" t="str">
        <f>IF(C1685&lt;&gt;"",VLOOKUP(C1685,'[1] Liste CFC'!$A$1:$C$788,3,FALSE),"")</f>
        <v/>
      </c>
      <c r="E1685" s="61"/>
      <c r="F1685" s="62" t="str">
        <f>IF(E1685&lt;&gt;"",VLOOKUP(E1685,'[1] Liste CFC'!$A$1:$C$788,3,FALSE),"")</f>
        <v/>
      </c>
      <c r="G1685" s="70"/>
      <c r="H1685" s="62" t="str">
        <f>IF(G1685&lt;&gt;"",VLOOKUP(G1685,'[1] Liste CFC'!$A$1:$C$788,3,FALSE),"")</f>
        <v/>
      </c>
      <c r="O1685" s="66">
        <f t="shared" si="48"/>
        <v>0</v>
      </c>
    </row>
    <row r="1686" spans="1:15" x14ac:dyDescent="0.2">
      <c r="A1686" s="61"/>
      <c r="B1686" s="62" t="str">
        <f>IF(A1686&lt;&gt;"",VLOOKUP(A1686,'[1] Liste CFC'!$A$1:$C$788,3,FALSE),"")</f>
        <v/>
      </c>
      <c r="C1686" s="61"/>
      <c r="D1686" s="62" t="str">
        <f>IF(C1686&lt;&gt;"",VLOOKUP(C1686,'[1] Liste CFC'!$A$1:$C$788,3,FALSE),"")</f>
        <v/>
      </c>
      <c r="E1686" s="61"/>
      <c r="F1686" s="62" t="str">
        <f>IF(E1686&lt;&gt;"",VLOOKUP(E1686,'[1] Liste CFC'!$A$1:$C$788,3,FALSE),"")</f>
        <v/>
      </c>
      <c r="G1686" s="70"/>
      <c r="H1686" s="62" t="str">
        <f>IF(G1686&lt;&gt;"",VLOOKUP(G1686,'[1] Liste CFC'!$A$1:$C$788,3,FALSE),"")</f>
        <v/>
      </c>
      <c r="O1686" s="66">
        <f t="shared" si="48"/>
        <v>0</v>
      </c>
    </row>
    <row r="1687" spans="1:15" x14ac:dyDescent="0.2">
      <c r="A1687" s="61"/>
      <c r="B1687" s="62" t="str">
        <f>IF(A1687&lt;&gt;"",VLOOKUP(A1687,'[1] Liste CFC'!$A$1:$C$788,3,FALSE),"")</f>
        <v/>
      </c>
      <c r="C1687" s="61"/>
      <c r="D1687" s="62" t="str">
        <f>IF(C1687&lt;&gt;"",VLOOKUP(C1687,'[1] Liste CFC'!$A$1:$C$788,3,FALSE),"")</f>
        <v/>
      </c>
      <c r="E1687" s="61"/>
      <c r="F1687" s="62" t="str">
        <f>IF(E1687&lt;&gt;"",VLOOKUP(E1687,'[1] Liste CFC'!$A$1:$C$788,3,FALSE),"")</f>
        <v/>
      </c>
      <c r="G1687" s="70"/>
      <c r="H1687" s="62" t="str">
        <f>IF(G1687&lt;&gt;"",VLOOKUP(G1687,'[1] Liste CFC'!$A$1:$C$788,3,FALSE),"")</f>
        <v/>
      </c>
      <c r="O1687" s="66">
        <f t="shared" si="48"/>
        <v>0</v>
      </c>
    </row>
    <row r="1688" spans="1:15" x14ac:dyDescent="0.2">
      <c r="A1688" s="61"/>
      <c r="B1688" s="62" t="str">
        <f>IF(A1688&lt;&gt;"",VLOOKUP(A1688,'[1] Liste CFC'!$A$1:$C$788,3,FALSE),"")</f>
        <v/>
      </c>
      <c r="C1688" s="61"/>
      <c r="D1688" s="62" t="str">
        <f>IF(C1688&lt;&gt;"",VLOOKUP(C1688,'[1] Liste CFC'!$A$1:$C$788,3,FALSE),"")</f>
        <v/>
      </c>
      <c r="E1688" s="61"/>
      <c r="F1688" s="62" t="str">
        <f>IF(E1688&lt;&gt;"",VLOOKUP(E1688,'[1] Liste CFC'!$A$1:$C$788,3,FALSE),"")</f>
        <v/>
      </c>
      <c r="G1688" s="70"/>
      <c r="H1688" s="62" t="str">
        <f>IF(G1688&lt;&gt;"",VLOOKUP(G1688,'[1] Liste CFC'!$A$1:$C$788,3,FALSE),"")</f>
        <v/>
      </c>
      <c r="O1688" s="66">
        <f t="shared" si="48"/>
        <v>0</v>
      </c>
    </row>
    <row r="1689" spans="1:15" x14ac:dyDescent="0.2">
      <c r="A1689" s="61"/>
      <c r="B1689" s="62" t="str">
        <f>IF(A1689&lt;&gt;"",VLOOKUP(A1689,'[1] Liste CFC'!$A$1:$C$788,3,FALSE),"")</f>
        <v/>
      </c>
      <c r="C1689" s="61"/>
      <c r="D1689" s="62" t="str">
        <f>IF(C1689&lt;&gt;"",VLOOKUP(C1689,'[1] Liste CFC'!$A$1:$C$788,3,FALSE),"")</f>
        <v/>
      </c>
      <c r="E1689" s="61"/>
      <c r="F1689" s="62" t="str">
        <f>IF(E1689&lt;&gt;"",VLOOKUP(E1689,'[1] Liste CFC'!$A$1:$C$788,3,FALSE),"")</f>
        <v/>
      </c>
      <c r="G1689" s="70"/>
      <c r="H1689" s="62" t="str">
        <f>IF(G1689&lt;&gt;"",VLOOKUP(G1689,'[1] Liste CFC'!$A$1:$C$788,3,FALSE),"")</f>
        <v/>
      </c>
      <c r="O1689" s="66">
        <f t="shared" si="48"/>
        <v>0</v>
      </c>
    </row>
    <row r="1690" spans="1:15" x14ac:dyDescent="0.2">
      <c r="A1690" s="61"/>
      <c r="B1690" s="62" t="str">
        <f>IF(A1690&lt;&gt;"",VLOOKUP(A1690,'[1] Liste CFC'!$A$1:$C$788,3,FALSE),"")</f>
        <v/>
      </c>
      <c r="C1690" s="61"/>
      <c r="D1690" s="62" t="str">
        <f>IF(C1690&lt;&gt;"",VLOOKUP(C1690,'[1] Liste CFC'!$A$1:$C$788,3,FALSE),"")</f>
        <v/>
      </c>
      <c r="E1690" s="61"/>
      <c r="F1690" s="62" t="str">
        <f>IF(E1690&lt;&gt;"",VLOOKUP(E1690,'[1] Liste CFC'!$A$1:$C$788,3,FALSE),"")</f>
        <v/>
      </c>
      <c r="G1690" s="70"/>
      <c r="H1690" s="62" t="str">
        <f>IF(G1690&lt;&gt;"",VLOOKUP(G1690,'[1] Liste CFC'!$A$1:$C$788,3,FALSE),"")</f>
        <v/>
      </c>
      <c r="O1690" s="66">
        <f t="shared" si="48"/>
        <v>0</v>
      </c>
    </row>
    <row r="1691" spans="1:15" x14ac:dyDescent="0.2">
      <c r="A1691" s="61"/>
      <c r="B1691" s="62" t="str">
        <f>IF(A1691&lt;&gt;"",VLOOKUP(A1691,'[1] Liste CFC'!$A$1:$C$788,3,FALSE),"")</f>
        <v/>
      </c>
      <c r="C1691" s="61"/>
      <c r="D1691" s="62" t="str">
        <f>IF(C1691&lt;&gt;"",VLOOKUP(C1691,'[1] Liste CFC'!$A$1:$C$788,3,FALSE),"")</f>
        <v/>
      </c>
      <c r="E1691" s="61"/>
      <c r="F1691" s="62" t="str">
        <f>IF(E1691&lt;&gt;"",VLOOKUP(E1691,'[1] Liste CFC'!$A$1:$C$788,3,FALSE),"")</f>
        <v/>
      </c>
      <c r="G1691" s="70"/>
      <c r="H1691" s="62" t="str">
        <f>IF(G1691&lt;&gt;"",VLOOKUP(G1691,'[1] Liste CFC'!$A$1:$C$788,3,FALSE),"")</f>
        <v/>
      </c>
      <c r="O1691" s="66">
        <f t="shared" si="48"/>
        <v>0</v>
      </c>
    </row>
    <row r="1692" spans="1:15" x14ac:dyDescent="0.2">
      <c r="A1692" s="61"/>
      <c r="B1692" s="62" t="str">
        <f>IF(A1692&lt;&gt;"",VLOOKUP(A1692,'[1] Liste CFC'!$A$1:$C$788,3,FALSE),"")</f>
        <v/>
      </c>
      <c r="C1692" s="61"/>
      <c r="D1692" s="62" t="str">
        <f>IF(C1692&lt;&gt;"",VLOOKUP(C1692,'[1] Liste CFC'!$A$1:$C$788,3,FALSE),"")</f>
        <v/>
      </c>
      <c r="E1692" s="61"/>
      <c r="F1692" s="62" t="str">
        <f>IF(E1692&lt;&gt;"",VLOOKUP(E1692,'[1] Liste CFC'!$A$1:$C$788,3,FALSE),"")</f>
        <v/>
      </c>
      <c r="G1692" s="70"/>
      <c r="H1692" s="62" t="str">
        <f>IF(G1692&lt;&gt;"",VLOOKUP(G1692,'[1] Liste CFC'!$A$1:$C$788,3,FALSE),"")</f>
        <v/>
      </c>
      <c r="O1692" s="66">
        <f t="shared" si="48"/>
        <v>0</v>
      </c>
    </row>
    <row r="1693" spans="1:15" x14ac:dyDescent="0.2">
      <c r="A1693" s="61"/>
      <c r="B1693" s="62" t="str">
        <f>IF(A1693&lt;&gt;"",VLOOKUP(A1693,'[1] Liste CFC'!$A$1:$C$788,3,FALSE),"")</f>
        <v/>
      </c>
      <c r="C1693" s="61"/>
      <c r="D1693" s="62" t="str">
        <f>IF(C1693&lt;&gt;"",VLOOKUP(C1693,'[1] Liste CFC'!$A$1:$C$788,3,FALSE),"")</f>
        <v/>
      </c>
      <c r="E1693" s="61"/>
      <c r="F1693" s="62" t="str">
        <f>IF(E1693&lt;&gt;"",VLOOKUP(E1693,'[1] Liste CFC'!$A$1:$C$788,3,FALSE),"")</f>
        <v/>
      </c>
      <c r="G1693" s="70"/>
      <c r="H1693" s="62" t="str">
        <f>IF(G1693&lt;&gt;"",VLOOKUP(G1693,'[1] Liste CFC'!$A$1:$C$788,3,FALSE),"")</f>
        <v/>
      </c>
      <c r="O1693" s="66">
        <f t="shared" si="48"/>
        <v>0</v>
      </c>
    </row>
    <row r="1694" spans="1:15" x14ac:dyDescent="0.2">
      <c r="A1694" s="61"/>
      <c r="B1694" s="62" t="str">
        <f>IF(A1694&lt;&gt;"",VLOOKUP(A1694,'[1] Liste CFC'!$A$1:$C$788,3,FALSE),"")</f>
        <v/>
      </c>
      <c r="C1694" s="61"/>
      <c r="D1694" s="62" t="str">
        <f>IF(C1694&lt;&gt;"",VLOOKUP(C1694,'[1] Liste CFC'!$A$1:$C$788,3,FALSE),"")</f>
        <v/>
      </c>
      <c r="E1694" s="61"/>
      <c r="F1694" s="62" t="str">
        <f>IF(E1694&lt;&gt;"",VLOOKUP(E1694,'[1] Liste CFC'!$A$1:$C$788,3,FALSE),"")</f>
        <v/>
      </c>
      <c r="G1694" s="70"/>
      <c r="H1694" s="62" t="str">
        <f>IF(G1694&lt;&gt;"",VLOOKUP(G1694,'[1] Liste CFC'!$A$1:$C$788,3,FALSE),"")</f>
        <v/>
      </c>
      <c r="O1694" s="66">
        <f t="shared" si="48"/>
        <v>0</v>
      </c>
    </row>
    <row r="1695" spans="1:15" x14ac:dyDescent="0.2">
      <c r="A1695" s="61"/>
      <c r="B1695" s="62" t="str">
        <f>IF(A1695&lt;&gt;"",VLOOKUP(A1695,'[1] Liste CFC'!$A$1:$C$788,3,FALSE),"")</f>
        <v/>
      </c>
      <c r="C1695" s="61"/>
      <c r="D1695" s="62" t="str">
        <f>IF(C1695&lt;&gt;"",VLOOKUP(C1695,'[1] Liste CFC'!$A$1:$C$788,3,FALSE),"")</f>
        <v/>
      </c>
      <c r="E1695" s="61"/>
      <c r="F1695" s="62" t="str">
        <f>IF(E1695&lt;&gt;"",VLOOKUP(E1695,'[1] Liste CFC'!$A$1:$C$788,3,FALSE),"")</f>
        <v/>
      </c>
      <c r="G1695" s="70"/>
      <c r="H1695" s="62" t="str">
        <f>IF(G1695&lt;&gt;"",VLOOKUP(G1695,'[1] Liste CFC'!$A$1:$C$788,3,FALSE),"")</f>
        <v/>
      </c>
      <c r="O1695" s="66">
        <f t="shared" si="48"/>
        <v>0</v>
      </c>
    </row>
    <row r="1696" spans="1:15" x14ac:dyDescent="0.2">
      <c r="A1696" s="61"/>
      <c r="B1696" s="62" t="str">
        <f>IF(A1696&lt;&gt;"",VLOOKUP(A1696,'[1] Liste CFC'!$A$1:$C$788,3,FALSE),"")</f>
        <v/>
      </c>
      <c r="C1696" s="61"/>
      <c r="D1696" s="62" t="str">
        <f>IF(C1696&lt;&gt;"",VLOOKUP(C1696,'[1] Liste CFC'!$A$1:$C$788,3,FALSE),"")</f>
        <v/>
      </c>
      <c r="E1696" s="61"/>
      <c r="F1696" s="62" t="str">
        <f>IF(E1696&lt;&gt;"",VLOOKUP(E1696,'[1] Liste CFC'!$A$1:$C$788,3,FALSE),"")</f>
        <v/>
      </c>
      <c r="G1696" s="70"/>
      <c r="H1696" s="62" t="str">
        <f>IF(G1696&lt;&gt;"",VLOOKUP(G1696,'[1] Liste CFC'!$A$1:$C$788,3,FALSE),"")</f>
        <v/>
      </c>
      <c r="O1696" s="66">
        <f t="shared" si="48"/>
        <v>0</v>
      </c>
    </row>
    <row r="1697" spans="1:15" x14ac:dyDescent="0.2">
      <c r="A1697" s="61"/>
      <c r="B1697" s="62" t="str">
        <f>IF(A1697&lt;&gt;"",VLOOKUP(A1697,'[1] Liste CFC'!$A$1:$C$788,3,FALSE),"")</f>
        <v/>
      </c>
      <c r="C1697" s="61"/>
      <c r="D1697" s="62" t="str">
        <f>IF(C1697&lt;&gt;"",VLOOKUP(C1697,'[1] Liste CFC'!$A$1:$C$788,3,FALSE),"")</f>
        <v/>
      </c>
      <c r="E1697" s="61"/>
      <c r="F1697" s="62" t="str">
        <f>IF(E1697&lt;&gt;"",VLOOKUP(E1697,'[1] Liste CFC'!$A$1:$C$788,3,FALSE),"")</f>
        <v/>
      </c>
      <c r="G1697" s="70"/>
      <c r="H1697" s="62" t="str">
        <f>IF(G1697&lt;&gt;"",VLOOKUP(G1697,'[1] Liste CFC'!$A$1:$C$788,3,FALSE),"")</f>
        <v/>
      </c>
      <c r="O1697" s="66">
        <f t="shared" si="48"/>
        <v>0</v>
      </c>
    </row>
    <row r="1698" spans="1:15" x14ac:dyDescent="0.2">
      <c r="A1698" s="61"/>
      <c r="B1698" s="62" t="str">
        <f>IF(A1698&lt;&gt;"",VLOOKUP(A1698,'[1] Liste CFC'!$A$1:$C$788,3,FALSE),"")</f>
        <v/>
      </c>
      <c r="C1698" s="61"/>
      <c r="D1698" s="62" t="str">
        <f>IF(C1698&lt;&gt;"",VLOOKUP(C1698,'[1] Liste CFC'!$A$1:$C$788,3,FALSE),"")</f>
        <v/>
      </c>
      <c r="E1698" s="61"/>
      <c r="F1698" s="62" t="str">
        <f>IF(E1698&lt;&gt;"",VLOOKUP(E1698,'[1] Liste CFC'!$A$1:$C$788,3,FALSE),"")</f>
        <v/>
      </c>
      <c r="G1698" s="70"/>
      <c r="H1698" s="62" t="str">
        <f>IF(G1698&lt;&gt;"",VLOOKUP(G1698,'[1] Liste CFC'!$A$1:$C$788,3,FALSE),"")</f>
        <v/>
      </c>
      <c r="O1698" s="66">
        <f t="shared" si="48"/>
        <v>0</v>
      </c>
    </row>
    <row r="1699" spans="1:15" x14ac:dyDescent="0.2">
      <c r="A1699" s="61"/>
      <c r="B1699" s="62" t="str">
        <f>IF(A1699&lt;&gt;"",VLOOKUP(A1699,'[1] Liste CFC'!$A$1:$C$788,3,FALSE),"")</f>
        <v/>
      </c>
      <c r="C1699" s="61"/>
      <c r="D1699" s="62" t="str">
        <f>IF(C1699&lt;&gt;"",VLOOKUP(C1699,'[1] Liste CFC'!$A$1:$C$788,3,FALSE),"")</f>
        <v/>
      </c>
      <c r="E1699" s="61"/>
      <c r="F1699" s="62" t="str">
        <f>IF(E1699&lt;&gt;"",VLOOKUP(E1699,'[1] Liste CFC'!$A$1:$C$788,3,FALSE),"")</f>
        <v/>
      </c>
      <c r="G1699" s="70"/>
      <c r="H1699" s="62" t="str">
        <f>IF(G1699&lt;&gt;"",VLOOKUP(G1699,'[1] Liste CFC'!$A$1:$C$788,3,FALSE),"")</f>
        <v/>
      </c>
      <c r="O1699" s="66">
        <f t="shared" si="48"/>
        <v>0</v>
      </c>
    </row>
    <row r="1700" spans="1:15" x14ac:dyDescent="0.2">
      <c r="A1700" s="61"/>
      <c r="B1700" s="62" t="str">
        <f>IF(A1700&lt;&gt;"",VLOOKUP(A1700,'[1] Liste CFC'!$A$1:$C$788,3,FALSE),"")</f>
        <v/>
      </c>
      <c r="C1700" s="61"/>
      <c r="D1700" s="62" t="str">
        <f>IF(C1700&lt;&gt;"",VLOOKUP(C1700,'[1] Liste CFC'!$A$1:$C$788,3,FALSE),"")</f>
        <v/>
      </c>
      <c r="E1700" s="61"/>
      <c r="F1700" s="62" t="str">
        <f>IF(E1700&lt;&gt;"",VLOOKUP(E1700,'[1] Liste CFC'!$A$1:$C$788,3,FALSE),"")</f>
        <v/>
      </c>
      <c r="G1700" s="70"/>
      <c r="H1700" s="62" t="str">
        <f>IF(G1700&lt;&gt;"",VLOOKUP(G1700,'[1] Liste CFC'!$A$1:$C$788,3,FALSE),"")</f>
        <v/>
      </c>
      <c r="O1700" s="66">
        <f t="shared" si="48"/>
        <v>0</v>
      </c>
    </row>
    <row r="1701" spans="1:15" x14ac:dyDescent="0.2">
      <c r="A1701" s="61"/>
      <c r="B1701" s="62" t="str">
        <f>IF(A1701&lt;&gt;"",VLOOKUP(A1701,'[1] Liste CFC'!$A$1:$C$788,3,FALSE),"")</f>
        <v/>
      </c>
      <c r="C1701" s="61"/>
      <c r="D1701" s="62" t="str">
        <f>IF(C1701&lt;&gt;"",VLOOKUP(C1701,'[1] Liste CFC'!$A$1:$C$788,3,FALSE),"")</f>
        <v/>
      </c>
      <c r="E1701" s="61"/>
      <c r="F1701" s="62" t="str">
        <f>IF(E1701&lt;&gt;"",VLOOKUP(E1701,'[1] Liste CFC'!$A$1:$C$788,3,FALSE),"")</f>
        <v/>
      </c>
      <c r="G1701" s="70"/>
      <c r="H1701" s="62" t="str">
        <f>IF(G1701&lt;&gt;"",VLOOKUP(G1701,'[1] Liste CFC'!$A$1:$C$788,3,FALSE),"")</f>
        <v/>
      </c>
      <c r="O1701" s="66">
        <f t="shared" si="48"/>
        <v>0</v>
      </c>
    </row>
    <row r="1702" spans="1:15" x14ac:dyDescent="0.2">
      <c r="A1702" s="61"/>
      <c r="B1702" s="62" t="str">
        <f>IF(A1702&lt;&gt;"",VLOOKUP(A1702,'[1] Liste CFC'!$A$1:$C$788,3,FALSE),"")</f>
        <v/>
      </c>
      <c r="C1702" s="61"/>
      <c r="D1702" s="62" t="str">
        <f>IF(C1702&lt;&gt;"",VLOOKUP(C1702,'[1] Liste CFC'!$A$1:$C$788,3,FALSE),"")</f>
        <v/>
      </c>
      <c r="E1702" s="61"/>
      <c r="F1702" s="62" t="str">
        <f>IF(E1702&lt;&gt;"",VLOOKUP(E1702,'[1] Liste CFC'!$A$1:$C$788,3,FALSE),"")</f>
        <v/>
      </c>
      <c r="G1702" s="70"/>
      <c r="H1702" s="62" t="str">
        <f>IF(G1702&lt;&gt;"",VLOOKUP(G1702,'[1] Liste CFC'!$A$1:$C$788,3,FALSE),"")</f>
        <v/>
      </c>
      <c r="O1702" s="66">
        <f t="shared" si="48"/>
        <v>0</v>
      </c>
    </row>
    <row r="1703" spans="1:15" x14ac:dyDescent="0.2">
      <c r="A1703" s="61"/>
      <c r="B1703" s="62" t="str">
        <f>IF(A1703&lt;&gt;"",VLOOKUP(A1703,'[1] Liste CFC'!$A$1:$C$788,3,FALSE),"")</f>
        <v/>
      </c>
      <c r="C1703" s="61"/>
      <c r="D1703" s="62" t="str">
        <f>IF(C1703&lt;&gt;"",VLOOKUP(C1703,'[1] Liste CFC'!$A$1:$C$788,3,FALSE),"")</f>
        <v/>
      </c>
      <c r="E1703" s="61"/>
      <c r="F1703" s="62" t="str">
        <f>IF(E1703&lt;&gt;"",VLOOKUP(E1703,'[1] Liste CFC'!$A$1:$C$788,3,FALSE),"")</f>
        <v/>
      </c>
      <c r="G1703" s="70"/>
      <c r="H1703" s="62" t="str">
        <f>IF(G1703&lt;&gt;"",VLOOKUP(G1703,'[1] Liste CFC'!$A$1:$C$788,3,FALSE),"")</f>
        <v/>
      </c>
      <c r="O1703" s="66">
        <f t="shared" si="48"/>
        <v>0</v>
      </c>
    </row>
    <row r="1704" spans="1:15" x14ac:dyDescent="0.2">
      <c r="A1704" s="61"/>
      <c r="B1704" s="62" t="str">
        <f>IF(A1704&lt;&gt;"",VLOOKUP(A1704,'[1] Liste CFC'!$A$1:$C$788,3,FALSE),"")</f>
        <v/>
      </c>
      <c r="C1704" s="61"/>
      <c r="D1704" s="62" t="str">
        <f>IF(C1704&lt;&gt;"",VLOOKUP(C1704,'[1] Liste CFC'!$A$1:$C$788,3,FALSE),"")</f>
        <v/>
      </c>
      <c r="E1704" s="61"/>
      <c r="F1704" s="62" t="str">
        <f>IF(E1704&lt;&gt;"",VLOOKUP(E1704,'[1] Liste CFC'!$A$1:$C$788,3,FALSE),"")</f>
        <v/>
      </c>
      <c r="G1704" s="70"/>
      <c r="H1704" s="62" t="str">
        <f>IF(G1704&lt;&gt;"",VLOOKUP(G1704,'[1] Liste CFC'!$A$1:$C$788,3,FALSE),"")</f>
        <v/>
      </c>
      <c r="O1704" s="66">
        <f t="shared" si="48"/>
        <v>0</v>
      </c>
    </row>
    <row r="1705" spans="1:15" x14ac:dyDescent="0.2">
      <c r="A1705" s="61"/>
      <c r="B1705" s="62" t="str">
        <f>IF(A1705&lt;&gt;"",VLOOKUP(A1705,'[1] Liste CFC'!$A$1:$C$788,3,FALSE),"")</f>
        <v/>
      </c>
      <c r="C1705" s="61"/>
      <c r="D1705" s="62" t="str">
        <f>IF(C1705&lt;&gt;"",VLOOKUP(C1705,'[1] Liste CFC'!$A$1:$C$788,3,FALSE),"")</f>
        <v/>
      </c>
      <c r="E1705" s="61"/>
      <c r="F1705" s="62" t="str">
        <f>IF(E1705&lt;&gt;"",VLOOKUP(E1705,'[1] Liste CFC'!$A$1:$C$788,3,FALSE),"")</f>
        <v/>
      </c>
      <c r="G1705" s="70"/>
      <c r="H1705" s="62" t="str">
        <f>IF(G1705&lt;&gt;"",VLOOKUP(G1705,'[1] Liste CFC'!$A$1:$C$788,3,FALSE),"")</f>
        <v/>
      </c>
      <c r="O1705" s="66">
        <f t="shared" si="48"/>
        <v>0</v>
      </c>
    </row>
    <row r="1706" spans="1:15" x14ac:dyDescent="0.2">
      <c r="A1706" s="61"/>
      <c r="B1706" s="62" t="str">
        <f>IF(A1706&lt;&gt;"",VLOOKUP(A1706,'[1] Liste CFC'!$A$1:$C$788,3,FALSE),"")</f>
        <v/>
      </c>
      <c r="C1706" s="61"/>
      <c r="D1706" s="62" t="str">
        <f>IF(C1706&lt;&gt;"",VLOOKUP(C1706,'[1] Liste CFC'!$A$1:$C$788,3,FALSE),"")</f>
        <v/>
      </c>
      <c r="E1706" s="61"/>
      <c r="F1706" s="62" t="str">
        <f>IF(E1706&lt;&gt;"",VLOOKUP(E1706,'[1] Liste CFC'!$A$1:$C$788,3,FALSE),"")</f>
        <v/>
      </c>
      <c r="G1706" s="70"/>
      <c r="H1706" s="62" t="str">
        <f>IF(G1706&lt;&gt;"",VLOOKUP(G1706,'[1] Liste CFC'!$A$1:$C$788,3,FALSE),"")</f>
        <v/>
      </c>
      <c r="O1706" s="66">
        <f t="shared" si="48"/>
        <v>0</v>
      </c>
    </row>
    <row r="1707" spans="1:15" x14ac:dyDescent="0.2">
      <c r="A1707" s="61"/>
      <c r="B1707" s="62" t="str">
        <f>IF(A1707&lt;&gt;"",VLOOKUP(A1707,'[1] Liste CFC'!$A$1:$C$788,3,FALSE),"")</f>
        <v/>
      </c>
      <c r="C1707" s="61"/>
      <c r="D1707" s="62" t="str">
        <f>IF(C1707&lt;&gt;"",VLOOKUP(C1707,'[1] Liste CFC'!$A$1:$C$788,3,FALSE),"")</f>
        <v/>
      </c>
      <c r="E1707" s="61"/>
      <c r="F1707" s="62" t="str">
        <f>IF(E1707&lt;&gt;"",VLOOKUP(E1707,'[1] Liste CFC'!$A$1:$C$788,3,FALSE),"")</f>
        <v/>
      </c>
      <c r="G1707" s="70"/>
      <c r="H1707" s="62" t="str">
        <f>IF(G1707&lt;&gt;"",VLOOKUP(G1707,'[1] Liste CFC'!$A$1:$C$788,3,FALSE),"")</f>
        <v/>
      </c>
      <c r="O1707" s="66">
        <f t="shared" si="48"/>
        <v>0</v>
      </c>
    </row>
    <row r="1708" spans="1:15" x14ac:dyDescent="0.2">
      <c r="A1708" s="61"/>
      <c r="B1708" s="62" t="str">
        <f>IF(A1708&lt;&gt;"",VLOOKUP(A1708,'[1] Liste CFC'!$A$1:$C$788,3,FALSE),"")</f>
        <v/>
      </c>
      <c r="C1708" s="61"/>
      <c r="D1708" s="62" t="str">
        <f>IF(C1708&lt;&gt;"",VLOOKUP(C1708,'[1] Liste CFC'!$A$1:$C$788,3,FALSE),"")</f>
        <v/>
      </c>
      <c r="E1708" s="61"/>
      <c r="F1708" s="62" t="str">
        <f>IF(E1708&lt;&gt;"",VLOOKUP(E1708,'[1] Liste CFC'!$A$1:$C$788,3,FALSE),"")</f>
        <v/>
      </c>
      <c r="G1708" s="70"/>
      <c r="H1708" s="62" t="str">
        <f>IF(G1708&lt;&gt;"",VLOOKUP(G1708,'[1] Liste CFC'!$A$1:$C$788,3,FALSE),"")</f>
        <v/>
      </c>
      <c r="O1708" s="66">
        <f t="shared" si="48"/>
        <v>0</v>
      </c>
    </row>
    <row r="1709" spans="1:15" x14ac:dyDescent="0.2">
      <c r="A1709" s="61"/>
      <c r="B1709" s="62" t="str">
        <f>IF(A1709&lt;&gt;"",VLOOKUP(A1709,'[1] Liste CFC'!$A$1:$C$788,3,FALSE),"")</f>
        <v/>
      </c>
      <c r="C1709" s="61"/>
      <c r="D1709" s="62" t="str">
        <f>IF(C1709&lt;&gt;"",VLOOKUP(C1709,'[1] Liste CFC'!$A$1:$C$788,3,FALSE),"")</f>
        <v/>
      </c>
      <c r="E1709" s="61"/>
      <c r="F1709" s="62" t="str">
        <f>IF(E1709&lt;&gt;"",VLOOKUP(E1709,'[1] Liste CFC'!$A$1:$C$788,3,FALSE),"")</f>
        <v/>
      </c>
      <c r="G1709" s="70"/>
      <c r="H1709" s="62" t="str">
        <f>IF(G1709&lt;&gt;"",VLOOKUP(G1709,'[1] Liste CFC'!$A$1:$C$788,3,FALSE),"")</f>
        <v/>
      </c>
      <c r="O1709" s="66">
        <f t="shared" si="48"/>
        <v>0</v>
      </c>
    </row>
    <row r="1710" spans="1:15" x14ac:dyDescent="0.2">
      <c r="A1710" s="61"/>
      <c r="B1710" s="62" t="str">
        <f>IF(A1710&lt;&gt;"",VLOOKUP(A1710,'[1] Liste CFC'!$A$1:$C$788,3,FALSE),"")</f>
        <v/>
      </c>
      <c r="C1710" s="61"/>
      <c r="D1710" s="62" t="str">
        <f>IF(C1710&lt;&gt;"",VLOOKUP(C1710,'[1] Liste CFC'!$A$1:$C$788,3,FALSE),"")</f>
        <v/>
      </c>
      <c r="E1710" s="61"/>
      <c r="F1710" s="62" t="str">
        <f>IF(E1710&lt;&gt;"",VLOOKUP(E1710,'[1] Liste CFC'!$A$1:$C$788,3,FALSE),"")</f>
        <v/>
      </c>
      <c r="G1710" s="70"/>
      <c r="H1710" s="62" t="str">
        <f>IF(G1710&lt;&gt;"",VLOOKUP(G1710,'[1] Liste CFC'!$A$1:$C$788,3,FALSE),"")</f>
        <v/>
      </c>
      <c r="O1710" s="66">
        <f t="shared" si="48"/>
        <v>0</v>
      </c>
    </row>
    <row r="1711" spans="1:15" x14ac:dyDescent="0.2">
      <c r="A1711" s="61"/>
      <c r="B1711" s="62" t="str">
        <f>IF(A1711&lt;&gt;"",VLOOKUP(A1711,'[1] Liste CFC'!$A$1:$C$788,3,FALSE),"")</f>
        <v/>
      </c>
      <c r="C1711" s="61"/>
      <c r="D1711" s="62" t="str">
        <f>IF(C1711&lt;&gt;"",VLOOKUP(C1711,'[1] Liste CFC'!$A$1:$C$788,3,FALSE),"")</f>
        <v/>
      </c>
      <c r="E1711" s="61"/>
      <c r="F1711" s="62" t="str">
        <f>IF(E1711&lt;&gt;"",VLOOKUP(E1711,'[1] Liste CFC'!$A$1:$C$788,3,FALSE),"")</f>
        <v/>
      </c>
      <c r="G1711" s="70"/>
      <c r="H1711" s="62" t="str">
        <f>IF(G1711&lt;&gt;"",VLOOKUP(G1711,'[1] Liste CFC'!$A$1:$C$788,3,FALSE),"")</f>
        <v/>
      </c>
      <c r="O1711" s="66">
        <f t="shared" si="48"/>
        <v>0</v>
      </c>
    </row>
    <row r="1712" spans="1:15" x14ac:dyDescent="0.2">
      <c r="A1712" s="61"/>
      <c r="B1712" s="62" t="str">
        <f>IF(A1712&lt;&gt;"",VLOOKUP(A1712,'[1] Liste CFC'!$A$1:$C$788,3,FALSE),"")</f>
        <v/>
      </c>
      <c r="C1712" s="61"/>
      <c r="D1712" s="62" t="str">
        <f>IF(C1712&lt;&gt;"",VLOOKUP(C1712,'[1] Liste CFC'!$A$1:$C$788,3,FALSE),"")</f>
        <v/>
      </c>
      <c r="E1712" s="61"/>
      <c r="F1712" s="62" t="str">
        <f>IF(E1712&lt;&gt;"",VLOOKUP(E1712,'[1] Liste CFC'!$A$1:$C$788,3,FALSE),"")</f>
        <v/>
      </c>
      <c r="G1712" s="70"/>
      <c r="H1712" s="62" t="str">
        <f>IF(G1712&lt;&gt;"",VLOOKUP(G1712,'[1] Liste CFC'!$A$1:$C$788,3,FALSE),"")</f>
        <v/>
      </c>
      <c r="O1712" s="66">
        <f t="shared" si="48"/>
        <v>0</v>
      </c>
    </row>
    <row r="1713" spans="1:15" x14ac:dyDescent="0.2">
      <c r="A1713" s="61"/>
      <c r="B1713" s="62" t="str">
        <f>IF(A1713&lt;&gt;"",VLOOKUP(A1713,'[1] Liste CFC'!$A$1:$C$788,3,FALSE),"")</f>
        <v/>
      </c>
      <c r="C1713" s="61"/>
      <c r="D1713" s="62" t="str">
        <f>IF(C1713&lt;&gt;"",VLOOKUP(C1713,'[1] Liste CFC'!$A$1:$C$788,3,FALSE),"")</f>
        <v/>
      </c>
      <c r="E1713" s="61"/>
      <c r="F1713" s="62" t="str">
        <f>IF(E1713&lt;&gt;"",VLOOKUP(E1713,'[1] Liste CFC'!$A$1:$C$788,3,FALSE),"")</f>
        <v/>
      </c>
      <c r="G1713" s="70"/>
      <c r="H1713" s="62" t="str">
        <f>IF(G1713&lt;&gt;"",VLOOKUP(G1713,'[1] Liste CFC'!$A$1:$C$788,3,FALSE),"")</f>
        <v/>
      </c>
      <c r="O1713" s="66">
        <f t="shared" si="48"/>
        <v>0</v>
      </c>
    </row>
    <row r="1714" spans="1:15" x14ac:dyDescent="0.2">
      <c r="A1714" s="61"/>
      <c r="B1714" s="62" t="str">
        <f>IF(A1714&lt;&gt;"",VLOOKUP(A1714,'[1] Liste CFC'!$A$1:$C$788,3,FALSE),"")</f>
        <v/>
      </c>
      <c r="C1714" s="61"/>
      <c r="D1714" s="62" t="str">
        <f>IF(C1714&lt;&gt;"",VLOOKUP(C1714,'[1] Liste CFC'!$A$1:$C$788,3,FALSE),"")</f>
        <v/>
      </c>
      <c r="E1714" s="61"/>
      <c r="F1714" s="62" t="str">
        <f>IF(E1714&lt;&gt;"",VLOOKUP(E1714,'[1] Liste CFC'!$A$1:$C$788,3,FALSE),"")</f>
        <v/>
      </c>
      <c r="G1714" s="70"/>
      <c r="H1714" s="62" t="str">
        <f>IF(G1714&lt;&gt;"",VLOOKUP(G1714,'[1] Liste CFC'!$A$1:$C$788,3,FALSE),"")</f>
        <v/>
      </c>
      <c r="O1714" s="66">
        <f t="shared" si="48"/>
        <v>0</v>
      </c>
    </row>
    <row r="1715" spans="1:15" x14ac:dyDescent="0.2">
      <c r="A1715" s="61"/>
      <c r="B1715" s="62" t="str">
        <f>IF(A1715&lt;&gt;"",VLOOKUP(A1715,'[1] Liste CFC'!$A$1:$C$788,3,FALSE),"")</f>
        <v/>
      </c>
      <c r="C1715" s="61"/>
      <c r="D1715" s="62" t="str">
        <f>IF(C1715&lt;&gt;"",VLOOKUP(C1715,'[1] Liste CFC'!$A$1:$C$788,3,FALSE),"")</f>
        <v/>
      </c>
      <c r="E1715" s="61"/>
      <c r="F1715" s="62" t="str">
        <f>IF(E1715&lt;&gt;"",VLOOKUP(E1715,'[1] Liste CFC'!$A$1:$C$788,3,FALSE),"")</f>
        <v/>
      </c>
      <c r="G1715" s="70"/>
      <c r="H1715" s="62" t="str">
        <f>IF(G1715&lt;&gt;"",VLOOKUP(G1715,'[1] Liste CFC'!$A$1:$C$788,3,FALSE),"")</f>
        <v/>
      </c>
      <c r="O1715" s="66">
        <f t="shared" si="48"/>
        <v>0</v>
      </c>
    </row>
    <row r="1716" spans="1:15" x14ac:dyDescent="0.2">
      <c r="A1716" s="61"/>
      <c r="B1716" s="62" t="str">
        <f>IF(A1716&lt;&gt;"",VLOOKUP(A1716,'[1] Liste CFC'!$A$1:$C$788,3,FALSE),"")</f>
        <v/>
      </c>
      <c r="C1716" s="61"/>
      <c r="D1716" s="62" t="str">
        <f>IF(C1716&lt;&gt;"",VLOOKUP(C1716,'[1] Liste CFC'!$A$1:$C$788,3,FALSE),"")</f>
        <v/>
      </c>
      <c r="E1716" s="61"/>
      <c r="F1716" s="62" t="str">
        <f>IF(E1716&lt;&gt;"",VLOOKUP(E1716,'[1] Liste CFC'!$A$1:$C$788,3,FALSE),"")</f>
        <v/>
      </c>
      <c r="G1716" s="70"/>
      <c r="H1716" s="62" t="str">
        <f>IF(G1716&lt;&gt;"",VLOOKUP(G1716,'[1] Liste CFC'!$A$1:$C$788,3,FALSE),"")</f>
        <v/>
      </c>
      <c r="O1716" s="66">
        <f t="shared" si="48"/>
        <v>0</v>
      </c>
    </row>
    <row r="1717" spans="1:15" x14ac:dyDescent="0.2">
      <c r="A1717" s="61"/>
      <c r="B1717" s="62" t="str">
        <f>IF(A1717&lt;&gt;"",VLOOKUP(A1717,'[1] Liste CFC'!$A$1:$C$788,3,FALSE),"")</f>
        <v/>
      </c>
      <c r="C1717" s="61"/>
      <c r="D1717" s="62" t="str">
        <f>IF(C1717&lt;&gt;"",VLOOKUP(C1717,'[1] Liste CFC'!$A$1:$C$788,3,FALSE),"")</f>
        <v/>
      </c>
      <c r="E1717" s="61"/>
      <c r="F1717" s="62" t="str">
        <f>IF(E1717&lt;&gt;"",VLOOKUP(E1717,'[1] Liste CFC'!$A$1:$C$788,3,FALSE),"")</f>
        <v/>
      </c>
      <c r="G1717" s="70"/>
      <c r="H1717" s="62" t="str">
        <f>IF(G1717&lt;&gt;"",VLOOKUP(G1717,'[1] Liste CFC'!$A$1:$C$788,3,FALSE),"")</f>
        <v/>
      </c>
      <c r="O1717" s="66">
        <f t="shared" si="48"/>
        <v>0</v>
      </c>
    </row>
    <row r="1718" spans="1:15" x14ac:dyDescent="0.2">
      <c r="A1718" s="61"/>
      <c r="B1718" s="62" t="str">
        <f>IF(A1718&lt;&gt;"",VLOOKUP(A1718,'[1] Liste CFC'!$A$1:$C$788,3,FALSE),"")</f>
        <v/>
      </c>
      <c r="C1718" s="61"/>
      <c r="D1718" s="62" t="str">
        <f>IF(C1718&lt;&gt;"",VLOOKUP(C1718,'[1] Liste CFC'!$A$1:$C$788,3,FALSE),"")</f>
        <v/>
      </c>
      <c r="E1718" s="61"/>
      <c r="F1718" s="62" t="str">
        <f>IF(E1718&lt;&gt;"",VLOOKUP(E1718,'[1] Liste CFC'!$A$1:$C$788,3,FALSE),"")</f>
        <v/>
      </c>
      <c r="G1718" s="70"/>
      <c r="H1718" s="62" t="str">
        <f>IF(G1718&lt;&gt;"",VLOOKUP(G1718,'[1] Liste CFC'!$A$1:$C$788,3,FALSE),"")</f>
        <v/>
      </c>
      <c r="O1718" s="66">
        <f t="shared" si="48"/>
        <v>0</v>
      </c>
    </row>
    <row r="1719" spans="1:15" x14ac:dyDescent="0.2">
      <c r="A1719" s="61"/>
      <c r="B1719" s="62" t="str">
        <f>IF(A1719&lt;&gt;"",VLOOKUP(A1719,'[1] Liste CFC'!$A$1:$C$788,3,FALSE),"")</f>
        <v/>
      </c>
      <c r="C1719" s="61"/>
      <c r="D1719" s="62" t="str">
        <f>IF(C1719&lt;&gt;"",VLOOKUP(C1719,'[1] Liste CFC'!$A$1:$C$788,3,FALSE),"")</f>
        <v/>
      </c>
      <c r="E1719" s="61"/>
      <c r="F1719" s="62" t="str">
        <f>IF(E1719&lt;&gt;"",VLOOKUP(E1719,'[1] Liste CFC'!$A$1:$C$788,3,FALSE),"")</f>
        <v/>
      </c>
      <c r="G1719" s="70"/>
      <c r="H1719" s="62" t="str">
        <f>IF(G1719&lt;&gt;"",VLOOKUP(G1719,'[1] Liste CFC'!$A$1:$C$788,3,FALSE),"")</f>
        <v/>
      </c>
      <c r="O1719" s="66">
        <f t="shared" si="48"/>
        <v>0</v>
      </c>
    </row>
    <row r="1720" spans="1:15" x14ac:dyDescent="0.2">
      <c r="A1720" s="61"/>
      <c r="B1720" s="62" t="str">
        <f>IF(A1720&lt;&gt;"",VLOOKUP(A1720,'[1] Liste CFC'!$A$1:$C$788,3,FALSE),"")</f>
        <v/>
      </c>
      <c r="C1720" s="61"/>
      <c r="D1720" s="62" t="str">
        <f>IF(C1720&lt;&gt;"",VLOOKUP(C1720,'[1] Liste CFC'!$A$1:$C$788,3,FALSE),"")</f>
        <v/>
      </c>
      <c r="E1720" s="61"/>
      <c r="F1720" s="62" t="str">
        <f>IF(E1720&lt;&gt;"",VLOOKUP(E1720,'[1] Liste CFC'!$A$1:$C$788,3,FALSE),"")</f>
        <v/>
      </c>
      <c r="G1720" s="70"/>
      <c r="H1720" s="62" t="str">
        <f>IF(G1720&lt;&gt;"",VLOOKUP(G1720,'[1] Liste CFC'!$A$1:$C$788,3,FALSE),"")</f>
        <v/>
      </c>
      <c r="O1720" s="66">
        <f t="shared" si="48"/>
        <v>0</v>
      </c>
    </row>
    <row r="1721" spans="1:15" x14ac:dyDescent="0.2">
      <c r="A1721" s="61"/>
      <c r="B1721" s="62" t="str">
        <f>IF(A1721&lt;&gt;"",VLOOKUP(A1721,'[1] Liste CFC'!$A$1:$C$788,3,FALSE),"")</f>
        <v/>
      </c>
      <c r="C1721" s="61"/>
      <c r="D1721" s="62" t="str">
        <f>IF(C1721&lt;&gt;"",VLOOKUP(C1721,'[1] Liste CFC'!$A$1:$C$788,3,FALSE),"")</f>
        <v/>
      </c>
      <c r="E1721" s="61"/>
      <c r="F1721" s="62" t="str">
        <f>IF(E1721&lt;&gt;"",VLOOKUP(E1721,'[1] Liste CFC'!$A$1:$C$788,3,FALSE),"")</f>
        <v/>
      </c>
      <c r="G1721" s="70"/>
      <c r="H1721" s="62" t="str">
        <f>IF(G1721&lt;&gt;"",VLOOKUP(G1721,'[1] Liste CFC'!$A$1:$C$788,3,FALSE),"")</f>
        <v/>
      </c>
      <c r="O1721" s="66">
        <f t="shared" si="48"/>
        <v>0</v>
      </c>
    </row>
    <row r="1722" spans="1:15" x14ac:dyDescent="0.2">
      <c r="A1722" s="61"/>
      <c r="B1722" s="62" t="str">
        <f>IF(A1722&lt;&gt;"",VLOOKUP(A1722,'[1] Liste CFC'!$A$1:$C$788,3,FALSE),"")</f>
        <v/>
      </c>
      <c r="C1722" s="61"/>
      <c r="D1722" s="62" t="str">
        <f>IF(C1722&lt;&gt;"",VLOOKUP(C1722,'[1] Liste CFC'!$A$1:$C$788,3,FALSE),"")</f>
        <v/>
      </c>
      <c r="E1722" s="61"/>
      <c r="F1722" s="62" t="str">
        <f>IF(E1722&lt;&gt;"",VLOOKUP(E1722,'[1] Liste CFC'!$A$1:$C$788,3,FALSE),"")</f>
        <v/>
      </c>
      <c r="G1722" s="70"/>
      <c r="H1722" s="62" t="str">
        <f>IF(G1722&lt;&gt;"",VLOOKUP(G1722,'[1] Liste CFC'!$A$1:$C$788,3,FALSE),"")</f>
        <v/>
      </c>
      <c r="O1722" s="66">
        <f t="shared" si="48"/>
        <v>0</v>
      </c>
    </row>
    <row r="1723" spans="1:15" x14ac:dyDescent="0.2">
      <c r="A1723" s="61"/>
      <c r="B1723" s="62" t="str">
        <f>IF(A1723&lt;&gt;"",VLOOKUP(A1723,'[1] Liste CFC'!$A$1:$C$788,3,FALSE),"")</f>
        <v/>
      </c>
      <c r="C1723" s="61"/>
      <c r="D1723" s="62" t="str">
        <f>IF(C1723&lt;&gt;"",VLOOKUP(C1723,'[1] Liste CFC'!$A$1:$C$788,3,FALSE),"")</f>
        <v/>
      </c>
      <c r="E1723" s="61"/>
      <c r="F1723" s="62" t="str">
        <f>IF(E1723&lt;&gt;"",VLOOKUP(E1723,'[1] Liste CFC'!$A$1:$C$788,3,FALSE),"")</f>
        <v/>
      </c>
      <c r="G1723" s="70"/>
      <c r="H1723" s="62" t="str">
        <f>IF(G1723&lt;&gt;"",VLOOKUP(G1723,'[1] Liste CFC'!$A$1:$C$788,3,FALSE),"")</f>
        <v/>
      </c>
      <c r="O1723" s="66">
        <f t="shared" si="48"/>
        <v>0</v>
      </c>
    </row>
    <row r="1724" spans="1:15" x14ac:dyDescent="0.2">
      <c r="A1724" s="61"/>
      <c r="B1724" s="62" t="str">
        <f>IF(A1724&lt;&gt;"",VLOOKUP(A1724,'[1] Liste CFC'!$A$1:$C$788,3,FALSE),"")</f>
        <v/>
      </c>
      <c r="C1724" s="61"/>
      <c r="D1724" s="62" t="str">
        <f>IF(C1724&lt;&gt;"",VLOOKUP(C1724,'[1] Liste CFC'!$A$1:$C$788,3,FALSE),"")</f>
        <v/>
      </c>
      <c r="E1724" s="61"/>
      <c r="F1724" s="62" t="str">
        <f>IF(E1724&lt;&gt;"",VLOOKUP(E1724,'[1] Liste CFC'!$A$1:$C$788,3,FALSE),"")</f>
        <v/>
      </c>
      <c r="G1724" s="70"/>
      <c r="H1724" s="62" t="str">
        <f>IF(G1724&lt;&gt;"",VLOOKUP(G1724,'[1] Liste CFC'!$A$1:$C$788,3,FALSE),"")</f>
        <v/>
      </c>
      <c r="O1724" s="66">
        <f t="shared" si="48"/>
        <v>0</v>
      </c>
    </row>
    <row r="1725" spans="1:15" x14ac:dyDescent="0.2">
      <c r="A1725" s="61"/>
      <c r="B1725" s="62" t="str">
        <f>IF(A1725&lt;&gt;"",VLOOKUP(A1725,'[1] Liste CFC'!$A$1:$C$788,3,FALSE),"")</f>
        <v/>
      </c>
      <c r="C1725" s="61"/>
      <c r="D1725" s="62" t="str">
        <f>IF(C1725&lt;&gt;"",VLOOKUP(C1725,'[1] Liste CFC'!$A$1:$C$788,3,FALSE),"")</f>
        <v/>
      </c>
      <c r="E1725" s="61"/>
      <c r="F1725" s="62" t="str">
        <f>IF(E1725&lt;&gt;"",VLOOKUP(E1725,'[1] Liste CFC'!$A$1:$C$788,3,FALSE),"")</f>
        <v/>
      </c>
      <c r="G1725" s="70"/>
      <c r="H1725" s="62" t="str">
        <f>IF(G1725&lt;&gt;"",VLOOKUP(G1725,'[1] Liste CFC'!$A$1:$C$788,3,FALSE),"")</f>
        <v/>
      </c>
      <c r="O1725" s="66">
        <f t="shared" si="48"/>
        <v>0</v>
      </c>
    </row>
    <row r="1726" spans="1:15" x14ac:dyDescent="0.2">
      <c r="A1726" s="61"/>
      <c r="B1726" s="62" t="str">
        <f>IF(A1726&lt;&gt;"",VLOOKUP(A1726,'[1] Liste CFC'!$A$1:$C$788,3,FALSE),"")</f>
        <v/>
      </c>
      <c r="C1726" s="61"/>
      <c r="D1726" s="62" t="str">
        <f>IF(C1726&lt;&gt;"",VLOOKUP(C1726,'[1] Liste CFC'!$A$1:$C$788,3,FALSE),"")</f>
        <v/>
      </c>
      <c r="E1726" s="61"/>
      <c r="F1726" s="62" t="str">
        <f>IF(E1726&lt;&gt;"",VLOOKUP(E1726,'[1] Liste CFC'!$A$1:$C$788,3,FALSE),"")</f>
        <v/>
      </c>
      <c r="G1726" s="70"/>
      <c r="H1726" s="62" t="str">
        <f>IF(G1726&lt;&gt;"",VLOOKUP(G1726,'[1] Liste CFC'!$A$1:$C$788,3,FALSE),"")</f>
        <v/>
      </c>
      <c r="O1726" s="66">
        <f t="shared" si="48"/>
        <v>0</v>
      </c>
    </row>
    <row r="1727" spans="1:15" x14ac:dyDescent="0.2">
      <c r="A1727" s="61"/>
      <c r="B1727" s="62" t="str">
        <f>IF(A1727&lt;&gt;"",VLOOKUP(A1727,'[1] Liste CFC'!$A$1:$C$788,3,FALSE),"")</f>
        <v/>
      </c>
      <c r="C1727" s="61"/>
      <c r="D1727" s="62" t="str">
        <f>IF(C1727&lt;&gt;"",VLOOKUP(C1727,'[1] Liste CFC'!$A$1:$C$788,3,FALSE),"")</f>
        <v/>
      </c>
      <c r="E1727" s="61"/>
      <c r="F1727" s="62" t="str">
        <f>IF(E1727&lt;&gt;"",VLOOKUP(E1727,'[1] Liste CFC'!$A$1:$C$788,3,FALSE),"")</f>
        <v/>
      </c>
      <c r="G1727" s="70"/>
      <c r="H1727" s="62" t="str">
        <f>IF(G1727&lt;&gt;"",VLOOKUP(G1727,'[1] Liste CFC'!$A$1:$C$788,3,FALSE),"")</f>
        <v/>
      </c>
      <c r="O1727" s="66">
        <f t="shared" si="48"/>
        <v>0</v>
      </c>
    </row>
    <row r="1728" spans="1:15" x14ac:dyDescent="0.2">
      <c r="A1728" s="61"/>
      <c r="B1728" s="62" t="str">
        <f>IF(A1728&lt;&gt;"",VLOOKUP(A1728,'[1] Liste CFC'!$A$1:$C$788,3,FALSE),"")</f>
        <v/>
      </c>
      <c r="C1728" s="61"/>
      <c r="D1728" s="62" t="str">
        <f>IF(C1728&lt;&gt;"",VLOOKUP(C1728,'[1] Liste CFC'!$A$1:$C$788,3,FALSE),"")</f>
        <v/>
      </c>
      <c r="E1728" s="61"/>
      <c r="F1728" s="62" t="str">
        <f>IF(E1728&lt;&gt;"",VLOOKUP(E1728,'[1] Liste CFC'!$A$1:$C$788,3,FALSE),"")</f>
        <v/>
      </c>
      <c r="G1728" s="70"/>
      <c r="H1728" s="62" t="str">
        <f>IF(G1728&lt;&gt;"",VLOOKUP(G1728,'[1] Liste CFC'!$A$1:$C$788,3,FALSE),"")</f>
        <v/>
      </c>
      <c r="O1728" s="66">
        <f t="shared" si="48"/>
        <v>0</v>
      </c>
    </row>
    <row r="1729" spans="1:15" x14ac:dyDescent="0.2">
      <c r="A1729" s="61"/>
      <c r="B1729" s="62" t="str">
        <f>IF(A1729&lt;&gt;"",VLOOKUP(A1729,'[1] Liste CFC'!$A$1:$C$788,3,FALSE),"")</f>
        <v/>
      </c>
      <c r="C1729" s="61"/>
      <c r="D1729" s="62" t="str">
        <f>IF(C1729&lt;&gt;"",VLOOKUP(C1729,'[1] Liste CFC'!$A$1:$C$788,3,FALSE),"")</f>
        <v/>
      </c>
      <c r="E1729" s="61"/>
      <c r="F1729" s="62" t="str">
        <f>IF(E1729&lt;&gt;"",VLOOKUP(E1729,'[1] Liste CFC'!$A$1:$C$788,3,FALSE),"")</f>
        <v/>
      </c>
      <c r="G1729" s="70"/>
      <c r="H1729" s="62" t="str">
        <f>IF(G1729&lt;&gt;"",VLOOKUP(G1729,'[1] Liste CFC'!$A$1:$C$788,3,FALSE),"")</f>
        <v/>
      </c>
      <c r="O1729" s="66">
        <f t="shared" si="48"/>
        <v>0</v>
      </c>
    </row>
    <row r="1730" spans="1:15" x14ac:dyDescent="0.2">
      <c r="A1730" s="61"/>
      <c r="B1730" s="62" t="str">
        <f>IF(A1730&lt;&gt;"",VLOOKUP(A1730,'[1] Liste CFC'!$A$1:$C$788,3,FALSE),"")</f>
        <v/>
      </c>
      <c r="C1730" s="61"/>
      <c r="D1730" s="62" t="str">
        <f>IF(C1730&lt;&gt;"",VLOOKUP(C1730,'[1] Liste CFC'!$A$1:$C$788,3,FALSE),"")</f>
        <v/>
      </c>
      <c r="E1730" s="61"/>
      <c r="F1730" s="62" t="str">
        <f>IF(E1730&lt;&gt;"",VLOOKUP(E1730,'[1] Liste CFC'!$A$1:$C$788,3,FALSE),"")</f>
        <v/>
      </c>
      <c r="G1730" s="70"/>
      <c r="H1730" s="62" t="str">
        <f>IF(G1730&lt;&gt;"",VLOOKUP(G1730,'[1] Liste CFC'!$A$1:$C$788,3,FALSE),"")</f>
        <v/>
      </c>
      <c r="O1730" s="66">
        <f t="shared" si="48"/>
        <v>0</v>
      </c>
    </row>
    <row r="1731" spans="1:15" x14ac:dyDescent="0.2">
      <c r="A1731" s="61"/>
      <c r="B1731" s="62" t="str">
        <f>IF(A1731&lt;&gt;"",VLOOKUP(A1731,'[1] Liste CFC'!$A$1:$C$788,3,FALSE),"")</f>
        <v/>
      </c>
      <c r="C1731" s="61"/>
      <c r="D1731" s="62" t="str">
        <f>IF(C1731&lt;&gt;"",VLOOKUP(C1731,'[1] Liste CFC'!$A$1:$C$788,3,FALSE),"")</f>
        <v/>
      </c>
      <c r="E1731" s="61"/>
      <c r="F1731" s="62" t="str">
        <f>IF(E1731&lt;&gt;"",VLOOKUP(E1731,'[1] Liste CFC'!$A$1:$C$788,3,FALSE),"")</f>
        <v/>
      </c>
      <c r="G1731" s="70"/>
      <c r="H1731" s="62" t="str">
        <f>IF(G1731&lt;&gt;"",VLOOKUP(G1731,'[1] Liste CFC'!$A$1:$C$788,3,FALSE),"")</f>
        <v/>
      </c>
      <c r="O1731" s="66">
        <f t="shared" si="48"/>
        <v>0</v>
      </c>
    </row>
    <row r="1732" spans="1:15" x14ac:dyDescent="0.2">
      <c r="A1732" s="61"/>
      <c r="B1732" s="62" t="str">
        <f>IF(A1732&lt;&gt;"",VLOOKUP(A1732,'[1] Liste CFC'!$A$1:$C$788,3,FALSE),"")</f>
        <v/>
      </c>
      <c r="C1732" s="61"/>
      <c r="D1732" s="62" t="str">
        <f>IF(C1732&lt;&gt;"",VLOOKUP(C1732,'[1] Liste CFC'!$A$1:$C$788,3,FALSE),"")</f>
        <v/>
      </c>
      <c r="E1732" s="61"/>
      <c r="F1732" s="62" t="str">
        <f>IF(E1732&lt;&gt;"",VLOOKUP(E1732,'[1] Liste CFC'!$A$1:$C$788,3,FALSE),"")</f>
        <v/>
      </c>
      <c r="G1732" s="70"/>
      <c r="H1732" s="62" t="str">
        <f>IF(G1732&lt;&gt;"",VLOOKUP(G1732,'[1] Liste CFC'!$A$1:$C$788,3,FALSE),"")</f>
        <v/>
      </c>
      <c r="O1732" s="66">
        <f t="shared" si="48"/>
        <v>0</v>
      </c>
    </row>
    <row r="1733" spans="1:15" x14ac:dyDescent="0.2">
      <c r="A1733" s="61"/>
      <c r="B1733" s="62" t="str">
        <f>IF(A1733&lt;&gt;"",VLOOKUP(A1733,'[1] Liste CFC'!$A$1:$C$788,3,FALSE),"")</f>
        <v/>
      </c>
      <c r="C1733" s="61"/>
      <c r="D1733" s="62" t="str">
        <f>IF(C1733&lt;&gt;"",VLOOKUP(C1733,'[1] Liste CFC'!$A$1:$C$788,3,FALSE),"")</f>
        <v/>
      </c>
      <c r="E1733" s="61"/>
      <c r="F1733" s="62" t="str">
        <f>IF(E1733&lt;&gt;"",VLOOKUP(E1733,'[1] Liste CFC'!$A$1:$C$788,3,FALSE),"")</f>
        <v/>
      </c>
      <c r="G1733" s="70"/>
      <c r="H1733" s="62" t="str">
        <f>IF(G1733&lt;&gt;"",VLOOKUP(G1733,'[1] Liste CFC'!$A$1:$C$788,3,FALSE),"")</f>
        <v/>
      </c>
      <c r="O1733" s="66">
        <f t="shared" si="48"/>
        <v>0</v>
      </c>
    </row>
    <row r="1734" spans="1:15" x14ac:dyDescent="0.2">
      <c r="A1734" s="61"/>
      <c r="B1734" s="62" t="str">
        <f>IF(A1734&lt;&gt;"",VLOOKUP(A1734,'[1] Liste CFC'!$A$1:$C$788,3,FALSE),"")</f>
        <v/>
      </c>
      <c r="C1734" s="61"/>
      <c r="D1734" s="62" t="str">
        <f>IF(C1734&lt;&gt;"",VLOOKUP(C1734,'[1] Liste CFC'!$A$1:$C$788,3,FALSE),"")</f>
        <v/>
      </c>
      <c r="E1734" s="61"/>
      <c r="F1734" s="62" t="str">
        <f>IF(E1734&lt;&gt;"",VLOOKUP(E1734,'[1] Liste CFC'!$A$1:$C$788,3,FALSE),"")</f>
        <v/>
      </c>
      <c r="G1734" s="70"/>
      <c r="H1734" s="62" t="str">
        <f>IF(G1734&lt;&gt;"",VLOOKUP(G1734,'[1] Liste CFC'!$A$1:$C$788,3,FALSE),"")</f>
        <v/>
      </c>
      <c r="O1734" s="66">
        <f t="shared" si="48"/>
        <v>0</v>
      </c>
    </row>
    <row r="1735" spans="1:15" x14ac:dyDescent="0.2">
      <c r="A1735" s="61"/>
      <c r="B1735" s="62" t="str">
        <f>IF(A1735&lt;&gt;"",VLOOKUP(A1735,'[1] Liste CFC'!$A$1:$C$788,3,FALSE),"")</f>
        <v/>
      </c>
      <c r="C1735" s="61"/>
      <c r="D1735" s="62" t="str">
        <f>IF(C1735&lt;&gt;"",VLOOKUP(C1735,'[1] Liste CFC'!$A$1:$C$788,3,FALSE),"")</f>
        <v/>
      </c>
      <c r="E1735" s="61"/>
      <c r="F1735" s="62" t="str">
        <f>IF(E1735&lt;&gt;"",VLOOKUP(E1735,'[1] Liste CFC'!$A$1:$C$788,3,FALSE),"")</f>
        <v/>
      </c>
      <c r="G1735" s="70"/>
      <c r="H1735" s="62" t="str">
        <f>IF(G1735&lt;&gt;"",VLOOKUP(G1735,'[1] Liste CFC'!$A$1:$C$788,3,FALSE),"")</f>
        <v/>
      </c>
      <c r="O1735" s="66">
        <f t="shared" si="48"/>
        <v>0</v>
      </c>
    </row>
    <row r="1736" spans="1:15" x14ac:dyDescent="0.2">
      <c r="A1736" s="61"/>
      <c r="B1736" s="62" t="str">
        <f>IF(A1736&lt;&gt;"",VLOOKUP(A1736,'[1] Liste CFC'!$A$1:$C$788,3,FALSE),"")</f>
        <v/>
      </c>
      <c r="C1736" s="61"/>
      <c r="D1736" s="62" t="str">
        <f>IF(C1736&lt;&gt;"",VLOOKUP(C1736,'[1] Liste CFC'!$A$1:$C$788,3,FALSE),"")</f>
        <v/>
      </c>
      <c r="E1736" s="61"/>
      <c r="F1736" s="62" t="str">
        <f>IF(E1736&lt;&gt;"",VLOOKUP(E1736,'[1] Liste CFC'!$A$1:$C$788,3,FALSE),"")</f>
        <v/>
      </c>
      <c r="G1736" s="70"/>
      <c r="H1736" s="62" t="str">
        <f>IF(G1736&lt;&gt;"",VLOOKUP(G1736,'[1] Liste CFC'!$A$1:$C$788,3,FALSE),"")</f>
        <v/>
      </c>
      <c r="O1736" s="66">
        <f t="shared" ref="O1736:O1799" si="49">SUM(N1736:N1736)</f>
        <v>0</v>
      </c>
    </row>
    <row r="1737" spans="1:15" x14ac:dyDescent="0.2">
      <c r="A1737" s="61"/>
      <c r="B1737" s="62" t="str">
        <f>IF(A1737&lt;&gt;"",VLOOKUP(A1737,'[1] Liste CFC'!$A$1:$C$788,3,FALSE),"")</f>
        <v/>
      </c>
      <c r="C1737" s="61"/>
      <c r="D1737" s="62" t="str">
        <f>IF(C1737&lt;&gt;"",VLOOKUP(C1737,'[1] Liste CFC'!$A$1:$C$788,3,FALSE),"")</f>
        <v/>
      </c>
      <c r="E1737" s="61"/>
      <c r="F1737" s="62" t="str">
        <f>IF(E1737&lt;&gt;"",VLOOKUP(E1737,'[1] Liste CFC'!$A$1:$C$788,3,FALSE),"")</f>
        <v/>
      </c>
      <c r="G1737" s="70"/>
      <c r="H1737" s="62" t="str">
        <f>IF(G1737&lt;&gt;"",VLOOKUP(G1737,'[1] Liste CFC'!$A$1:$C$788,3,FALSE),"")</f>
        <v/>
      </c>
      <c r="O1737" s="66">
        <f t="shared" si="49"/>
        <v>0</v>
      </c>
    </row>
    <row r="1738" spans="1:15" x14ac:dyDescent="0.2">
      <c r="A1738" s="61"/>
      <c r="B1738" s="62" t="str">
        <f>IF(A1738&lt;&gt;"",VLOOKUP(A1738,'[1] Liste CFC'!$A$1:$C$788,3,FALSE),"")</f>
        <v/>
      </c>
      <c r="C1738" s="61"/>
      <c r="D1738" s="62" t="str">
        <f>IF(C1738&lt;&gt;"",VLOOKUP(C1738,'[1] Liste CFC'!$A$1:$C$788,3,FALSE),"")</f>
        <v/>
      </c>
      <c r="E1738" s="61"/>
      <c r="F1738" s="62" t="str">
        <f>IF(E1738&lt;&gt;"",VLOOKUP(E1738,'[1] Liste CFC'!$A$1:$C$788,3,FALSE),"")</f>
        <v/>
      </c>
      <c r="G1738" s="70"/>
      <c r="H1738" s="62" t="str">
        <f>IF(G1738&lt;&gt;"",VLOOKUP(G1738,'[1] Liste CFC'!$A$1:$C$788,3,FALSE),"")</f>
        <v/>
      </c>
      <c r="O1738" s="66">
        <f t="shared" si="49"/>
        <v>0</v>
      </c>
    </row>
    <row r="1739" spans="1:15" x14ac:dyDescent="0.2">
      <c r="A1739" s="61"/>
      <c r="B1739" s="62" t="str">
        <f>IF(A1739&lt;&gt;"",VLOOKUP(A1739,'[1] Liste CFC'!$A$1:$C$788,3,FALSE),"")</f>
        <v/>
      </c>
      <c r="C1739" s="61"/>
      <c r="D1739" s="62" t="str">
        <f>IF(C1739&lt;&gt;"",VLOOKUP(C1739,'[1] Liste CFC'!$A$1:$C$788,3,FALSE),"")</f>
        <v/>
      </c>
      <c r="E1739" s="61"/>
      <c r="F1739" s="62" t="str">
        <f>IF(E1739&lt;&gt;"",VLOOKUP(E1739,'[1] Liste CFC'!$A$1:$C$788,3,FALSE),"")</f>
        <v/>
      </c>
      <c r="G1739" s="70"/>
      <c r="H1739" s="62" t="str">
        <f>IF(G1739&lt;&gt;"",VLOOKUP(G1739,'[1] Liste CFC'!$A$1:$C$788,3,FALSE),"")</f>
        <v/>
      </c>
      <c r="O1739" s="66">
        <f t="shared" si="49"/>
        <v>0</v>
      </c>
    </row>
    <row r="1740" spans="1:15" x14ac:dyDescent="0.2">
      <c r="A1740" s="61"/>
      <c r="B1740" s="62" t="str">
        <f>IF(A1740&lt;&gt;"",VLOOKUP(A1740,'[1] Liste CFC'!$A$1:$C$788,3,FALSE),"")</f>
        <v/>
      </c>
      <c r="C1740" s="61"/>
      <c r="D1740" s="62" t="str">
        <f>IF(C1740&lt;&gt;"",VLOOKUP(C1740,'[1] Liste CFC'!$A$1:$C$788,3,FALSE),"")</f>
        <v/>
      </c>
      <c r="E1740" s="61"/>
      <c r="F1740" s="62" t="str">
        <f>IF(E1740&lt;&gt;"",VLOOKUP(E1740,'[1] Liste CFC'!$A$1:$C$788,3,FALSE),"")</f>
        <v/>
      </c>
      <c r="G1740" s="70"/>
      <c r="H1740" s="62" t="str">
        <f>IF(G1740&lt;&gt;"",VLOOKUP(G1740,'[1] Liste CFC'!$A$1:$C$788,3,FALSE),"")</f>
        <v/>
      </c>
      <c r="O1740" s="66">
        <f t="shared" si="49"/>
        <v>0</v>
      </c>
    </row>
    <row r="1741" spans="1:15" x14ac:dyDescent="0.2">
      <c r="A1741" s="61"/>
      <c r="B1741" s="62" t="str">
        <f>IF(A1741&lt;&gt;"",VLOOKUP(A1741,'[1] Liste CFC'!$A$1:$C$788,3,FALSE),"")</f>
        <v/>
      </c>
      <c r="C1741" s="61"/>
      <c r="D1741" s="62" t="str">
        <f>IF(C1741&lt;&gt;"",VLOOKUP(C1741,'[1] Liste CFC'!$A$1:$C$788,3,FALSE),"")</f>
        <v/>
      </c>
      <c r="E1741" s="61"/>
      <c r="F1741" s="62" t="str">
        <f>IF(E1741&lt;&gt;"",VLOOKUP(E1741,'[1] Liste CFC'!$A$1:$C$788,3,FALSE),"")</f>
        <v/>
      </c>
      <c r="G1741" s="70"/>
      <c r="H1741" s="62" t="str">
        <f>IF(G1741&lt;&gt;"",VLOOKUP(G1741,'[1] Liste CFC'!$A$1:$C$788,3,FALSE),"")</f>
        <v/>
      </c>
      <c r="O1741" s="66">
        <f t="shared" si="49"/>
        <v>0</v>
      </c>
    </row>
    <row r="1742" spans="1:15" x14ac:dyDescent="0.2">
      <c r="A1742" s="61"/>
      <c r="B1742" s="62" t="str">
        <f>IF(A1742&lt;&gt;"",VLOOKUP(A1742,'[1] Liste CFC'!$A$1:$C$788,3,FALSE),"")</f>
        <v/>
      </c>
      <c r="C1742" s="61"/>
      <c r="D1742" s="62" t="str">
        <f>IF(C1742&lt;&gt;"",VLOOKUP(C1742,'[1] Liste CFC'!$A$1:$C$788,3,FALSE),"")</f>
        <v/>
      </c>
      <c r="E1742" s="61"/>
      <c r="F1742" s="62" t="str">
        <f>IF(E1742&lt;&gt;"",VLOOKUP(E1742,'[1] Liste CFC'!$A$1:$C$788,3,FALSE),"")</f>
        <v/>
      </c>
      <c r="G1742" s="70"/>
      <c r="H1742" s="62" t="str">
        <f>IF(G1742&lt;&gt;"",VLOOKUP(G1742,'[1] Liste CFC'!$A$1:$C$788,3,FALSE),"")</f>
        <v/>
      </c>
      <c r="O1742" s="66">
        <f t="shared" si="49"/>
        <v>0</v>
      </c>
    </row>
    <row r="1743" spans="1:15" x14ac:dyDescent="0.2">
      <c r="A1743" s="61"/>
      <c r="B1743" s="62" t="str">
        <f>IF(A1743&lt;&gt;"",VLOOKUP(A1743,'[1] Liste CFC'!$A$1:$C$788,3,FALSE),"")</f>
        <v/>
      </c>
      <c r="C1743" s="61"/>
      <c r="D1743" s="62" t="str">
        <f>IF(C1743&lt;&gt;"",VLOOKUP(C1743,'[1] Liste CFC'!$A$1:$C$788,3,FALSE),"")</f>
        <v/>
      </c>
      <c r="E1743" s="61"/>
      <c r="F1743" s="62" t="str">
        <f>IF(E1743&lt;&gt;"",VLOOKUP(E1743,'[1] Liste CFC'!$A$1:$C$788,3,FALSE),"")</f>
        <v/>
      </c>
      <c r="G1743" s="70"/>
      <c r="H1743" s="62" t="str">
        <f>IF(G1743&lt;&gt;"",VLOOKUP(G1743,'[1] Liste CFC'!$A$1:$C$788,3,FALSE),"")</f>
        <v/>
      </c>
      <c r="O1743" s="66">
        <f t="shared" si="49"/>
        <v>0</v>
      </c>
    </row>
    <row r="1744" spans="1:15" x14ac:dyDescent="0.2">
      <c r="A1744" s="61"/>
      <c r="B1744" s="62" t="str">
        <f>IF(A1744&lt;&gt;"",VLOOKUP(A1744,'[1] Liste CFC'!$A$1:$C$788,3,FALSE),"")</f>
        <v/>
      </c>
      <c r="C1744" s="61"/>
      <c r="D1744" s="62" t="str">
        <f>IF(C1744&lt;&gt;"",VLOOKUP(C1744,'[1] Liste CFC'!$A$1:$C$788,3,FALSE),"")</f>
        <v/>
      </c>
      <c r="E1744" s="61"/>
      <c r="F1744" s="62" t="str">
        <f>IF(E1744&lt;&gt;"",VLOOKUP(E1744,'[1] Liste CFC'!$A$1:$C$788,3,FALSE),"")</f>
        <v/>
      </c>
      <c r="G1744" s="70"/>
      <c r="H1744" s="62" t="str">
        <f>IF(G1744&lt;&gt;"",VLOOKUP(G1744,'[1] Liste CFC'!$A$1:$C$788,3,FALSE),"")</f>
        <v/>
      </c>
      <c r="O1744" s="66">
        <f t="shared" si="49"/>
        <v>0</v>
      </c>
    </row>
    <row r="1745" spans="1:15" x14ac:dyDescent="0.2">
      <c r="A1745" s="61"/>
      <c r="B1745" s="62" t="str">
        <f>IF(A1745&lt;&gt;"",VLOOKUP(A1745,'[1] Liste CFC'!$A$1:$C$788,3,FALSE),"")</f>
        <v/>
      </c>
      <c r="C1745" s="61"/>
      <c r="D1745" s="62" t="str">
        <f>IF(C1745&lt;&gt;"",VLOOKUP(C1745,'[1] Liste CFC'!$A$1:$C$788,3,FALSE),"")</f>
        <v/>
      </c>
      <c r="E1745" s="61"/>
      <c r="F1745" s="62" t="str">
        <f>IF(E1745&lt;&gt;"",VLOOKUP(E1745,'[1] Liste CFC'!$A$1:$C$788,3,FALSE),"")</f>
        <v/>
      </c>
      <c r="G1745" s="70"/>
      <c r="H1745" s="62" t="str">
        <f>IF(G1745&lt;&gt;"",VLOOKUP(G1745,'[1] Liste CFC'!$A$1:$C$788,3,FALSE),"")</f>
        <v/>
      </c>
      <c r="O1745" s="66">
        <f t="shared" si="49"/>
        <v>0</v>
      </c>
    </row>
    <row r="1746" spans="1:15" x14ac:dyDescent="0.2">
      <c r="A1746" s="61"/>
      <c r="B1746" s="62" t="str">
        <f>IF(A1746&lt;&gt;"",VLOOKUP(A1746,'[1] Liste CFC'!$A$1:$C$788,3,FALSE),"")</f>
        <v/>
      </c>
      <c r="C1746" s="61"/>
      <c r="D1746" s="62" t="str">
        <f>IF(C1746&lt;&gt;"",VLOOKUP(C1746,'[1] Liste CFC'!$A$1:$C$788,3,FALSE),"")</f>
        <v/>
      </c>
      <c r="E1746" s="61"/>
      <c r="F1746" s="62" t="str">
        <f>IF(E1746&lt;&gt;"",VLOOKUP(E1746,'[1] Liste CFC'!$A$1:$C$788,3,FALSE),"")</f>
        <v/>
      </c>
      <c r="G1746" s="70"/>
      <c r="H1746" s="62" t="str">
        <f>IF(G1746&lt;&gt;"",VLOOKUP(G1746,'[1] Liste CFC'!$A$1:$C$788,3,FALSE),"")</f>
        <v/>
      </c>
      <c r="O1746" s="66">
        <f t="shared" si="49"/>
        <v>0</v>
      </c>
    </row>
    <row r="1747" spans="1:15" x14ac:dyDescent="0.2">
      <c r="A1747" s="61"/>
      <c r="B1747" s="62" t="str">
        <f>IF(A1747&lt;&gt;"",VLOOKUP(A1747,'[1] Liste CFC'!$A$1:$C$788,3,FALSE),"")</f>
        <v/>
      </c>
      <c r="C1747" s="61"/>
      <c r="D1747" s="62" t="str">
        <f>IF(C1747&lt;&gt;"",VLOOKUP(C1747,'[1] Liste CFC'!$A$1:$C$788,3,FALSE),"")</f>
        <v/>
      </c>
      <c r="E1747" s="61"/>
      <c r="F1747" s="62" t="str">
        <f>IF(E1747&lt;&gt;"",VLOOKUP(E1747,'[1] Liste CFC'!$A$1:$C$788,3,FALSE),"")</f>
        <v/>
      </c>
      <c r="G1747" s="70"/>
      <c r="H1747" s="62" t="str">
        <f>IF(G1747&lt;&gt;"",VLOOKUP(G1747,'[1] Liste CFC'!$A$1:$C$788,3,FALSE),"")</f>
        <v/>
      </c>
      <c r="O1747" s="66">
        <f t="shared" si="49"/>
        <v>0</v>
      </c>
    </row>
    <row r="1748" spans="1:15" x14ac:dyDescent="0.2">
      <c r="A1748" s="61"/>
      <c r="B1748" s="62" t="str">
        <f>IF(A1748&lt;&gt;"",VLOOKUP(A1748,'[1] Liste CFC'!$A$1:$C$788,3,FALSE),"")</f>
        <v/>
      </c>
      <c r="C1748" s="61"/>
      <c r="D1748" s="62" t="str">
        <f>IF(C1748&lt;&gt;"",VLOOKUP(C1748,'[1] Liste CFC'!$A$1:$C$788,3,FALSE),"")</f>
        <v/>
      </c>
      <c r="E1748" s="61"/>
      <c r="F1748" s="62" t="str">
        <f>IF(E1748&lt;&gt;"",VLOOKUP(E1748,'[1] Liste CFC'!$A$1:$C$788,3,FALSE),"")</f>
        <v/>
      </c>
      <c r="G1748" s="70"/>
      <c r="H1748" s="62" t="str">
        <f>IF(G1748&lt;&gt;"",VLOOKUP(G1748,'[1] Liste CFC'!$A$1:$C$788,3,FALSE),"")</f>
        <v/>
      </c>
      <c r="O1748" s="66">
        <f t="shared" si="49"/>
        <v>0</v>
      </c>
    </row>
    <row r="1749" spans="1:15" x14ac:dyDescent="0.2">
      <c r="A1749" s="61"/>
      <c r="B1749" s="62" t="str">
        <f>IF(A1749&lt;&gt;"",VLOOKUP(A1749,'[1] Liste CFC'!$A$1:$C$788,3,FALSE),"")</f>
        <v/>
      </c>
      <c r="C1749" s="61"/>
      <c r="D1749" s="62" t="str">
        <f>IF(C1749&lt;&gt;"",VLOOKUP(C1749,'[1] Liste CFC'!$A$1:$C$788,3,FALSE),"")</f>
        <v/>
      </c>
      <c r="E1749" s="61"/>
      <c r="F1749" s="62" t="str">
        <f>IF(E1749&lt;&gt;"",VLOOKUP(E1749,'[1] Liste CFC'!$A$1:$C$788,3,FALSE),"")</f>
        <v/>
      </c>
      <c r="G1749" s="70"/>
      <c r="H1749" s="62" t="str">
        <f>IF(G1749&lt;&gt;"",VLOOKUP(G1749,'[1] Liste CFC'!$A$1:$C$788,3,FALSE),"")</f>
        <v/>
      </c>
      <c r="O1749" s="66">
        <f t="shared" si="49"/>
        <v>0</v>
      </c>
    </row>
    <row r="1750" spans="1:15" x14ac:dyDescent="0.2">
      <c r="A1750" s="61"/>
      <c r="B1750" s="62" t="str">
        <f>IF(A1750&lt;&gt;"",VLOOKUP(A1750,'[1] Liste CFC'!$A$1:$C$788,3,FALSE),"")</f>
        <v/>
      </c>
      <c r="C1750" s="61"/>
      <c r="D1750" s="62" t="str">
        <f>IF(C1750&lt;&gt;"",VLOOKUP(C1750,'[1] Liste CFC'!$A$1:$C$788,3,FALSE),"")</f>
        <v/>
      </c>
      <c r="E1750" s="61"/>
      <c r="F1750" s="62" t="str">
        <f>IF(E1750&lt;&gt;"",VLOOKUP(E1750,'[1] Liste CFC'!$A$1:$C$788,3,FALSE),"")</f>
        <v/>
      </c>
      <c r="G1750" s="70"/>
      <c r="H1750" s="62" t="str">
        <f>IF(G1750&lt;&gt;"",VLOOKUP(G1750,'[1] Liste CFC'!$A$1:$C$788,3,FALSE),"")</f>
        <v/>
      </c>
      <c r="O1750" s="66">
        <f t="shared" si="49"/>
        <v>0</v>
      </c>
    </row>
    <row r="1751" spans="1:15" x14ac:dyDescent="0.2">
      <c r="A1751" s="61"/>
      <c r="B1751" s="62" t="str">
        <f>IF(A1751&lt;&gt;"",VLOOKUP(A1751,'[1] Liste CFC'!$A$1:$C$788,3,FALSE),"")</f>
        <v/>
      </c>
      <c r="C1751" s="61"/>
      <c r="D1751" s="62" t="str">
        <f>IF(C1751&lt;&gt;"",VLOOKUP(C1751,'[1] Liste CFC'!$A$1:$C$788,3,FALSE),"")</f>
        <v/>
      </c>
      <c r="E1751" s="61"/>
      <c r="F1751" s="62" t="str">
        <f>IF(E1751&lt;&gt;"",VLOOKUP(E1751,'[1] Liste CFC'!$A$1:$C$788,3,FALSE),"")</f>
        <v/>
      </c>
      <c r="G1751" s="70"/>
      <c r="H1751" s="62" t="str">
        <f>IF(G1751&lt;&gt;"",VLOOKUP(G1751,'[1] Liste CFC'!$A$1:$C$788,3,FALSE),"")</f>
        <v/>
      </c>
      <c r="O1751" s="66">
        <f t="shared" si="49"/>
        <v>0</v>
      </c>
    </row>
    <row r="1752" spans="1:15" x14ac:dyDescent="0.2">
      <c r="A1752" s="61"/>
      <c r="B1752" s="62" t="str">
        <f>IF(A1752&lt;&gt;"",VLOOKUP(A1752,'[1] Liste CFC'!$A$1:$C$788,3,FALSE),"")</f>
        <v/>
      </c>
      <c r="C1752" s="61"/>
      <c r="D1752" s="62" t="str">
        <f>IF(C1752&lt;&gt;"",VLOOKUP(C1752,'[1] Liste CFC'!$A$1:$C$788,3,FALSE),"")</f>
        <v/>
      </c>
      <c r="E1752" s="61"/>
      <c r="F1752" s="62" t="str">
        <f>IF(E1752&lt;&gt;"",VLOOKUP(E1752,'[1] Liste CFC'!$A$1:$C$788,3,FALSE),"")</f>
        <v/>
      </c>
      <c r="G1752" s="70"/>
      <c r="H1752" s="62" t="str">
        <f>IF(G1752&lt;&gt;"",VLOOKUP(G1752,'[1] Liste CFC'!$A$1:$C$788,3,FALSE),"")</f>
        <v/>
      </c>
      <c r="O1752" s="66">
        <f t="shared" si="49"/>
        <v>0</v>
      </c>
    </row>
    <row r="1753" spans="1:15" x14ac:dyDescent="0.2">
      <c r="A1753" s="61"/>
      <c r="B1753" s="62" t="str">
        <f>IF(A1753&lt;&gt;"",VLOOKUP(A1753,'[1] Liste CFC'!$A$1:$C$788,3,FALSE),"")</f>
        <v/>
      </c>
      <c r="C1753" s="61"/>
      <c r="D1753" s="62" t="str">
        <f>IF(C1753&lt;&gt;"",VLOOKUP(C1753,'[1] Liste CFC'!$A$1:$C$788,3,FALSE),"")</f>
        <v/>
      </c>
      <c r="E1753" s="61"/>
      <c r="F1753" s="62" t="str">
        <f>IF(E1753&lt;&gt;"",VLOOKUP(E1753,'[1] Liste CFC'!$A$1:$C$788,3,FALSE),"")</f>
        <v/>
      </c>
      <c r="G1753" s="70"/>
      <c r="H1753" s="62" t="str">
        <f>IF(G1753&lt;&gt;"",VLOOKUP(G1753,'[1] Liste CFC'!$A$1:$C$788,3,FALSE),"")</f>
        <v/>
      </c>
      <c r="O1753" s="66">
        <f t="shared" si="49"/>
        <v>0</v>
      </c>
    </row>
    <row r="1754" spans="1:15" x14ac:dyDescent="0.2">
      <c r="A1754" s="61"/>
      <c r="B1754" s="62" t="str">
        <f>IF(A1754&lt;&gt;"",VLOOKUP(A1754,'[1] Liste CFC'!$A$1:$C$788,3,FALSE),"")</f>
        <v/>
      </c>
      <c r="C1754" s="61"/>
      <c r="D1754" s="62" t="str">
        <f>IF(C1754&lt;&gt;"",VLOOKUP(C1754,'[1] Liste CFC'!$A$1:$C$788,3,FALSE),"")</f>
        <v/>
      </c>
      <c r="E1754" s="61"/>
      <c r="F1754" s="62" t="str">
        <f>IF(E1754&lt;&gt;"",VLOOKUP(E1754,'[1] Liste CFC'!$A$1:$C$788,3,FALSE),"")</f>
        <v/>
      </c>
      <c r="G1754" s="70"/>
      <c r="H1754" s="62" t="str">
        <f>IF(G1754&lt;&gt;"",VLOOKUP(G1754,'[1] Liste CFC'!$A$1:$C$788,3,FALSE),"")</f>
        <v/>
      </c>
      <c r="O1754" s="66">
        <f t="shared" si="49"/>
        <v>0</v>
      </c>
    </row>
    <row r="1755" spans="1:15" x14ac:dyDescent="0.2">
      <c r="A1755" s="61"/>
      <c r="B1755" s="62" t="str">
        <f>IF(A1755&lt;&gt;"",VLOOKUP(A1755,'[1] Liste CFC'!$A$1:$C$788,3,FALSE),"")</f>
        <v/>
      </c>
      <c r="C1755" s="61"/>
      <c r="D1755" s="62" t="str">
        <f>IF(C1755&lt;&gt;"",VLOOKUP(C1755,'[1] Liste CFC'!$A$1:$C$788,3,FALSE),"")</f>
        <v/>
      </c>
      <c r="E1755" s="61"/>
      <c r="F1755" s="62" t="str">
        <f>IF(E1755&lt;&gt;"",VLOOKUP(E1755,'[1] Liste CFC'!$A$1:$C$788,3,FALSE),"")</f>
        <v/>
      </c>
      <c r="G1755" s="70"/>
      <c r="H1755" s="62" t="str">
        <f>IF(G1755&lt;&gt;"",VLOOKUP(G1755,'[1] Liste CFC'!$A$1:$C$788,3,FALSE),"")</f>
        <v/>
      </c>
      <c r="O1755" s="66">
        <f t="shared" si="49"/>
        <v>0</v>
      </c>
    </row>
    <row r="1756" spans="1:15" x14ac:dyDescent="0.2">
      <c r="A1756" s="61"/>
      <c r="B1756" s="62" t="str">
        <f>IF(A1756&lt;&gt;"",VLOOKUP(A1756,'[1] Liste CFC'!$A$1:$C$788,3,FALSE),"")</f>
        <v/>
      </c>
      <c r="C1756" s="61"/>
      <c r="D1756" s="62" t="str">
        <f>IF(C1756&lt;&gt;"",VLOOKUP(C1756,'[1] Liste CFC'!$A$1:$C$788,3,FALSE),"")</f>
        <v/>
      </c>
      <c r="E1756" s="61"/>
      <c r="F1756" s="62" t="str">
        <f>IF(E1756&lt;&gt;"",VLOOKUP(E1756,'[1] Liste CFC'!$A$1:$C$788,3,FALSE),"")</f>
        <v/>
      </c>
      <c r="G1756" s="70"/>
      <c r="H1756" s="62" t="str">
        <f>IF(G1756&lt;&gt;"",VLOOKUP(G1756,'[1] Liste CFC'!$A$1:$C$788,3,FALSE),"")</f>
        <v/>
      </c>
      <c r="O1756" s="66">
        <f t="shared" si="49"/>
        <v>0</v>
      </c>
    </row>
    <row r="1757" spans="1:15" x14ac:dyDescent="0.2">
      <c r="A1757" s="61"/>
      <c r="B1757" s="62" t="str">
        <f>IF(A1757&lt;&gt;"",VLOOKUP(A1757,'[1] Liste CFC'!$A$1:$C$788,3,FALSE),"")</f>
        <v/>
      </c>
      <c r="C1757" s="61"/>
      <c r="D1757" s="62" t="str">
        <f>IF(C1757&lt;&gt;"",VLOOKUP(C1757,'[1] Liste CFC'!$A$1:$C$788,3,FALSE),"")</f>
        <v/>
      </c>
      <c r="E1757" s="61"/>
      <c r="F1757" s="62" t="str">
        <f>IF(E1757&lt;&gt;"",VLOOKUP(E1757,'[1] Liste CFC'!$A$1:$C$788,3,FALSE),"")</f>
        <v/>
      </c>
      <c r="G1757" s="70"/>
      <c r="H1757" s="62" t="str">
        <f>IF(G1757&lt;&gt;"",VLOOKUP(G1757,'[1] Liste CFC'!$A$1:$C$788,3,FALSE),"")</f>
        <v/>
      </c>
      <c r="O1757" s="66">
        <f t="shared" si="49"/>
        <v>0</v>
      </c>
    </row>
    <row r="1758" spans="1:15" x14ac:dyDescent="0.2">
      <c r="A1758" s="61"/>
      <c r="B1758" s="62" t="str">
        <f>IF(A1758&lt;&gt;"",VLOOKUP(A1758,'[1] Liste CFC'!$A$1:$C$788,3,FALSE),"")</f>
        <v/>
      </c>
      <c r="C1758" s="61"/>
      <c r="D1758" s="62" t="str">
        <f>IF(C1758&lt;&gt;"",VLOOKUP(C1758,'[1] Liste CFC'!$A$1:$C$788,3,FALSE),"")</f>
        <v/>
      </c>
      <c r="E1758" s="61"/>
      <c r="F1758" s="62" t="str">
        <f>IF(E1758&lt;&gt;"",VLOOKUP(E1758,'[1] Liste CFC'!$A$1:$C$788,3,FALSE),"")</f>
        <v/>
      </c>
      <c r="G1758" s="70"/>
      <c r="H1758" s="62" t="str">
        <f>IF(G1758&lt;&gt;"",VLOOKUP(G1758,'[1] Liste CFC'!$A$1:$C$788,3,FALSE),"")</f>
        <v/>
      </c>
      <c r="O1758" s="66">
        <f t="shared" si="49"/>
        <v>0</v>
      </c>
    </row>
    <row r="1759" spans="1:15" x14ac:dyDescent="0.2">
      <c r="A1759" s="61"/>
      <c r="B1759" s="62" t="str">
        <f>IF(A1759&lt;&gt;"",VLOOKUP(A1759,'[1] Liste CFC'!$A$1:$C$788,3,FALSE),"")</f>
        <v/>
      </c>
      <c r="C1759" s="61"/>
      <c r="D1759" s="62" t="str">
        <f>IF(C1759&lt;&gt;"",VLOOKUP(C1759,'[1] Liste CFC'!$A$1:$C$788,3,FALSE),"")</f>
        <v/>
      </c>
      <c r="E1759" s="61"/>
      <c r="F1759" s="62" t="str">
        <f>IF(E1759&lt;&gt;"",VLOOKUP(E1759,'[1] Liste CFC'!$A$1:$C$788,3,FALSE),"")</f>
        <v/>
      </c>
      <c r="G1759" s="70"/>
      <c r="H1759" s="62" t="str">
        <f>IF(G1759&lt;&gt;"",VLOOKUP(G1759,'[1] Liste CFC'!$A$1:$C$788,3,FALSE),"")</f>
        <v/>
      </c>
      <c r="O1759" s="66">
        <f t="shared" si="49"/>
        <v>0</v>
      </c>
    </row>
    <row r="1760" spans="1:15" x14ac:dyDescent="0.2">
      <c r="A1760" s="61"/>
      <c r="B1760" s="62" t="str">
        <f>IF(A1760&lt;&gt;"",VLOOKUP(A1760,'[1] Liste CFC'!$A$1:$C$788,3,FALSE),"")</f>
        <v/>
      </c>
      <c r="C1760" s="61"/>
      <c r="D1760" s="62" t="str">
        <f>IF(C1760&lt;&gt;"",VLOOKUP(C1760,'[1] Liste CFC'!$A$1:$C$788,3,FALSE),"")</f>
        <v/>
      </c>
      <c r="E1760" s="61"/>
      <c r="F1760" s="62" t="str">
        <f>IF(E1760&lt;&gt;"",VLOOKUP(E1760,'[1] Liste CFC'!$A$1:$C$788,3,FALSE),"")</f>
        <v/>
      </c>
      <c r="G1760" s="70"/>
      <c r="H1760" s="62" t="str">
        <f>IF(G1760&lt;&gt;"",VLOOKUP(G1760,'[1] Liste CFC'!$A$1:$C$788,3,FALSE),"")</f>
        <v/>
      </c>
      <c r="O1760" s="66">
        <f t="shared" si="49"/>
        <v>0</v>
      </c>
    </row>
    <row r="1761" spans="1:15" x14ac:dyDescent="0.2">
      <c r="A1761" s="61"/>
      <c r="B1761" s="62" t="str">
        <f>IF(A1761&lt;&gt;"",VLOOKUP(A1761,'[1] Liste CFC'!$A$1:$C$788,3,FALSE),"")</f>
        <v/>
      </c>
      <c r="C1761" s="61"/>
      <c r="D1761" s="62" t="str">
        <f>IF(C1761&lt;&gt;"",VLOOKUP(C1761,'[1] Liste CFC'!$A$1:$C$788,3,FALSE),"")</f>
        <v/>
      </c>
      <c r="E1761" s="61"/>
      <c r="F1761" s="62" t="str">
        <f>IF(E1761&lt;&gt;"",VLOOKUP(E1761,'[1] Liste CFC'!$A$1:$C$788,3,FALSE),"")</f>
        <v/>
      </c>
      <c r="G1761" s="70"/>
      <c r="H1761" s="62" t="str">
        <f>IF(G1761&lt;&gt;"",VLOOKUP(G1761,'[1] Liste CFC'!$A$1:$C$788,3,FALSE),"")</f>
        <v/>
      </c>
      <c r="O1761" s="66">
        <f t="shared" si="49"/>
        <v>0</v>
      </c>
    </row>
    <row r="1762" spans="1:15" x14ac:dyDescent="0.2">
      <c r="A1762" s="61"/>
      <c r="B1762" s="62" t="str">
        <f>IF(A1762&lt;&gt;"",VLOOKUP(A1762,'[1] Liste CFC'!$A$1:$C$788,3,FALSE),"")</f>
        <v/>
      </c>
      <c r="C1762" s="61"/>
      <c r="D1762" s="62" t="str">
        <f>IF(C1762&lt;&gt;"",VLOOKUP(C1762,'[1] Liste CFC'!$A$1:$C$788,3,FALSE),"")</f>
        <v/>
      </c>
      <c r="E1762" s="61"/>
      <c r="F1762" s="62" t="str">
        <f>IF(E1762&lt;&gt;"",VLOOKUP(E1762,'[1] Liste CFC'!$A$1:$C$788,3,FALSE),"")</f>
        <v/>
      </c>
      <c r="G1762" s="70"/>
      <c r="H1762" s="62" t="str">
        <f>IF(G1762&lt;&gt;"",VLOOKUP(G1762,'[1] Liste CFC'!$A$1:$C$788,3,FALSE),"")</f>
        <v/>
      </c>
      <c r="O1762" s="66">
        <f t="shared" si="49"/>
        <v>0</v>
      </c>
    </row>
    <row r="1763" spans="1:15" x14ac:dyDescent="0.2">
      <c r="A1763" s="61"/>
      <c r="B1763" s="62" t="str">
        <f>IF(A1763&lt;&gt;"",VLOOKUP(A1763,'[1] Liste CFC'!$A$1:$C$788,3,FALSE),"")</f>
        <v/>
      </c>
      <c r="C1763" s="61"/>
      <c r="D1763" s="62" t="str">
        <f>IF(C1763&lt;&gt;"",VLOOKUP(C1763,'[1] Liste CFC'!$A$1:$C$788,3,FALSE),"")</f>
        <v/>
      </c>
      <c r="E1763" s="61"/>
      <c r="F1763" s="62" t="str">
        <f>IF(E1763&lt;&gt;"",VLOOKUP(E1763,'[1] Liste CFC'!$A$1:$C$788,3,FALSE),"")</f>
        <v/>
      </c>
      <c r="G1763" s="70"/>
      <c r="H1763" s="62" t="str">
        <f>IF(G1763&lt;&gt;"",VLOOKUP(G1763,'[1] Liste CFC'!$A$1:$C$788,3,FALSE),"")</f>
        <v/>
      </c>
      <c r="O1763" s="66">
        <f t="shared" si="49"/>
        <v>0</v>
      </c>
    </row>
    <row r="1764" spans="1:15" x14ac:dyDescent="0.2">
      <c r="A1764" s="61"/>
      <c r="B1764" s="62" t="str">
        <f>IF(A1764&lt;&gt;"",VLOOKUP(A1764,'[1] Liste CFC'!$A$1:$C$788,3,FALSE),"")</f>
        <v/>
      </c>
      <c r="C1764" s="61"/>
      <c r="D1764" s="62" t="str">
        <f>IF(C1764&lt;&gt;"",VLOOKUP(C1764,'[1] Liste CFC'!$A$1:$C$788,3,FALSE),"")</f>
        <v/>
      </c>
      <c r="E1764" s="61"/>
      <c r="F1764" s="62" t="str">
        <f>IF(E1764&lt;&gt;"",VLOOKUP(E1764,'[1] Liste CFC'!$A$1:$C$788,3,FALSE),"")</f>
        <v/>
      </c>
      <c r="G1764" s="70"/>
      <c r="H1764" s="62" t="str">
        <f>IF(G1764&lt;&gt;"",VLOOKUP(G1764,'[1] Liste CFC'!$A$1:$C$788,3,FALSE),"")</f>
        <v/>
      </c>
      <c r="O1764" s="66">
        <f t="shared" si="49"/>
        <v>0</v>
      </c>
    </row>
    <row r="1765" spans="1:15" x14ac:dyDescent="0.2">
      <c r="A1765" s="61"/>
      <c r="B1765" s="62" t="str">
        <f>IF(A1765&lt;&gt;"",VLOOKUP(A1765,'[1] Liste CFC'!$A$1:$C$788,3,FALSE),"")</f>
        <v/>
      </c>
      <c r="C1765" s="61"/>
      <c r="D1765" s="62" t="str">
        <f>IF(C1765&lt;&gt;"",VLOOKUP(C1765,'[1] Liste CFC'!$A$1:$C$788,3,FALSE),"")</f>
        <v/>
      </c>
      <c r="E1765" s="61"/>
      <c r="F1765" s="62" t="str">
        <f>IF(E1765&lt;&gt;"",VLOOKUP(E1765,'[1] Liste CFC'!$A$1:$C$788,3,FALSE),"")</f>
        <v/>
      </c>
      <c r="G1765" s="70"/>
      <c r="H1765" s="62" t="str">
        <f>IF(G1765&lt;&gt;"",VLOOKUP(G1765,'[1] Liste CFC'!$A$1:$C$788,3,FALSE),"")</f>
        <v/>
      </c>
      <c r="O1765" s="66">
        <f t="shared" si="49"/>
        <v>0</v>
      </c>
    </row>
    <row r="1766" spans="1:15" x14ac:dyDescent="0.2">
      <c r="A1766" s="61"/>
      <c r="B1766" s="62" t="str">
        <f>IF(A1766&lt;&gt;"",VLOOKUP(A1766,'[1] Liste CFC'!$A$1:$C$788,3,FALSE),"")</f>
        <v/>
      </c>
      <c r="C1766" s="61"/>
      <c r="D1766" s="62" t="str">
        <f>IF(C1766&lt;&gt;"",VLOOKUP(C1766,'[1] Liste CFC'!$A$1:$C$788,3,FALSE),"")</f>
        <v/>
      </c>
      <c r="E1766" s="61"/>
      <c r="F1766" s="62" t="str">
        <f>IF(E1766&lt;&gt;"",VLOOKUP(E1766,'[1] Liste CFC'!$A$1:$C$788,3,FALSE),"")</f>
        <v/>
      </c>
      <c r="G1766" s="70"/>
      <c r="H1766" s="62" t="str">
        <f>IF(G1766&lt;&gt;"",VLOOKUP(G1766,'[1] Liste CFC'!$A$1:$C$788,3,FALSE),"")</f>
        <v/>
      </c>
      <c r="O1766" s="66">
        <f t="shared" si="49"/>
        <v>0</v>
      </c>
    </row>
    <row r="1767" spans="1:15" x14ac:dyDescent="0.2">
      <c r="A1767" s="61"/>
      <c r="B1767" s="62" t="str">
        <f>IF(A1767&lt;&gt;"",VLOOKUP(A1767,'[1] Liste CFC'!$A$1:$C$788,3,FALSE),"")</f>
        <v/>
      </c>
      <c r="C1767" s="61"/>
      <c r="D1767" s="62" t="str">
        <f>IF(C1767&lt;&gt;"",VLOOKUP(C1767,'[1] Liste CFC'!$A$1:$C$788,3,FALSE),"")</f>
        <v/>
      </c>
      <c r="E1767" s="61"/>
      <c r="F1767" s="62" t="str">
        <f>IF(E1767&lt;&gt;"",VLOOKUP(E1767,'[1] Liste CFC'!$A$1:$C$788,3,FALSE),"")</f>
        <v/>
      </c>
      <c r="G1767" s="70"/>
      <c r="H1767" s="62" t="str">
        <f>IF(G1767&lt;&gt;"",VLOOKUP(G1767,'[1] Liste CFC'!$A$1:$C$788,3,FALSE),"")</f>
        <v/>
      </c>
      <c r="O1767" s="66">
        <f t="shared" si="49"/>
        <v>0</v>
      </c>
    </row>
    <row r="1768" spans="1:15" x14ac:dyDescent="0.2">
      <c r="A1768" s="61"/>
      <c r="B1768" s="62" t="str">
        <f>IF(A1768&lt;&gt;"",VLOOKUP(A1768,'[1] Liste CFC'!$A$1:$C$788,3,FALSE),"")</f>
        <v/>
      </c>
      <c r="C1768" s="61"/>
      <c r="D1768" s="62" t="str">
        <f>IF(C1768&lt;&gt;"",VLOOKUP(C1768,'[1] Liste CFC'!$A$1:$C$788,3,FALSE),"")</f>
        <v/>
      </c>
      <c r="E1768" s="61"/>
      <c r="F1768" s="62" t="str">
        <f>IF(E1768&lt;&gt;"",VLOOKUP(E1768,'[1] Liste CFC'!$A$1:$C$788,3,FALSE),"")</f>
        <v/>
      </c>
      <c r="G1768" s="70"/>
      <c r="H1768" s="62" t="str">
        <f>IF(G1768&lt;&gt;"",VLOOKUP(G1768,'[1] Liste CFC'!$A$1:$C$788,3,FALSE),"")</f>
        <v/>
      </c>
      <c r="O1768" s="66">
        <f t="shared" si="49"/>
        <v>0</v>
      </c>
    </row>
    <row r="1769" spans="1:15" x14ac:dyDescent="0.2">
      <c r="A1769" s="61"/>
      <c r="B1769" s="62" t="str">
        <f>IF(A1769&lt;&gt;"",VLOOKUP(A1769,'[1] Liste CFC'!$A$1:$C$788,3,FALSE),"")</f>
        <v/>
      </c>
      <c r="C1769" s="61"/>
      <c r="D1769" s="62" t="str">
        <f>IF(C1769&lt;&gt;"",VLOOKUP(C1769,'[1] Liste CFC'!$A$1:$C$788,3,FALSE),"")</f>
        <v/>
      </c>
      <c r="E1769" s="61"/>
      <c r="F1769" s="62" t="str">
        <f>IF(E1769&lt;&gt;"",VLOOKUP(E1769,'[1] Liste CFC'!$A$1:$C$788,3,FALSE),"")</f>
        <v/>
      </c>
      <c r="G1769" s="70"/>
      <c r="H1769" s="62" t="str">
        <f>IF(G1769&lt;&gt;"",VLOOKUP(G1769,'[1] Liste CFC'!$A$1:$C$788,3,FALSE),"")</f>
        <v/>
      </c>
      <c r="O1769" s="66">
        <f t="shared" si="49"/>
        <v>0</v>
      </c>
    </row>
    <row r="1770" spans="1:15" x14ac:dyDescent="0.2">
      <c r="A1770" s="61"/>
      <c r="B1770" s="62" t="str">
        <f>IF(A1770&lt;&gt;"",VLOOKUP(A1770,'[1] Liste CFC'!$A$1:$C$788,3,FALSE),"")</f>
        <v/>
      </c>
      <c r="C1770" s="61"/>
      <c r="D1770" s="62" t="str">
        <f>IF(C1770&lt;&gt;"",VLOOKUP(C1770,'[1] Liste CFC'!$A$1:$C$788,3,FALSE),"")</f>
        <v/>
      </c>
      <c r="E1770" s="61"/>
      <c r="F1770" s="62" t="str">
        <f>IF(E1770&lt;&gt;"",VLOOKUP(E1770,'[1] Liste CFC'!$A$1:$C$788,3,FALSE),"")</f>
        <v/>
      </c>
      <c r="G1770" s="70"/>
      <c r="H1770" s="62" t="str">
        <f>IF(G1770&lt;&gt;"",VLOOKUP(G1770,'[1] Liste CFC'!$A$1:$C$788,3,FALSE),"")</f>
        <v/>
      </c>
      <c r="O1770" s="66">
        <f t="shared" si="49"/>
        <v>0</v>
      </c>
    </row>
    <row r="1771" spans="1:15" x14ac:dyDescent="0.2">
      <c r="A1771" s="61"/>
      <c r="B1771" s="62" t="str">
        <f>IF(A1771&lt;&gt;"",VLOOKUP(A1771,'[1] Liste CFC'!$A$1:$C$788,3,FALSE),"")</f>
        <v/>
      </c>
      <c r="C1771" s="61"/>
      <c r="D1771" s="62" t="str">
        <f>IF(C1771&lt;&gt;"",VLOOKUP(C1771,'[1] Liste CFC'!$A$1:$C$788,3,FALSE),"")</f>
        <v/>
      </c>
      <c r="E1771" s="61"/>
      <c r="F1771" s="62" t="str">
        <f>IF(E1771&lt;&gt;"",VLOOKUP(E1771,'[1] Liste CFC'!$A$1:$C$788,3,FALSE),"")</f>
        <v/>
      </c>
      <c r="G1771" s="70"/>
      <c r="H1771" s="62" t="str">
        <f>IF(G1771&lt;&gt;"",VLOOKUP(G1771,'[1] Liste CFC'!$A$1:$C$788,3,FALSE),"")</f>
        <v/>
      </c>
      <c r="O1771" s="66">
        <f t="shared" si="49"/>
        <v>0</v>
      </c>
    </row>
    <row r="1772" spans="1:15" x14ac:dyDescent="0.2">
      <c r="A1772" s="61"/>
      <c r="B1772" s="62" t="str">
        <f>IF(A1772&lt;&gt;"",VLOOKUP(A1772,'[1] Liste CFC'!$A$1:$C$788,3,FALSE),"")</f>
        <v/>
      </c>
      <c r="C1772" s="61"/>
      <c r="D1772" s="62" t="str">
        <f>IF(C1772&lt;&gt;"",VLOOKUP(C1772,'[1] Liste CFC'!$A$1:$C$788,3,FALSE),"")</f>
        <v/>
      </c>
      <c r="E1772" s="61"/>
      <c r="F1772" s="62" t="str">
        <f>IF(E1772&lt;&gt;"",VLOOKUP(E1772,'[1] Liste CFC'!$A$1:$C$788,3,FALSE),"")</f>
        <v/>
      </c>
      <c r="G1772" s="70"/>
      <c r="H1772" s="62" t="str">
        <f>IF(G1772&lt;&gt;"",VLOOKUP(G1772,'[1] Liste CFC'!$A$1:$C$788,3,FALSE),"")</f>
        <v/>
      </c>
      <c r="O1772" s="66">
        <f t="shared" si="49"/>
        <v>0</v>
      </c>
    </row>
    <row r="1773" spans="1:15" x14ac:dyDescent="0.2">
      <c r="A1773" s="61"/>
      <c r="B1773" s="62" t="str">
        <f>IF(A1773&lt;&gt;"",VLOOKUP(A1773,'[1] Liste CFC'!$A$1:$C$788,3,FALSE),"")</f>
        <v/>
      </c>
      <c r="C1773" s="61"/>
      <c r="D1773" s="62" t="str">
        <f>IF(C1773&lt;&gt;"",VLOOKUP(C1773,'[1] Liste CFC'!$A$1:$C$788,3,FALSE),"")</f>
        <v/>
      </c>
      <c r="E1773" s="61"/>
      <c r="F1773" s="62" t="str">
        <f>IF(E1773&lt;&gt;"",VLOOKUP(E1773,'[1] Liste CFC'!$A$1:$C$788,3,FALSE),"")</f>
        <v/>
      </c>
      <c r="G1773" s="70"/>
      <c r="H1773" s="62" t="str">
        <f>IF(G1773&lt;&gt;"",VLOOKUP(G1773,'[1] Liste CFC'!$A$1:$C$788,3,FALSE),"")</f>
        <v/>
      </c>
      <c r="O1773" s="66">
        <f t="shared" si="49"/>
        <v>0</v>
      </c>
    </row>
    <row r="1774" spans="1:15" x14ac:dyDescent="0.2">
      <c r="A1774" s="61"/>
      <c r="B1774" s="62" t="str">
        <f>IF(A1774&lt;&gt;"",VLOOKUP(A1774,'[1] Liste CFC'!$A$1:$C$788,3,FALSE),"")</f>
        <v/>
      </c>
      <c r="C1774" s="61"/>
      <c r="D1774" s="62" t="str">
        <f>IF(C1774&lt;&gt;"",VLOOKUP(C1774,'[1] Liste CFC'!$A$1:$C$788,3,FALSE),"")</f>
        <v/>
      </c>
      <c r="E1774" s="61"/>
      <c r="F1774" s="62" t="str">
        <f>IF(E1774&lt;&gt;"",VLOOKUP(E1774,'[1] Liste CFC'!$A$1:$C$788,3,FALSE),"")</f>
        <v/>
      </c>
      <c r="G1774" s="70"/>
      <c r="H1774" s="62" t="str">
        <f>IF(G1774&lt;&gt;"",VLOOKUP(G1774,'[1] Liste CFC'!$A$1:$C$788,3,FALSE),"")</f>
        <v/>
      </c>
      <c r="O1774" s="66">
        <f t="shared" si="49"/>
        <v>0</v>
      </c>
    </row>
    <row r="1775" spans="1:15" x14ac:dyDescent="0.2">
      <c r="A1775" s="61"/>
      <c r="B1775" s="62" t="str">
        <f>IF(A1775&lt;&gt;"",VLOOKUP(A1775,'[1] Liste CFC'!$A$1:$C$788,3,FALSE),"")</f>
        <v/>
      </c>
      <c r="C1775" s="61"/>
      <c r="D1775" s="62" t="str">
        <f>IF(C1775&lt;&gt;"",VLOOKUP(C1775,'[1] Liste CFC'!$A$1:$C$788,3,FALSE),"")</f>
        <v/>
      </c>
      <c r="E1775" s="61"/>
      <c r="F1775" s="62" t="str">
        <f>IF(E1775&lt;&gt;"",VLOOKUP(E1775,'[1] Liste CFC'!$A$1:$C$788,3,FALSE),"")</f>
        <v/>
      </c>
      <c r="G1775" s="70"/>
      <c r="H1775" s="62" t="str">
        <f>IF(G1775&lt;&gt;"",VLOOKUP(G1775,'[1] Liste CFC'!$A$1:$C$788,3,FALSE),"")</f>
        <v/>
      </c>
      <c r="O1775" s="66">
        <f t="shared" si="49"/>
        <v>0</v>
      </c>
    </row>
    <row r="1776" spans="1:15" x14ac:dyDescent="0.2">
      <c r="A1776" s="61"/>
      <c r="B1776" s="62" t="str">
        <f>IF(A1776&lt;&gt;"",VLOOKUP(A1776,'[1] Liste CFC'!$A$1:$C$788,3,FALSE),"")</f>
        <v/>
      </c>
      <c r="C1776" s="61"/>
      <c r="D1776" s="62" t="str">
        <f>IF(C1776&lt;&gt;"",VLOOKUP(C1776,'[1] Liste CFC'!$A$1:$C$788,3,FALSE),"")</f>
        <v/>
      </c>
      <c r="E1776" s="61"/>
      <c r="F1776" s="62" t="str">
        <f>IF(E1776&lt;&gt;"",VLOOKUP(E1776,'[1] Liste CFC'!$A$1:$C$788,3,FALSE),"")</f>
        <v/>
      </c>
      <c r="G1776" s="70"/>
      <c r="H1776" s="62" t="str">
        <f>IF(G1776&lt;&gt;"",VLOOKUP(G1776,'[1] Liste CFC'!$A$1:$C$788,3,FALSE),"")</f>
        <v/>
      </c>
      <c r="O1776" s="66">
        <f t="shared" si="49"/>
        <v>0</v>
      </c>
    </row>
    <row r="1777" spans="1:15" x14ac:dyDescent="0.2">
      <c r="A1777" s="61"/>
      <c r="B1777" s="62" t="str">
        <f>IF(A1777&lt;&gt;"",VLOOKUP(A1777,'[1] Liste CFC'!$A$1:$C$788,3,FALSE),"")</f>
        <v/>
      </c>
      <c r="C1777" s="61"/>
      <c r="D1777" s="62" t="str">
        <f>IF(C1777&lt;&gt;"",VLOOKUP(C1777,'[1] Liste CFC'!$A$1:$C$788,3,FALSE),"")</f>
        <v/>
      </c>
      <c r="E1777" s="61"/>
      <c r="F1777" s="62" t="str">
        <f>IF(E1777&lt;&gt;"",VLOOKUP(E1777,'[1] Liste CFC'!$A$1:$C$788,3,FALSE),"")</f>
        <v/>
      </c>
      <c r="G1777" s="70"/>
      <c r="H1777" s="62" t="str">
        <f>IF(G1777&lt;&gt;"",VLOOKUP(G1777,'[1] Liste CFC'!$A$1:$C$788,3,FALSE),"")</f>
        <v/>
      </c>
      <c r="O1777" s="66">
        <f t="shared" si="49"/>
        <v>0</v>
      </c>
    </row>
    <row r="1778" spans="1:15" x14ac:dyDescent="0.2">
      <c r="A1778" s="61"/>
      <c r="B1778" s="62" t="str">
        <f>IF(A1778&lt;&gt;"",VLOOKUP(A1778,'[1] Liste CFC'!$A$1:$C$788,3,FALSE),"")</f>
        <v/>
      </c>
      <c r="C1778" s="61"/>
      <c r="D1778" s="62" t="str">
        <f>IF(C1778&lt;&gt;"",VLOOKUP(C1778,'[1] Liste CFC'!$A$1:$C$788,3,FALSE),"")</f>
        <v/>
      </c>
      <c r="E1778" s="61"/>
      <c r="F1778" s="62" t="str">
        <f>IF(E1778&lt;&gt;"",VLOOKUP(E1778,'[1] Liste CFC'!$A$1:$C$788,3,FALSE),"")</f>
        <v/>
      </c>
      <c r="G1778" s="70"/>
      <c r="H1778" s="62" t="str">
        <f>IF(G1778&lt;&gt;"",VLOOKUP(G1778,'[1] Liste CFC'!$A$1:$C$788,3,FALSE),"")</f>
        <v/>
      </c>
      <c r="O1778" s="66">
        <f t="shared" si="49"/>
        <v>0</v>
      </c>
    </row>
    <row r="1779" spans="1:15" x14ac:dyDescent="0.2">
      <c r="A1779" s="61"/>
      <c r="B1779" s="62" t="str">
        <f>IF(A1779&lt;&gt;"",VLOOKUP(A1779,'[1] Liste CFC'!$A$1:$C$788,3,FALSE),"")</f>
        <v/>
      </c>
      <c r="C1779" s="61"/>
      <c r="D1779" s="62" t="str">
        <f>IF(C1779&lt;&gt;"",VLOOKUP(C1779,'[1] Liste CFC'!$A$1:$C$788,3,FALSE),"")</f>
        <v/>
      </c>
      <c r="E1779" s="61"/>
      <c r="F1779" s="62" t="str">
        <f>IF(E1779&lt;&gt;"",VLOOKUP(E1779,'[1] Liste CFC'!$A$1:$C$788,3,FALSE),"")</f>
        <v/>
      </c>
      <c r="G1779" s="70"/>
      <c r="H1779" s="62" t="str">
        <f>IF(G1779&lt;&gt;"",VLOOKUP(G1779,'[1] Liste CFC'!$A$1:$C$788,3,FALSE),"")</f>
        <v/>
      </c>
      <c r="O1779" s="66">
        <f t="shared" si="49"/>
        <v>0</v>
      </c>
    </row>
    <row r="1780" spans="1:15" x14ac:dyDescent="0.2">
      <c r="A1780" s="61"/>
      <c r="B1780" s="62" t="str">
        <f>IF(A1780&lt;&gt;"",VLOOKUP(A1780,'[1] Liste CFC'!$A$1:$C$788,3,FALSE),"")</f>
        <v/>
      </c>
      <c r="C1780" s="61"/>
      <c r="D1780" s="62" t="str">
        <f>IF(C1780&lt;&gt;"",VLOOKUP(C1780,'[1] Liste CFC'!$A$1:$C$788,3,FALSE),"")</f>
        <v/>
      </c>
      <c r="E1780" s="61"/>
      <c r="F1780" s="62" t="str">
        <f>IF(E1780&lt;&gt;"",VLOOKUP(E1780,'[1] Liste CFC'!$A$1:$C$788,3,FALSE),"")</f>
        <v/>
      </c>
      <c r="G1780" s="70"/>
      <c r="H1780" s="62" t="str">
        <f>IF(G1780&lt;&gt;"",VLOOKUP(G1780,'[1] Liste CFC'!$A$1:$C$788,3,FALSE),"")</f>
        <v/>
      </c>
      <c r="O1780" s="66">
        <f t="shared" si="49"/>
        <v>0</v>
      </c>
    </row>
    <row r="1781" spans="1:15" x14ac:dyDescent="0.2">
      <c r="A1781" s="61"/>
      <c r="B1781" s="62" t="str">
        <f>IF(A1781&lt;&gt;"",VLOOKUP(A1781,'[1] Liste CFC'!$A$1:$C$788,3,FALSE),"")</f>
        <v/>
      </c>
      <c r="C1781" s="61"/>
      <c r="D1781" s="62" t="str">
        <f>IF(C1781&lt;&gt;"",VLOOKUP(C1781,'[1] Liste CFC'!$A$1:$C$788,3,FALSE),"")</f>
        <v/>
      </c>
      <c r="E1781" s="61"/>
      <c r="F1781" s="62" t="str">
        <f>IF(E1781&lt;&gt;"",VLOOKUP(E1781,'[1] Liste CFC'!$A$1:$C$788,3,FALSE),"")</f>
        <v/>
      </c>
      <c r="G1781" s="70"/>
      <c r="H1781" s="62" t="str">
        <f>IF(G1781&lt;&gt;"",VLOOKUP(G1781,'[1] Liste CFC'!$A$1:$C$788,3,FALSE),"")</f>
        <v/>
      </c>
      <c r="O1781" s="66">
        <f t="shared" si="49"/>
        <v>0</v>
      </c>
    </row>
    <row r="1782" spans="1:15" x14ac:dyDescent="0.2">
      <c r="A1782" s="61"/>
      <c r="B1782" s="62" t="str">
        <f>IF(A1782&lt;&gt;"",VLOOKUP(A1782,'[1] Liste CFC'!$A$1:$C$788,3,FALSE),"")</f>
        <v/>
      </c>
      <c r="C1782" s="61"/>
      <c r="D1782" s="62" t="str">
        <f>IF(C1782&lt;&gt;"",VLOOKUP(C1782,'[1] Liste CFC'!$A$1:$C$788,3,FALSE),"")</f>
        <v/>
      </c>
      <c r="E1782" s="61"/>
      <c r="F1782" s="62" t="str">
        <f>IF(E1782&lt;&gt;"",VLOOKUP(E1782,'[1] Liste CFC'!$A$1:$C$788,3,FALSE),"")</f>
        <v/>
      </c>
      <c r="G1782" s="70"/>
      <c r="H1782" s="62" t="str">
        <f>IF(G1782&lt;&gt;"",VLOOKUP(G1782,'[1] Liste CFC'!$A$1:$C$788,3,FALSE),"")</f>
        <v/>
      </c>
      <c r="O1782" s="66">
        <f t="shared" si="49"/>
        <v>0</v>
      </c>
    </row>
    <row r="1783" spans="1:15" x14ac:dyDescent="0.2">
      <c r="A1783" s="61"/>
      <c r="B1783" s="62" t="str">
        <f>IF(A1783&lt;&gt;"",VLOOKUP(A1783,'[1] Liste CFC'!$A$1:$C$788,3,FALSE),"")</f>
        <v/>
      </c>
      <c r="C1783" s="61"/>
      <c r="D1783" s="62" t="str">
        <f>IF(C1783&lt;&gt;"",VLOOKUP(C1783,'[1] Liste CFC'!$A$1:$C$788,3,FALSE),"")</f>
        <v/>
      </c>
      <c r="E1783" s="61"/>
      <c r="F1783" s="62" t="str">
        <f>IF(E1783&lt;&gt;"",VLOOKUP(E1783,'[1] Liste CFC'!$A$1:$C$788,3,FALSE),"")</f>
        <v/>
      </c>
      <c r="G1783" s="70"/>
      <c r="H1783" s="62" t="str">
        <f>IF(G1783&lt;&gt;"",VLOOKUP(G1783,'[1] Liste CFC'!$A$1:$C$788,3,FALSE),"")</f>
        <v/>
      </c>
      <c r="O1783" s="66">
        <f t="shared" si="49"/>
        <v>0</v>
      </c>
    </row>
    <row r="1784" spans="1:15" x14ac:dyDescent="0.2">
      <c r="A1784" s="61"/>
      <c r="B1784" s="62" t="str">
        <f>IF(A1784&lt;&gt;"",VLOOKUP(A1784,'[1] Liste CFC'!$A$1:$C$788,3,FALSE),"")</f>
        <v/>
      </c>
      <c r="C1784" s="61"/>
      <c r="D1784" s="62" t="str">
        <f>IF(C1784&lt;&gt;"",VLOOKUP(C1784,'[1] Liste CFC'!$A$1:$C$788,3,FALSE),"")</f>
        <v/>
      </c>
      <c r="E1784" s="61"/>
      <c r="F1784" s="62" t="str">
        <f>IF(E1784&lt;&gt;"",VLOOKUP(E1784,'[1] Liste CFC'!$A$1:$C$788,3,FALSE),"")</f>
        <v/>
      </c>
      <c r="G1784" s="70"/>
      <c r="H1784" s="62" t="str">
        <f>IF(G1784&lt;&gt;"",VLOOKUP(G1784,'[1] Liste CFC'!$A$1:$C$788,3,FALSE),"")</f>
        <v/>
      </c>
      <c r="O1784" s="66">
        <f t="shared" si="49"/>
        <v>0</v>
      </c>
    </row>
    <row r="1785" spans="1:15" x14ac:dyDescent="0.2">
      <c r="A1785" s="61"/>
      <c r="B1785" s="62" t="str">
        <f>IF(A1785&lt;&gt;"",VLOOKUP(A1785,'[1] Liste CFC'!$A$1:$C$788,3,FALSE),"")</f>
        <v/>
      </c>
      <c r="C1785" s="61"/>
      <c r="D1785" s="62" t="str">
        <f>IF(C1785&lt;&gt;"",VLOOKUP(C1785,'[1] Liste CFC'!$A$1:$C$788,3,FALSE),"")</f>
        <v/>
      </c>
      <c r="E1785" s="61"/>
      <c r="F1785" s="62" t="str">
        <f>IF(E1785&lt;&gt;"",VLOOKUP(E1785,'[1] Liste CFC'!$A$1:$C$788,3,FALSE),"")</f>
        <v/>
      </c>
      <c r="G1785" s="70"/>
      <c r="H1785" s="62" t="str">
        <f>IF(G1785&lt;&gt;"",VLOOKUP(G1785,'[1] Liste CFC'!$A$1:$C$788,3,FALSE),"")</f>
        <v/>
      </c>
      <c r="O1785" s="66">
        <f t="shared" si="49"/>
        <v>0</v>
      </c>
    </row>
    <row r="1786" spans="1:15" x14ac:dyDescent="0.2">
      <c r="A1786" s="61"/>
      <c r="B1786" s="62" t="str">
        <f>IF(A1786&lt;&gt;"",VLOOKUP(A1786,'[1] Liste CFC'!$A$1:$C$788,3,FALSE),"")</f>
        <v/>
      </c>
      <c r="C1786" s="61"/>
      <c r="D1786" s="62" t="str">
        <f>IF(C1786&lt;&gt;"",VLOOKUP(C1786,'[1] Liste CFC'!$A$1:$C$788,3,FALSE),"")</f>
        <v/>
      </c>
      <c r="E1786" s="61"/>
      <c r="F1786" s="62" t="str">
        <f>IF(E1786&lt;&gt;"",VLOOKUP(E1786,'[1] Liste CFC'!$A$1:$C$788,3,FALSE),"")</f>
        <v/>
      </c>
      <c r="G1786" s="70"/>
      <c r="H1786" s="62" t="str">
        <f>IF(G1786&lt;&gt;"",VLOOKUP(G1786,'[1] Liste CFC'!$A$1:$C$788,3,FALSE),"")</f>
        <v/>
      </c>
      <c r="O1786" s="66">
        <f t="shared" si="49"/>
        <v>0</v>
      </c>
    </row>
    <row r="1787" spans="1:15" x14ac:dyDescent="0.2">
      <c r="A1787" s="61"/>
      <c r="B1787" s="62" t="str">
        <f>IF(A1787&lt;&gt;"",VLOOKUP(A1787,'[1] Liste CFC'!$A$1:$C$788,3,FALSE),"")</f>
        <v/>
      </c>
      <c r="C1787" s="61"/>
      <c r="D1787" s="62" t="str">
        <f>IF(C1787&lt;&gt;"",VLOOKUP(C1787,'[1] Liste CFC'!$A$1:$C$788,3,FALSE),"")</f>
        <v/>
      </c>
      <c r="E1787" s="61"/>
      <c r="F1787" s="62" t="str">
        <f>IF(E1787&lt;&gt;"",VLOOKUP(E1787,'[1] Liste CFC'!$A$1:$C$788,3,FALSE),"")</f>
        <v/>
      </c>
      <c r="G1787" s="70"/>
      <c r="H1787" s="62" t="str">
        <f>IF(G1787&lt;&gt;"",VLOOKUP(G1787,'[1] Liste CFC'!$A$1:$C$788,3,FALSE),"")</f>
        <v/>
      </c>
      <c r="O1787" s="66">
        <f t="shared" si="49"/>
        <v>0</v>
      </c>
    </row>
    <row r="1788" spans="1:15" x14ac:dyDescent="0.2">
      <c r="A1788" s="61"/>
      <c r="B1788" s="62" t="str">
        <f>IF(A1788&lt;&gt;"",VLOOKUP(A1788,'[1] Liste CFC'!$A$1:$C$788,3,FALSE),"")</f>
        <v/>
      </c>
      <c r="C1788" s="61"/>
      <c r="D1788" s="62" t="str">
        <f>IF(C1788&lt;&gt;"",VLOOKUP(C1788,'[1] Liste CFC'!$A$1:$C$788,3,FALSE),"")</f>
        <v/>
      </c>
      <c r="E1788" s="61"/>
      <c r="F1788" s="62" t="str">
        <f>IF(E1788&lt;&gt;"",VLOOKUP(E1788,'[1] Liste CFC'!$A$1:$C$788,3,FALSE),"")</f>
        <v/>
      </c>
      <c r="G1788" s="70"/>
      <c r="H1788" s="62" t="str">
        <f>IF(G1788&lt;&gt;"",VLOOKUP(G1788,'[1] Liste CFC'!$A$1:$C$788,3,FALSE),"")</f>
        <v/>
      </c>
      <c r="O1788" s="66">
        <f t="shared" si="49"/>
        <v>0</v>
      </c>
    </row>
    <row r="1789" spans="1:15" x14ac:dyDescent="0.2">
      <c r="A1789" s="61"/>
      <c r="B1789" s="62" t="str">
        <f>IF(A1789&lt;&gt;"",VLOOKUP(A1789,'[1] Liste CFC'!$A$1:$C$788,3,FALSE),"")</f>
        <v/>
      </c>
      <c r="C1789" s="61"/>
      <c r="D1789" s="62" t="str">
        <f>IF(C1789&lt;&gt;"",VLOOKUP(C1789,'[1] Liste CFC'!$A$1:$C$788,3,FALSE),"")</f>
        <v/>
      </c>
      <c r="E1789" s="61"/>
      <c r="F1789" s="62" t="str">
        <f>IF(E1789&lt;&gt;"",VLOOKUP(E1789,'[1] Liste CFC'!$A$1:$C$788,3,FALSE),"")</f>
        <v/>
      </c>
      <c r="G1789" s="70"/>
      <c r="H1789" s="62" t="str">
        <f>IF(G1789&lt;&gt;"",VLOOKUP(G1789,'[1] Liste CFC'!$A$1:$C$788,3,FALSE),"")</f>
        <v/>
      </c>
      <c r="O1789" s="66">
        <f t="shared" si="49"/>
        <v>0</v>
      </c>
    </row>
    <row r="1790" spans="1:15" x14ac:dyDescent="0.2">
      <c r="A1790" s="61"/>
      <c r="B1790" s="62" t="str">
        <f>IF(A1790&lt;&gt;"",VLOOKUP(A1790,'[1] Liste CFC'!$A$1:$C$788,3,FALSE),"")</f>
        <v/>
      </c>
      <c r="C1790" s="61"/>
      <c r="D1790" s="62" t="str">
        <f>IF(C1790&lt;&gt;"",VLOOKUP(C1790,'[1] Liste CFC'!$A$1:$C$788,3,FALSE),"")</f>
        <v/>
      </c>
      <c r="E1790" s="61"/>
      <c r="F1790" s="62" t="str">
        <f>IF(E1790&lt;&gt;"",VLOOKUP(E1790,'[1] Liste CFC'!$A$1:$C$788,3,FALSE),"")</f>
        <v/>
      </c>
      <c r="G1790" s="70"/>
      <c r="H1790" s="62" t="str">
        <f>IF(G1790&lt;&gt;"",VLOOKUP(G1790,'[1] Liste CFC'!$A$1:$C$788,3,FALSE),"")</f>
        <v/>
      </c>
      <c r="O1790" s="66">
        <f t="shared" si="49"/>
        <v>0</v>
      </c>
    </row>
    <row r="1791" spans="1:15" x14ac:dyDescent="0.2">
      <c r="A1791" s="61"/>
      <c r="B1791" s="62" t="str">
        <f>IF(A1791&lt;&gt;"",VLOOKUP(A1791,'[1] Liste CFC'!$A$1:$C$788,3,FALSE),"")</f>
        <v/>
      </c>
      <c r="C1791" s="61"/>
      <c r="D1791" s="62" t="str">
        <f>IF(C1791&lt;&gt;"",VLOOKUP(C1791,'[1] Liste CFC'!$A$1:$C$788,3,FALSE),"")</f>
        <v/>
      </c>
      <c r="E1791" s="61"/>
      <c r="F1791" s="62" t="str">
        <f>IF(E1791&lt;&gt;"",VLOOKUP(E1791,'[1] Liste CFC'!$A$1:$C$788,3,FALSE),"")</f>
        <v/>
      </c>
      <c r="G1791" s="70"/>
      <c r="H1791" s="62" t="str">
        <f>IF(G1791&lt;&gt;"",VLOOKUP(G1791,'[1] Liste CFC'!$A$1:$C$788,3,FALSE),"")</f>
        <v/>
      </c>
      <c r="O1791" s="66">
        <f t="shared" si="49"/>
        <v>0</v>
      </c>
    </row>
    <row r="1792" spans="1:15" x14ac:dyDescent="0.2">
      <c r="A1792" s="61"/>
      <c r="B1792" s="62" t="str">
        <f>IF(A1792&lt;&gt;"",VLOOKUP(A1792,'[1] Liste CFC'!$A$1:$C$788,3,FALSE),"")</f>
        <v/>
      </c>
      <c r="C1792" s="61"/>
      <c r="D1792" s="62" t="str">
        <f>IF(C1792&lt;&gt;"",VLOOKUP(C1792,'[1] Liste CFC'!$A$1:$C$788,3,FALSE),"")</f>
        <v/>
      </c>
      <c r="E1792" s="61"/>
      <c r="F1792" s="62" t="str">
        <f>IF(E1792&lt;&gt;"",VLOOKUP(E1792,'[1] Liste CFC'!$A$1:$C$788,3,FALSE),"")</f>
        <v/>
      </c>
      <c r="G1792" s="70"/>
      <c r="H1792" s="62" t="str">
        <f>IF(G1792&lt;&gt;"",VLOOKUP(G1792,'[1] Liste CFC'!$A$1:$C$788,3,FALSE),"")</f>
        <v/>
      </c>
      <c r="O1792" s="66">
        <f t="shared" si="49"/>
        <v>0</v>
      </c>
    </row>
    <row r="1793" spans="1:15" x14ac:dyDescent="0.2">
      <c r="A1793" s="61"/>
      <c r="B1793" s="62" t="str">
        <f>IF(A1793&lt;&gt;"",VLOOKUP(A1793,'[1] Liste CFC'!$A$1:$C$788,3,FALSE),"")</f>
        <v/>
      </c>
      <c r="C1793" s="61"/>
      <c r="D1793" s="62" t="str">
        <f>IF(C1793&lt;&gt;"",VLOOKUP(C1793,'[1] Liste CFC'!$A$1:$C$788,3,FALSE),"")</f>
        <v/>
      </c>
      <c r="E1793" s="61"/>
      <c r="F1793" s="62" t="str">
        <f>IF(E1793&lt;&gt;"",VLOOKUP(E1793,'[1] Liste CFC'!$A$1:$C$788,3,FALSE),"")</f>
        <v/>
      </c>
      <c r="G1793" s="70"/>
      <c r="H1793" s="62" t="str">
        <f>IF(G1793&lt;&gt;"",VLOOKUP(G1793,'[1] Liste CFC'!$A$1:$C$788,3,FALSE),"")</f>
        <v/>
      </c>
      <c r="O1793" s="66">
        <f t="shared" si="49"/>
        <v>0</v>
      </c>
    </row>
    <row r="1794" spans="1:15" x14ac:dyDescent="0.2">
      <c r="A1794" s="61"/>
      <c r="B1794" s="62" t="str">
        <f>IF(A1794&lt;&gt;"",VLOOKUP(A1794,'[1] Liste CFC'!$A$1:$C$788,3,FALSE),"")</f>
        <v/>
      </c>
      <c r="C1794" s="61"/>
      <c r="D1794" s="62" t="str">
        <f>IF(C1794&lt;&gt;"",VLOOKUP(C1794,'[1] Liste CFC'!$A$1:$C$788,3,FALSE),"")</f>
        <v/>
      </c>
      <c r="E1794" s="61"/>
      <c r="F1794" s="62" t="str">
        <f>IF(E1794&lt;&gt;"",VLOOKUP(E1794,'[1] Liste CFC'!$A$1:$C$788,3,FALSE),"")</f>
        <v/>
      </c>
      <c r="G1794" s="70"/>
      <c r="H1794" s="62" t="str">
        <f>IF(G1794&lt;&gt;"",VLOOKUP(G1794,'[1] Liste CFC'!$A$1:$C$788,3,FALSE),"")</f>
        <v/>
      </c>
      <c r="O1794" s="66">
        <f t="shared" si="49"/>
        <v>0</v>
      </c>
    </row>
    <row r="1795" spans="1:15" x14ac:dyDescent="0.2">
      <c r="A1795" s="61"/>
      <c r="B1795" s="62" t="str">
        <f>IF(A1795&lt;&gt;"",VLOOKUP(A1795,'[1] Liste CFC'!$A$1:$C$788,3,FALSE),"")</f>
        <v/>
      </c>
      <c r="C1795" s="61"/>
      <c r="D1795" s="62" t="str">
        <f>IF(C1795&lt;&gt;"",VLOOKUP(C1795,'[1] Liste CFC'!$A$1:$C$788,3,FALSE),"")</f>
        <v/>
      </c>
      <c r="E1795" s="61"/>
      <c r="F1795" s="62" t="str">
        <f>IF(E1795&lt;&gt;"",VLOOKUP(E1795,'[1] Liste CFC'!$A$1:$C$788,3,FALSE),"")</f>
        <v/>
      </c>
      <c r="G1795" s="70"/>
      <c r="H1795" s="62" t="str">
        <f>IF(G1795&lt;&gt;"",VLOOKUP(G1795,'[1] Liste CFC'!$A$1:$C$788,3,FALSE),"")</f>
        <v/>
      </c>
      <c r="O1795" s="66">
        <f t="shared" si="49"/>
        <v>0</v>
      </c>
    </row>
    <row r="1796" spans="1:15" x14ac:dyDescent="0.2">
      <c r="A1796" s="61"/>
      <c r="B1796" s="62" t="str">
        <f>IF(A1796&lt;&gt;"",VLOOKUP(A1796,'[1] Liste CFC'!$A$1:$C$788,3,FALSE),"")</f>
        <v/>
      </c>
      <c r="C1796" s="61"/>
      <c r="D1796" s="62" t="str">
        <f>IF(C1796&lt;&gt;"",VLOOKUP(C1796,'[1] Liste CFC'!$A$1:$C$788,3,FALSE),"")</f>
        <v/>
      </c>
      <c r="E1796" s="61"/>
      <c r="F1796" s="62" t="str">
        <f>IF(E1796&lt;&gt;"",VLOOKUP(E1796,'[1] Liste CFC'!$A$1:$C$788,3,FALSE),"")</f>
        <v/>
      </c>
      <c r="G1796" s="70"/>
      <c r="H1796" s="62" t="str">
        <f>IF(G1796&lt;&gt;"",VLOOKUP(G1796,'[1] Liste CFC'!$A$1:$C$788,3,FALSE),"")</f>
        <v/>
      </c>
      <c r="O1796" s="66">
        <f t="shared" si="49"/>
        <v>0</v>
      </c>
    </row>
    <row r="1797" spans="1:15" x14ac:dyDescent="0.2">
      <c r="A1797" s="61"/>
      <c r="B1797" s="62" t="str">
        <f>IF(A1797&lt;&gt;"",VLOOKUP(A1797,'[1] Liste CFC'!$A$1:$C$788,3,FALSE),"")</f>
        <v/>
      </c>
      <c r="C1797" s="61"/>
      <c r="D1797" s="62" t="str">
        <f>IF(C1797&lt;&gt;"",VLOOKUP(C1797,'[1] Liste CFC'!$A$1:$C$788,3,FALSE),"")</f>
        <v/>
      </c>
      <c r="E1797" s="61"/>
      <c r="F1797" s="62" t="str">
        <f>IF(E1797&lt;&gt;"",VLOOKUP(E1797,'[1] Liste CFC'!$A$1:$C$788,3,FALSE),"")</f>
        <v/>
      </c>
      <c r="G1797" s="70"/>
      <c r="H1797" s="62" t="str">
        <f>IF(G1797&lt;&gt;"",VLOOKUP(G1797,'[1] Liste CFC'!$A$1:$C$788,3,FALSE),"")</f>
        <v/>
      </c>
      <c r="O1797" s="66">
        <f t="shared" si="49"/>
        <v>0</v>
      </c>
    </row>
    <row r="1798" spans="1:15" x14ac:dyDescent="0.2">
      <c r="A1798" s="61"/>
      <c r="B1798" s="62" t="str">
        <f>IF(A1798&lt;&gt;"",VLOOKUP(A1798,'[1] Liste CFC'!$A$1:$C$788,3,FALSE),"")</f>
        <v/>
      </c>
      <c r="C1798" s="61"/>
      <c r="D1798" s="62" t="str">
        <f>IF(C1798&lt;&gt;"",VLOOKUP(C1798,'[1] Liste CFC'!$A$1:$C$788,3,FALSE),"")</f>
        <v/>
      </c>
      <c r="E1798" s="61"/>
      <c r="F1798" s="62" t="str">
        <f>IF(E1798&lt;&gt;"",VLOOKUP(E1798,'[1] Liste CFC'!$A$1:$C$788,3,FALSE),"")</f>
        <v/>
      </c>
      <c r="G1798" s="70"/>
      <c r="H1798" s="62" t="str">
        <f>IF(G1798&lt;&gt;"",VLOOKUP(G1798,'[1] Liste CFC'!$A$1:$C$788,3,FALSE),"")</f>
        <v/>
      </c>
      <c r="O1798" s="66">
        <f t="shared" si="49"/>
        <v>0</v>
      </c>
    </row>
    <row r="1799" spans="1:15" x14ac:dyDescent="0.2">
      <c r="A1799" s="61"/>
      <c r="B1799" s="62" t="str">
        <f>IF(A1799&lt;&gt;"",VLOOKUP(A1799,'[1] Liste CFC'!$A$1:$C$788,3,FALSE),"")</f>
        <v/>
      </c>
      <c r="C1799" s="61"/>
      <c r="D1799" s="62" t="str">
        <f>IF(C1799&lt;&gt;"",VLOOKUP(C1799,'[1] Liste CFC'!$A$1:$C$788,3,FALSE),"")</f>
        <v/>
      </c>
      <c r="E1799" s="61"/>
      <c r="F1799" s="62" t="str">
        <f>IF(E1799&lt;&gt;"",VLOOKUP(E1799,'[1] Liste CFC'!$A$1:$C$788,3,FALSE),"")</f>
        <v/>
      </c>
      <c r="G1799" s="70"/>
      <c r="H1799" s="62" t="str">
        <f>IF(G1799&lt;&gt;"",VLOOKUP(G1799,'[1] Liste CFC'!$A$1:$C$788,3,FALSE),"")</f>
        <v/>
      </c>
      <c r="O1799" s="66">
        <f t="shared" si="49"/>
        <v>0</v>
      </c>
    </row>
    <row r="1800" spans="1:15" x14ac:dyDescent="0.2">
      <c r="A1800" s="61"/>
      <c r="B1800" s="62" t="str">
        <f>IF(A1800&lt;&gt;"",VLOOKUP(A1800,'[1] Liste CFC'!$A$1:$C$788,3,FALSE),"")</f>
        <v/>
      </c>
      <c r="C1800" s="61"/>
      <c r="D1800" s="62" t="str">
        <f>IF(C1800&lt;&gt;"",VLOOKUP(C1800,'[1] Liste CFC'!$A$1:$C$788,3,FALSE),"")</f>
        <v/>
      </c>
      <c r="E1800" s="61"/>
      <c r="F1800" s="62" t="str">
        <f>IF(E1800&lt;&gt;"",VLOOKUP(E1800,'[1] Liste CFC'!$A$1:$C$788,3,FALSE),"")</f>
        <v/>
      </c>
      <c r="G1800" s="70"/>
      <c r="H1800" s="62" t="str">
        <f>IF(G1800&lt;&gt;"",VLOOKUP(G1800,'[1] Liste CFC'!$A$1:$C$788,3,FALSE),"")</f>
        <v/>
      </c>
      <c r="O1800" s="66">
        <f t="shared" ref="O1800:O1863" si="50">SUM(N1800:N1800)</f>
        <v>0</v>
      </c>
    </row>
    <row r="1801" spans="1:15" x14ac:dyDescent="0.2">
      <c r="A1801" s="61"/>
      <c r="B1801" s="62" t="str">
        <f>IF(A1801&lt;&gt;"",VLOOKUP(A1801,'[1] Liste CFC'!$A$1:$C$788,3,FALSE),"")</f>
        <v/>
      </c>
      <c r="C1801" s="61"/>
      <c r="D1801" s="62" t="str">
        <f>IF(C1801&lt;&gt;"",VLOOKUP(C1801,'[1] Liste CFC'!$A$1:$C$788,3,FALSE),"")</f>
        <v/>
      </c>
      <c r="E1801" s="61"/>
      <c r="F1801" s="62" t="str">
        <f>IF(E1801&lt;&gt;"",VLOOKUP(E1801,'[1] Liste CFC'!$A$1:$C$788,3,FALSE),"")</f>
        <v/>
      </c>
      <c r="G1801" s="70"/>
      <c r="H1801" s="62" t="str">
        <f>IF(G1801&lt;&gt;"",VLOOKUP(G1801,'[1] Liste CFC'!$A$1:$C$788,3,FALSE),"")</f>
        <v/>
      </c>
      <c r="O1801" s="66">
        <f t="shared" si="50"/>
        <v>0</v>
      </c>
    </row>
    <row r="1802" spans="1:15" x14ac:dyDescent="0.2">
      <c r="A1802" s="61"/>
      <c r="B1802" s="62" t="str">
        <f>IF(A1802&lt;&gt;"",VLOOKUP(A1802,'[1] Liste CFC'!$A$1:$C$788,3,FALSE),"")</f>
        <v/>
      </c>
      <c r="C1802" s="61"/>
      <c r="D1802" s="62" t="str">
        <f>IF(C1802&lt;&gt;"",VLOOKUP(C1802,'[1] Liste CFC'!$A$1:$C$788,3,FALSE),"")</f>
        <v/>
      </c>
      <c r="E1802" s="61"/>
      <c r="F1802" s="62" t="str">
        <f>IF(E1802&lt;&gt;"",VLOOKUP(E1802,'[1] Liste CFC'!$A$1:$C$788,3,FALSE),"")</f>
        <v/>
      </c>
      <c r="G1802" s="70"/>
      <c r="H1802" s="62" t="str">
        <f>IF(G1802&lt;&gt;"",VLOOKUP(G1802,'[1] Liste CFC'!$A$1:$C$788,3,FALSE),"")</f>
        <v/>
      </c>
      <c r="O1802" s="66">
        <f t="shared" si="50"/>
        <v>0</v>
      </c>
    </row>
    <row r="1803" spans="1:15" x14ac:dyDescent="0.2">
      <c r="A1803" s="61"/>
      <c r="B1803" s="62" t="str">
        <f>IF(A1803&lt;&gt;"",VLOOKUP(A1803,'[1] Liste CFC'!$A$1:$C$788,3,FALSE),"")</f>
        <v/>
      </c>
      <c r="C1803" s="61"/>
      <c r="D1803" s="62" t="str">
        <f>IF(C1803&lt;&gt;"",VLOOKUP(C1803,'[1] Liste CFC'!$A$1:$C$788,3,FALSE),"")</f>
        <v/>
      </c>
      <c r="E1803" s="61"/>
      <c r="F1803" s="62" t="str">
        <f>IF(E1803&lt;&gt;"",VLOOKUP(E1803,'[1] Liste CFC'!$A$1:$C$788,3,FALSE),"")</f>
        <v/>
      </c>
      <c r="G1803" s="70"/>
      <c r="H1803" s="62" t="str">
        <f>IF(G1803&lt;&gt;"",VLOOKUP(G1803,'[1] Liste CFC'!$A$1:$C$788,3,FALSE),"")</f>
        <v/>
      </c>
      <c r="O1803" s="66">
        <f t="shared" si="50"/>
        <v>0</v>
      </c>
    </row>
    <row r="1804" spans="1:15" x14ac:dyDescent="0.2">
      <c r="A1804" s="61"/>
      <c r="B1804" s="62" t="str">
        <f>IF(A1804&lt;&gt;"",VLOOKUP(A1804,'[1] Liste CFC'!$A$1:$C$788,3,FALSE),"")</f>
        <v/>
      </c>
      <c r="C1804" s="61"/>
      <c r="D1804" s="62" t="str">
        <f>IF(C1804&lt;&gt;"",VLOOKUP(C1804,'[1] Liste CFC'!$A$1:$C$788,3,FALSE),"")</f>
        <v/>
      </c>
      <c r="E1804" s="61"/>
      <c r="F1804" s="62" t="str">
        <f>IF(E1804&lt;&gt;"",VLOOKUP(E1804,'[1] Liste CFC'!$A$1:$C$788,3,FALSE),"")</f>
        <v/>
      </c>
      <c r="G1804" s="70"/>
      <c r="H1804" s="62" t="str">
        <f>IF(G1804&lt;&gt;"",VLOOKUP(G1804,'[1] Liste CFC'!$A$1:$C$788,3,FALSE),"")</f>
        <v/>
      </c>
      <c r="O1804" s="66">
        <f t="shared" si="50"/>
        <v>0</v>
      </c>
    </row>
    <row r="1805" spans="1:15" x14ac:dyDescent="0.2">
      <c r="A1805" s="61"/>
      <c r="B1805" s="62" t="str">
        <f>IF(A1805&lt;&gt;"",VLOOKUP(A1805,'[1] Liste CFC'!$A$1:$C$788,3,FALSE),"")</f>
        <v/>
      </c>
      <c r="C1805" s="61"/>
      <c r="D1805" s="62" t="str">
        <f>IF(C1805&lt;&gt;"",VLOOKUP(C1805,'[1] Liste CFC'!$A$1:$C$788,3,FALSE),"")</f>
        <v/>
      </c>
      <c r="E1805" s="61"/>
      <c r="F1805" s="62" t="str">
        <f>IF(E1805&lt;&gt;"",VLOOKUP(E1805,'[1] Liste CFC'!$A$1:$C$788,3,FALSE),"")</f>
        <v/>
      </c>
      <c r="G1805" s="70"/>
      <c r="H1805" s="62" t="str">
        <f>IF(G1805&lt;&gt;"",VLOOKUP(G1805,'[1] Liste CFC'!$A$1:$C$788,3,FALSE),"")</f>
        <v/>
      </c>
      <c r="O1805" s="66">
        <f t="shared" si="50"/>
        <v>0</v>
      </c>
    </row>
    <row r="1806" spans="1:15" x14ac:dyDescent="0.2">
      <c r="A1806" s="61"/>
      <c r="B1806" s="62" t="str">
        <f>IF(A1806&lt;&gt;"",VLOOKUP(A1806,'[1] Liste CFC'!$A$1:$C$788,3,FALSE),"")</f>
        <v/>
      </c>
      <c r="C1806" s="61"/>
      <c r="D1806" s="62" t="str">
        <f>IF(C1806&lt;&gt;"",VLOOKUP(C1806,'[1] Liste CFC'!$A$1:$C$788,3,FALSE),"")</f>
        <v/>
      </c>
      <c r="E1806" s="61"/>
      <c r="F1806" s="62" t="str">
        <f>IF(E1806&lt;&gt;"",VLOOKUP(E1806,'[1] Liste CFC'!$A$1:$C$788,3,FALSE),"")</f>
        <v/>
      </c>
      <c r="G1806" s="70"/>
      <c r="H1806" s="62" t="str">
        <f>IF(G1806&lt;&gt;"",VLOOKUP(G1806,'[1] Liste CFC'!$A$1:$C$788,3,FALSE),"")</f>
        <v/>
      </c>
      <c r="O1806" s="66">
        <f t="shared" si="50"/>
        <v>0</v>
      </c>
    </row>
    <row r="1807" spans="1:15" x14ac:dyDescent="0.2">
      <c r="A1807" s="61"/>
      <c r="B1807" s="62" t="str">
        <f>IF(A1807&lt;&gt;"",VLOOKUP(A1807,'[1] Liste CFC'!$A$1:$C$788,3,FALSE),"")</f>
        <v/>
      </c>
      <c r="C1807" s="61"/>
      <c r="D1807" s="62" t="str">
        <f>IF(C1807&lt;&gt;"",VLOOKUP(C1807,'[1] Liste CFC'!$A$1:$C$788,3,FALSE),"")</f>
        <v/>
      </c>
      <c r="E1807" s="61"/>
      <c r="F1807" s="62" t="str">
        <f>IF(E1807&lt;&gt;"",VLOOKUP(E1807,'[1] Liste CFC'!$A$1:$C$788,3,FALSE),"")</f>
        <v/>
      </c>
      <c r="G1807" s="70"/>
      <c r="H1807" s="62" t="str">
        <f>IF(G1807&lt;&gt;"",VLOOKUP(G1807,'[1] Liste CFC'!$A$1:$C$788,3,FALSE),"")</f>
        <v/>
      </c>
      <c r="O1807" s="66">
        <f t="shared" si="50"/>
        <v>0</v>
      </c>
    </row>
    <row r="1808" spans="1:15" x14ac:dyDescent="0.2">
      <c r="A1808" s="61"/>
      <c r="B1808" s="62" t="str">
        <f>IF(A1808&lt;&gt;"",VLOOKUP(A1808,'[1] Liste CFC'!$A$1:$C$788,3,FALSE),"")</f>
        <v/>
      </c>
      <c r="C1808" s="61"/>
      <c r="D1808" s="62" t="str">
        <f>IF(C1808&lt;&gt;"",VLOOKUP(C1808,'[1] Liste CFC'!$A$1:$C$788,3,FALSE),"")</f>
        <v/>
      </c>
      <c r="E1808" s="61"/>
      <c r="F1808" s="62" t="str">
        <f>IF(E1808&lt;&gt;"",VLOOKUP(E1808,'[1] Liste CFC'!$A$1:$C$788,3,FALSE),"")</f>
        <v/>
      </c>
      <c r="G1808" s="70"/>
      <c r="H1808" s="62" t="str">
        <f>IF(G1808&lt;&gt;"",VLOOKUP(G1808,'[1] Liste CFC'!$A$1:$C$788,3,FALSE),"")</f>
        <v/>
      </c>
      <c r="O1808" s="66">
        <f t="shared" si="50"/>
        <v>0</v>
      </c>
    </row>
    <row r="1809" spans="1:15" x14ac:dyDescent="0.2">
      <c r="A1809" s="61"/>
      <c r="B1809" s="62" t="str">
        <f>IF(A1809&lt;&gt;"",VLOOKUP(A1809,'[1] Liste CFC'!$A$1:$C$788,3,FALSE),"")</f>
        <v/>
      </c>
      <c r="C1809" s="61"/>
      <c r="D1809" s="62" t="str">
        <f>IF(C1809&lt;&gt;"",VLOOKUP(C1809,'[1] Liste CFC'!$A$1:$C$788,3,FALSE),"")</f>
        <v/>
      </c>
      <c r="E1809" s="61"/>
      <c r="F1809" s="62" t="str">
        <f>IF(E1809&lt;&gt;"",VLOOKUP(E1809,'[1] Liste CFC'!$A$1:$C$788,3,FALSE),"")</f>
        <v/>
      </c>
      <c r="G1809" s="70"/>
      <c r="H1809" s="62" t="str">
        <f>IF(G1809&lt;&gt;"",VLOOKUP(G1809,'[1] Liste CFC'!$A$1:$C$788,3,FALSE),"")</f>
        <v/>
      </c>
      <c r="O1809" s="66">
        <f t="shared" si="50"/>
        <v>0</v>
      </c>
    </row>
    <row r="1810" spans="1:15" x14ac:dyDescent="0.2">
      <c r="A1810" s="61"/>
      <c r="B1810" s="62" t="str">
        <f>IF(A1810&lt;&gt;"",VLOOKUP(A1810,'[1] Liste CFC'!$A$1:$C$788,3,FALSE),"")</f>
        <v/>
      </c>
      <c r="C1810" s="61"/>
      <c r="D1810" s="62" t="str">
        <f>IF(C1810&lt;&gt;"",VLOOKUP(C1810,'[1] Liste CFC'!$A$1:$C$788,3,FALSE),"")</f>
        <v/>
      </c>
      <c r="E1810" s="61"/>
      <c r="F1810" s="62" t="str">
        <f>IF(E1810&lt;&gt;"",VLOOKUP(E1810,'[1] Liste CFC'!$A$1:$C$788,3,FALSE),"")</f>
        <v/>
      </c>
      <c r="G1810" s="70"/>
      <c r="H1810" s="62" t="str">
        <f>IF(G1810&lt;&gt;"",VLOOKUP(G1810,'[1] Liste CFC'!$A$1:$C$788,3,FALSE),"")</f>
        <v/>
      </c>
      <c r="O1810" s="66">
        <f t="shared" si="50"/>
        <v>0</v>
      </c>
    </row>
    <row r="1811" spans="1:15" x14ac:dyDescent="0.2">
      <c r="A1811" s="61"/>
      <c r="B1811" s="62" t="str">
        <f>IF(A1811&lt;&gt;"",VLOOKUP(A1811,'[1] Liste CFC'!$A$1:$C$788,3,FALSE),"")</f>
        <v/>
      </c>
      <c r="C1811" s="61"/>
      <c r="D1811" s="62" t="str">
        <f>IF(C1811&lt;&gt;"",VLOOKUP(C1811,'[1] Liste CFC'!$A$1:$C$788,3,FALSE),"")</f>
        <v/>
      </c>
      <c r="E1811" s="61"/>
      <c r="F1811" s="62" t="str">
        <f>IF(E1811&lt;&gt;"",VLOOKUP(E1811,'[1] Liste CFC'!$A$1:$C$788,3,FALSE),"")</f>
        <v/>
      </c>
      <c r="G1811" s="70"/>
      <c r="H1811" s="62" t="str">
        <f>IF(G1811&lt;&gt;"",VLOOKUP(G1811,'[1] Liste CFC'!$A$1:$C$788,3,FALSE),"")</f>
        <v/>
      </c>
      <c r="O1811" s="66">
        <f t="shared" si="50"/>
        <v>0</v>
      </c>
    </row>
    <row r="1812" spans="1:15" x14ac:dyDescent="0.2">
      <c r="A1812" s="61"/>
      <c r="B1812" s="62" t="str">
        <f>IF(A1812&lt;&gt;"",VLOOKUP(A1812,'[1] Liste CFC'!$A$1:$C$788,3,FALSE),"")</f>
        <v/>
      </c>
      <c r="C1812" s="61"/>
      <c r="D1812" s="62" t="str">
        <f>IF(C1812&lt;&gt;"",VLOOKUP(C1812,'[1] Liste CFC'!$A$1:$C$788,3,FALSE),"")</f>
        <v/>
      </c>
      <c r="E1812" s="61"/>
      <c r="F1812" s="62" t="str">
        <f>IF(E1812&lt;&gt;"",VLOOKUP(E1812,'[1] Liste CFC'!$A$1:$C$788,3,FALSE),"")</f>
        <v/>
      </c>
      <c r="G1812" s="70"/>
      <c r="H1812" s="62" t="str">
        <f>IF(G1812&lt;&gt;"",VLOOKUP(G1812,'[1] Liste CFC'!$A$1:$C$788,3,FALSE),"")</f>
        <v/>
      </c>
      <c r="O1812" s="66">
        <f t="shared" si="50"/>
        <v>0</v>
      </c>
    </row>
    <row r="1813" spans="1:15" x14ac:dyDescent="0.2">
      <c r="A1813" s="61"/>
      <c r="B1813" s="62" t="str">
        <f>IF(A1813&lt;&gt;"",VLOOKUP(A1813,'[1] Liste CFC'!$A$1:$C$788,3,FALSE),"")</f>
        <v/>
      </c>
      <c r="C1813" s="61"/>
      <c r="D1813" s="62" t="str">
        <f>IF(C1813&lt;&gt;"",VLOOKUP(C1813,'[1] Liste CFC'!$A$1:$C$788,3,FALSE),"")</f>
        <v/>
      </c>
      <c r="E1813" s="61"/>
      <c r="F1813" s="62" t="str">
        <f>IF(E1813&lt;&gt;"",VLOOKUP(E1813,'[1] Liste CFC'!$A$1:$C$788,3,FALSE),"")</f>
        <v/>
      </c>
      <c r="G1813" s="70"/>
      <c r="H1813" s="62" t="str">
        <f>IF(G1813&lt;&gt;"",VLOOKUP(G1813,'[1] Liste CFC'!$A$1:$C$788,3,FALSE),"")</f>
        <v/>
      </c>
      <c r="O1813" s="66">
        <f t="shared" si="50"/>
        <v>0</v>
      </c>
    </row>
    <row r="1814" spans="1:15" x14ac:dyDescent="0.2">
      <c r="A1814" s="61"/>
      <c r="B1814" s="62" t="str">
        <f>IF(A1814&lt;&gt;"",VLOOKUP(A1814,'[1] Liste CFC'!$A$1:$C$788,3,FALSE),"")</f>
        <v/>
      </c>
      <c r="C1814" s="61"/>
      <c r="D1814" s="62" t="str">
        <f>IF(C1814&lt;&gt;"",VLOOKUP(C1814,'[1] Liste CFC'!$A$1:$C$788,3,FALSE),"")</f>
        <v/>
      </c>
      <c r="E1814" s="61"/>
      <c r="F1814" s="62" t="str">
        <f>IF(E1814&lt;&gt;"",VLOOKUP(E1814,'[1] Liste CFC'!$A$1:$C$788,3,FALSE),"")</f>
        <v/>
      </c>
      <c r="G1814" s="70"/>
      <c r="H1814" s="62" t="str">
        <f>IF(G1814&lt;&gt;"",VLOOKUP(G1814,'[1] Liste CFC'!$A$1:$C$788,3,FALSE),"")</f>
        <v/>
      </c>
      <c r="O1814" s="66">
        <f t="shared" si="50"/>
        <v>0</v>
      </c>
    </row>
    <row r="1815" spans="1:15" x14ac:dyDescent="0.2">
      <c r="A1815" s="61"/>
      <c r="B1815" s="62" t="str">
        <f>IF(A1815&lt;&gt;"",VLOOKUP(A1815,'[1] Liste CFC'!$A$1:$C$788,3,FALSE),"")</f>
        <v/>
      </c>
      <c r="C1815" s="61"/>
      <c r="D1815" s="62" t="str">
        <f>IF(C1815&lt;&gt;"",VLOOKUP(C1815,'[1] Liste CFC'!$A$1:$C$788,3,FALSE),"")</f>
        <v/>
      </c>
      <c r="E1815" s="61"/>
      <c r="F1815" s="62" t="str">
        <f>IF(E1815&lt;&gt;"",VLOOKUP(E1815,'[1] Liste CFC'!$A$1:$C$788,3,FALSE),"")</f>
        <v/>
      </c>
      <c r="G1815" s="70"/>
      <c r="H1815" s="62" t="str">
        <f>IF(G1815&lt;&gt;"",VLOOKUP(G1815,'[1] Liste CFC'!$A$1:$C$788,3,FALSE),"")</f>
        <v/>
      </c>
      <c r="O1815" s="66">
        <f t="shared" si="50"/>
        <v>0</v>
      </c>
    </row>
    <row r="1816" spans="1:15" x14ac:dyDescent="0.2">
      <c r="A1816" s="61"/>
      <c r="B1816" s="62" t="str">
        <f>IF(A1816&lt;&gt;"",VLOOKUP(A1816,'[1] Liste CFC'!$A$1:$C$788,3,FALSE),"")</f>
        <v/>
      </c>
      <c r="C1816" s="61"/>
      <c r="D1816" s="62" t="str">
        <f>IF(C1816&lt;&gt;"",VLOOKUP(C1816,'[1] Liste CFC'!$A$1:$C$788,3,FALSE),"")</f>
        <v/>
      </c>
      <c r="E1816" s="61"/>
      <c r="F1816" s="62" t="str">
        <f>IF(E1816&lt;&gt;"",VLOOKUP(E1816,'[1] Liste CFC'!$A$1:$C$788,3,FALSE),"")</f>
        <v/>
      </c>
      <c r="G1816" s="70"/>
      <c r="H1816" s="62" t="str">
        <f>IF(G1816&lt;&gt;"",VLOOKUP(G1816,'[1] Liste CFC'!$A$1:$C$788,3,FALSE),"")</f>
        <v/>
      </c>
      <c r="O1816" s="66">
        <f t="shared" si="50"/>
        <v>0</v>
      </c>
    </row>
    <row r="1817" spans="1:15" x14ac:dyDescent="0.2">
      <c r="A1817" s="61"/>
      <c r="B1817" s="62" t="str">
        <f>IF(A1817&lt;&gt;"",VLOOKUP(A1817,'[1] Liste CFC'!$A$1:$C$788,3,FALSE),"")</f>
        <v/>
      </c>
      <c r="C1817" s="61"/>
      <c r="D1817" s="62" t="str">
        <f>IF(C1817&lt;&gt;"",VLOOKUP(C1817,'[1] Liste CFC'!$A$1:$C$788,3,FALSE),"")</f>
        <v/>
      </c>
      <c r="E1817" s="61"/>
      <c r="F1817" s="62" t="str">
        <f>IF(E1817&lt;&gt;"",VLOOKUP(E1817,'[1] Liste CFC'!$A$1:$C$788,3,FALSE),"")</f>
        <v/>
      </c>
      <c r="G1817" s="70"/>
      <c r="H1817" s="62" t="str">
        <f>IF(G1817&lt;&gt;"",VLOOKUP(G1817,'[1] Liste CFC'!$A$1:$C$788,3,FALSE),"")</f>
        <v/>
      </c>
      <c r="O1817" s="66">
        <f t="shared" si="50"/>
        <v>0</v>
      </c>
    </row>
    <row r="1818" spans="1:15" x14ac:dyDescent="0.2">
      <c r="A1818" s="61"/>
      <c r="B1818" s="62" t="str">
        <f>IF(A1818&lt;&gt;"",VLOOKUP(A1818,'[1] Liste CFC'!$A$1:$C$788,3,FALSE),"")</f>
        <v/>
      </c>
      <c r="C1818" s="61"/>
      <c r="D1818" s="62" t="str">
        <f>IF(C1818&lt;&gt;"",VLOOKUP(C1818,'[1] Liste CFC'!$A$1:$C$788,3,FALSE),"")</f>
        <v/>
      </c>
      <c r="E1818" s="61"/>
      <c r="F1818" s="62" t="str">
        <f>IF(E1818&lt;&gt;"",VLOOKUP(E1818,'[1] Liste CFC'!$A$1:$C$788,3,FALSE),"")</f>
        <v/>
      </c>
      <c r="G1818" s="70"/>
      <c r="H1818" s="62" t="str">
        <f>IF(G1818&lt;&gt;"",VLOOKUP(G1818,'[1] Liste CFC'!$A$1:$C$788,3,FALSE),"")</f>
        <v/>
      </c>
      <c r="O1818" s="66">
        <f t="shared" si="50"/>
        <v>0</v>
      </c>
    </row>
    <row r="1819" spans="1:15" x14ac:dyDescent="0.2">
      <c r="A1819" s="61"/>
      <c r="B1819" s="62" t="str">
        <f>IF(A1819&lt;&gt;"",VLOOKUP(A1819,'[1] Liste CFC'!$A$1:$C$788,3,FALSE),"")</f>
        <v/>
      </c>
      <c r="C1819" s="61"/>
      <c r="D1819" s="62" t="str">
        <f>IF(C1819&lt;&gt;"",VLOOKUP(C1819,'[1] Liste CFC'!$A$1:$C$788,3,FALSE),"")</f>
        <v/>
      </c>
      <c r="E1819" s="61"/>
      <c r="F1819" s="62" t="str">
        <f>IF(E1819&lt;&gt;"",VLOOKUP(E1819,'[1] Liste CFC'!$A$1:$C$788,3,FALSE),"")</f>
        <v/>
      </c>
      <c r="G1819" s="70"/>
      <c r="H1819" s="62" t="str">
        <f>IF(G1819&lt;&gt;"",VLOOKUP(G1819,'[1] Liste CFC'!$A$1:$C$788,3,FALSE),"")</f>
        <v/>
      </c>
      <c r="O1819" s="66">
        <f t="shared" si="50"/>
        <v>0</v>
      </c>
    </row>
    <row r="1820" spans="1:15" x14ac:dyDescent="0.2">
      <c r="A1820" s="61"/>
      <c r="B1820" s="62" t="str">
        <f>IF(A1820&lt;&gt;"",VLOOKUP(A1820,'[1] Liste CFC'!$A$1:$C$788,3,FALSE),"")</f>
        <v/>
      </c>
      <c r="C1820" s="61"/>
      <c r="D1820" s="62" t="str">
        <f>IF(C1820&lt;&gt;"",VLOOKUP(C1820,'[1] Liste CFC'!$A$1:$C$788,3,FALSE),"")</f>
        <v/>
      </c>
      <c r="E1820" s="61"/>
      <c r="F1820" s="62" t="str">
        <f>IF(E1820&lt;&gt;"",VLOOKUP(E1820,'[1] Liste CFC'!$A$1:$C$788,3,FALSE),"")</f>
        <v/>
      </c>
      <c r="G1820" s="70"/>
      <c r="H1820" s="62" t="str">
        <f>IF(G1820&lt;&gt;"",VLOOKUP(G1820,'[1] Liste CFC'!$A$1:$C$788,3,FALSE),"")</f>
        <v/>
      </c>
      <c r="O1820" s="66">
        <f t="shared" si="50"/>
        <v>0</v>
      </c>
    </row>
    <row r="1821" spans="1:15" x14ac:dyDescent="0.2">
      <c r="A1821" s="61"/>
      <c r="B1821" s="62" t="str">
        <f>IF(A1821&lt;&gt;"",VLOOKUP(A1821,'[1] Liste CFC'!$A$1:$C$788,3,FALSE),"")</f>
        <v/>
      </c>
      <c r="C1821" s="61"/>
      <c r="D1821" s="62" t="str">
        <f>IF(C1821&lt;&gt;"",VLOOKUP(C1821,'[1] Liste CFC'!$A$1:$C$788,3,FALSE),"")</f>
        <v/>
      </c>
      <c r="E1821" s="61"/>
      <c r="F1821" s="62" t="str">
        <f>IF(E1821&lt;&gt;"",VLOOKUP(E1821,'[1] Liste CFC'!$A$1:$C$788,3,FALSE),"")</f>
        <v/>
      </c>
      <c r="G1821" s="70"/>
      <c r="H1821" s="62" t="str">
        <f>IF(G1821&lt;&gt;"",VLOOKUP(G1821,'[1] Liste CFC'!$A$1:$C$788,3,FALSE),"")</f>
        <v/>
      </c>
      <c r="O1821" s="66">
        <f t="shared" si="50"/>
        <v>0</v>
      </c>
    </row>
    <row r="1822" spans="1:15" x14ac:dyDescent="0.2">
      <c r="A1822" s="61"/>
      <c r="B1822" s="62" t="str">
        <f>IF(A1822&lt;&gt;"",VLOOKUP(A1822,'[1] Liste CFC'!$A$1:$C$788,3,FALSE),"")</f>
        <v/>
      </c>
      <c r="C1822" s="61"/>
      <c r="D1822" s="62" t="str">
        <f>IF(C1822&lt;&gt;"",VLOOKUP(C1822,'[1] Liste CFC'!$A$1:$C$788,3,FALSE),"")</f>
        <v/>
      </c>
      <c r="E1822" s="61"/>
      <c r="F1822" s="62" t="str">
        <f>IF(E1822&lt;&gt;"",VLOOKUP(E1822,'[1] Liste CFC'!$A$1:$C$788,3,FALSE),"")</f>
        <v/>
      </c>
      <c r="G1822" s="70"/>
      <c r="H1822" s="62" t="str">
        <f>IF(G1822&lt;&gt;"",VLOOKUP(G1822,'[1] Liste CFC'!$A$1:$C$788,3,FALSE),"")</f>
        <v/>
      </c>
      <c r="O1822" s="66">
        <f t="shared" si="50"/>
        <v>0</v>
      </c>
    </row>
    <row r="1823" spans="1:15" x14ac:dyDescent="0.2">
      <c r="A1823" s="61"/>
      <c r="B1823" s="62" t="str">
        <f>IF(A1823&lt;&gt;"",VLOOKUP(A1823,'[1] Liste CFC'!$A$1:$C$788,3,FALSE),"")</f>
        <v/>
      </c>
      <c r="C1823" s="61"/>
      <c r="D1823" s="62" t="str">
        <f>IF(C1823&lt;&gt;"",VLOOKUP(C1823,'[1] Liste CFC'!$A$1:$C$788,3,FALSE),"")</f>
        <v/>
      </c>
      <c r="E1823" s="61"/>
      <c r="F1823" s="62" t="str">
        <f>IF(E1823&lt;&gt;"",VLOOKUP(E1823,'[1] Liste CFC'!$A$1:$C$788,3,FALSE),"")</f>
        <v/>
      </c>
      <c r="G1823" s="70"/>
      <c r="H1823" s="62" t="str">
        <f>IF(G1823&lt;&gt;"",VLOOKUP(G1823,'[1] Liste CFC'!$A$1:$C$788,3,FALSE),"")</f>
        <v/>
      </c>
      <c r="O1823" s="66">
        <f t="shared" si="50"/>
        <v>0</v>
      </c>
    </row>
    <row r="1824" spans="1:15" x14ac:dyDescent="0.2">
      <c r="A1824" s="61"/>
      <c r="B1824" s="62" t="str">
        <f>IF(A1824&lt;&gt;"",VLOOKUP(A1824,'[1] Liste CFC'!$A$1:$C$788,3,FALSE),"")</f>
        <v/>
      </c>
      <c r="C1824" s="61"/>
      <c r="D1824" s="62" t="str">
        <f>IF(C1824&lt;&gt;"",VLOOKUP(C1824,'[1] Liste CFC'!$A$1:$C$788,3,FALSE),"")</f>
        <v/>
      </c>
      <c r="E1824" s="61"/>
      <c r="F1824" s="62" t="str">
        <f>IF(E1824&lt;&gt;"",VLOOKUP(E1824,'[1] Liste CFC'!$A$1:$C$788,3,FALSE),"")</f>
        <v/>
      </c>
      <c r="G1824" s="70"/>
      <c r="H1824" s="62" t="str">
        <f>IF(G1824&lt;&gt;"",VLOOKUP(G1824,'[1] Liste CFC'!$A$1:$C$788,3,FALSE),"")</f>
        <v/>
      </c>
      <c r="O1824" s="66">
        <f t="shared" si="50"/>
        <v>0</v>
      </c>
    </row>
    <row r="1825" spans="1:15" x14ac:dyDescent="0.2">
      <c r="A1825" s="61"/>
      <c r="B1825" s="62" t="str">
        <f>IF(A1825&lt;&gt;"",VLOOKUP(A1825,'[1] Liste CFC'!$A$1:$C$788,3,FALSE),"")</f>
        <v/>
      </c>
      <c r="C1825" s="61"/>
      <c r="D1825" s="62" t="str">
        <f>IF(C1825&lt;&gt;"",VLOOKUP(C1825,'[1] Liste CFC'!$A$1:$C$788,3,FALSE),"")</f>
        <v/>
      </c>
      <c r="E1825" s="61"/>
      <c r="F1825" s="62" t="str">
        <f>IF(E1825&lt;&gt;"",VLOOKUP(E1825,'[1] Liste CFC'!$A$1:$C$788,3,FALSE),"")</f>
        <v/>
      </c>
      <c r="G1825" s="70"/>
      <c r="H1825" s="62" t="str">
        <f>IF(G1825&lt;&gt;"",VLOOKUP(G1825,'[1] Liste CFC'!$A$1:$C$788,3,FALSE),"")</f>
        <v/>
      </c>
      <c r="O1825" s="66">
        <f t="shared" si="50"/>
        <v>0</v>
      </c>
    </row>
    <row r="1826" spans="1:15" x14ac:dyDescent="0.2">
      <c r="A1826" s="61"/>
      <c r="B1826" s="62" t="str">
        <f>IF(A1826&lt;&gt;"",VLOOKUP(A1826,'[1] Liste CFC'!$A$1:$C$788,3,FALSE),"")</f>
        <v/>
      </c>
      <c r="C1826" s="61"/>
      <c r="D1826" s="62" t="str">
        <f>IF(C1826&lt;&gt;"",VLOOKUP(C1826,'[1] Liste CFC'!$A$1:$C$788,3,FALSE),"")</f>
        <v/>
      </c>
      <c r="E1826" s="61"/>
      <c r="F1826" s="62" t="str">
        <f>IF(E1826&lt;&gt;"",VLOOKUP(E1826,'[1] Liste CFC'!$A$1:$C$788,3,FALSE),"")</f>
        <v/>
      </c>
      <c r="G1826" s="70"/>
      <c r="H1826" s="62" t="str">
        <f>IF(G1826&lt;&gt;"",VLOOKUP(G1826,'[1] Liste CFC'!$A$1:$C$788,3,FALSE),"")</f>
        <v/>
      </c>
      <c r="O1826" s="66">
        <f t="shared" si="50"/>
        <v>0</v>
      </c>
    </row>
    <row r="1827" spans="1:15" x14ac:dyDescent="0.2">
      <c r="A1827" s="61"/>
      <c r="B1827" s="62" t="str">
        <f>IF(A1827&lt;&gt;"",VLOOKUP(A1827,'[1] Liste CFC'!$A$1:$C$788,3,FALSE),"")</f>
        <v/>
      </c>
      <c r="C1827" s="61"/>
      <c r="D1827" s="62" t="str">
        <f>IF(C1827&lt;&gt;"",VLOOKUP(C1827,'[1] Liste CFC'!$A$1:$C$788,3,FALSE),"")</f>
        <v/>
      </c>
      <c r="E1827" s="61"/>
      <c r="F1827" s="62" t="str">
        <f>IF(E1827&lt;&gt;"",VLOOKUP(E1827,'[1] Liste CFC'!$A$1:$C$788,3,FALSE),"")</f>
        <v/>
      </c>
      <c r="G1827" s="70"/>
      <c r="H1827" s="62" t="str">
        <f>IF(G1827&lt;&gt;"",VLOOKUP(G1827,'[1] Liste CFC'!$A$1:$C$788,3,FALSE),"")</f>
        <v/>
      </c>
      <c r="O1827" s="66">
        <f t="shared" si="50"/>
        <v>0</v>
      </c>
    </row>
    <row r="1828" spans="1:15" x14ac:dyDescent="0.2">
      <c r="A1828" s="61"/>
      <c r="B1828" s="62" t="str">
        <f>IF(A1828&lt;&gt;"",VLOOKUP(A1828,'[1] Liste CFC'!$A$1:$C$788,3,FALSE),"")</f>
        <v/>
      </c>
      <c r="C1828" s="61"/>
      <c r="D1828" s="62" t="str">
        <f>IF(C1828&lt;&gt;"",VLOOKUP(C1828,'[1] Liste CFC'!$A$1:$C$788,3,FALSE),"")</f>
        <v/>
      </c>
      <c r="E1828" s="61"/>
      <c r="F1828" s="62" t="str">
        <f>IF(E1828&lt;&gt;"",VLOOKUP(E1828,'[1] Liste CFC'!$A$1:$C$788,3,FALSE),"")</f>
        <v/>
      </c>
      <c r="G1828" s="70"/>
      <c r="H1828" s="62" t="str">
        <f>IF(G1828&lt;&gt;"",VLOOKUP(G1828,'[1] Liste CFC'!$A$1:$C$788,3,FALSE),"")</f>
        <v/>
      </c>
      <c r="O1828" s="66">
        <f t="shared" si="50"/>
        <v>0</v>
      </c>
    </row>
    <row r="1829" spans="1:15" x14ac:dyDescent="0.2">
      <c r="A1829" s="61"/>
      <c r="B1829" s="62" t="str">
        <f>IF(A1829&lt;&gt;"",VLOOKUP(A1829,'[1] Liste CFC'!$A$1:$C$788,3,FALSE),"")</f>
        <v/>
      </c>
      <c r="C1829" s="61"/>
      <c r="D1829" s="62" t="str">
        <f>IF(C1829&lt;&gt;"",VLOOKUP(C1829,'[1] Liste CFC'!$A$1:$C$788,3,FALSE),"")</f>
        <v/>
      </c>
      <c r="E1829" s="61"/>
      <c r="F1829" s="62" t="str">
        <f>IF(E1829&lt;&gt;"",VLOOKUP(E1829,'[1] Liste CFC'!$A$1:$C$788,3,FALSE),"")</f>
        <v/>
      </c>
      <c r="G1829" s="70"/>
      <c r="H1829" s="62" t="str">
        <f>IF(G1829&lt;&gt;"",VLOOKUP(G1829,'[1] Liste CFC'!$A$1:$C$788,3,FALSE),"")</f>
        <v/>
      </c>
      <c r="O1829" s="66">
        <f t="shared" si="50"/>
        <v>0</v>
      </c>
    </row>
    <row r="1830" spans="1:15" x14ac:dyDescent="0.2">
      <c r="A1830" s="61"/>
      <c r="B1830" s="62" t="str">
        <f>IF(A1830&lt;&gt;"",VLOOKUP(A1830,'[1] Liste CFC'!$A$1:$C$788,3,FALSE),"")</f>
        <v/>
      </c>
      <c r="C1830" s="61"/>
      <c r="D1830" s="62" t="str">
        <f>IF(C1830&lt;&gt;"",VLOOKUP(C1830,'[1] Liste CFC'!$A$1:$C$788,3,FALSE),"")</f>
        <v/>
      </c>
      <c r="E1830" s="61"/>
      <c r="F1830" s="62" t="str">
        <f>IF(E1830&lt;&gt;"",VLOOKUP(E1830,'[1] Liste CFC'!$A$1:$C$788,3,FALSE),"")</f>
        <v/>
      </c>
      <c r="G1830" s="70"/>
      <c r="H1830" s="62" t="str">
        <f>IF(G1830&lt;&gt;"",VLOOKUP(G1830,'[1] Liste CFC'!$A$1:$C$788,3,FALSE),"")</f>
        <v/>
      </c>
      <c r="O1830" s="66">
        <f t="shared" si="50"/>
        <v>0</v>
      </c>
    </row>
    <row r="1831" spans="1:15" x14ac:dyDescent="0.2">
      <c r="A1831" s="61"/>
      <c r="B1831" s="62" t="str">
        <f>IF(A1831&lt;&gt;"",VLOOKUP(A1831,'[1] Liste CFC'!$A$1:$C$788,3,FALSE),"")</f>
        <v/>
      </c>
      <c r="C1831" s="61"/>
      <c r="D1831" s="62" t="str">
        <f>IF(C1831&lt;&gt;"",VLOOKUP(C1831,'[1] Liste CFC'!$A$1:$C$788,3,FALSE),"")</f>
        <v/>
      </c>
      <c r="E1831" s="61"/>
      <c r="F1831" s="62" t="str">
        <f>IF(E1831&lt;&gt;"",VLOOKUP(E1831,'[1] Liste CFC'!$A$1:$C$788,3,FALSE),"")</f>
        <v/>
      </c>
      <c r="G1831" s="70"/>
      <c r="H1831" s="62" t="str">
        <f>IF(G1831&lt;&gt;"",VLOOKUP(G1831,'[1] Liste CFC'!$A$1:$C$788,3,FALSE),"")</f>
        <v/>
      </c>
      <c r="O1831" s="66">
        <f t="shared" si="50"/>
        <v>0</v>
      </c>
    </row>
    <row r="1832" spans="1:15" x14ac:dyDescent="0.2">
      <c r="A1832" s="61"/>
      <c r="B1832" s="62" t="str">
        <f>IF(A1832&lt;&gt;"",VLOOKUP(A1832,'[1] Liste CFC'!$A$1:$C$788,3,FALSE),"")</f>
        <v/>
      </c>
      <c r="C1832" s="61"/>
      <c r="D1832" s="62" t="str">
        <f>IF(C1832&lt;&gt;"",VLOOKUP(C1832,'[1] Liste CFC'!$A$1:$C$788,3,FALSE),"")</f>
        <v/>
      </c>
      <c r="E1832" s="61"/>
      <c r="F1832" s="62" t="str">
        <f>IF(E1832&lt;&gt;"",VLOOKUP(E1832,'[1] Liste CFC'!$A$1:$C$788,3,FALSE),"")</f>
        <v/>
      </c>
      <c r="G1832" s="70"/>
      <c r="H1832" s="62" t="str">
        <f>IF(G1832&lt;&gt;"",VLOOKUP(G1832,'[1] Liste CFC'!$A$1:$C$788,3,FALSE),"")</f>
        <v/>
      </c>
      <c r="O1832" s="66">
        <f t="shared" si="50"/>
        <v>0</v>
      </c>
    </row>
    <row r="1833" spans="1:15" x14ac:dyDescent="0.2">
      <c r="A1833" s="61"/>
      <c r="B1833" s="62" t="str">
        <f>IF(A1833&lt;&gt;"",VLOOKUP(A1833,'[1] Liste CFC'!$A$1:$C$788,3,FALSE),"")</f>
        <v/>
      </c>
      <c r="C1833" s="61"/>
      <c r="D1833" s="62" t="str">
        <f>IF(C1833&lt;&gt;"",VLOOKUP(C1833,'[1] Liste CFC'!$A$1:$C$788,3,FALSE),"")</f>
        <v/>
      </c>
      <c r="E1833" s="61"/>
      <c r="F1833" s="62" t="str">
        <f>IF(E1833&lt;&gt;"",VLOOKUP(E1833,'[1] Liste CFC'!$A$1:$C$788,3,FALSE),"")</f>
        <v/>
      </c>
      <c r="G1833" s="70"/>
      <c r="H1833" s="62" t="str">
        <f>IF(G1833&lt;&gt;"",VLOOKUP(G1833,'[1] Liste CFC'!$A$1:$C$788,3,FALSE),"")</f>
        <v/>
      </c>
      <c r="O1833" s="66">
        <f t="shared" si="50"/>
        <v>0</v>
      </c>
    </row>
    <row r="1834" spans="1:15" x14ac:dyDescent="0.2">
      <c r="A1834" s="61"/>
      <c r="B1834" s="62" t="str">
        <f>IF(A1834&lt;&gt;"",VLOOKUP(A1834,'[1] Liste CFC'!$A$1:$C$788,3,FALSE),"")</f>
        <v/>
      </c>
      <c r="C1834" s="61"/>
      <c r="D1834" s="62" t="str">
        <f>IF(C1834&lt;&gt;"",VLOOKUP(C1834,'[1] Liste CFC'!$A$1:$C$788,3,FALSE),"")</f>
        <v/>
      </c>
      <c r="E1834" s="61"/>
      <c r="F1834" s="62" t="str">
        <f>IF(E1834&lt;&gt;"",VLOOKUP(E1834,'[1] Liste CFC'!$A$1:$C$788,3,FALSE),"")</f>
        <v/>
      </c>
      <c r="G1834" s="70"/>
      <c r="H1834" s="62" t="str">
        <f>IF(G1834&lt;&gt;"",VLOOKUP(G1834,'[1] Liste CFC'!$A$1:$C$788,3,FALSE),"")</f>
        <v/>
      </c>
      <c r="O1834" s="66">
        <f t="shared" si="50"/>
        <v>0</v>
      </c>
    </row>
    <row r="1835" spans="1:15" x14ac:dyDescent="0.2">
      <c r="A1835" s="61"/>
      <c r="B1835" s="62" t="str">
        <f>IF(A1835&lt;&gt;"",VLOOKUP(A1835,'[1] Liste CFC'!$A$1:$C$788,3,FALSE),"")</f>
        <v/>
      </c>
      <c r="C1835" s="61"/>
      <c r="D1835" s="62" t="str">
        <f>IF(C1835&lt;&gt;"",VLOOKUP(C1835,'[1] Liste CFC'!$A$1:$C$788,3,FALSE),"")</f>
        <v/>
      </c>
      <c r="E1835" s="61"/>
      <c r="F1835" s="62" t="str">
        <f>IF(E1835&lt;&gt;"",VLOOKUP(E1835,'[1] Liste CFC'!$A$1:$C$788,3,FALSE),"")</f>
        <v/>
      </c>
      <c r="G1835" s="70"/>
      <c r="H1835" s="62" t="str">
        <f>IF(G1835&lt;&gt;"",VLOOKUP(G1835,'[1] Liste CFC'!$A$1:$C$788,3,FALSE),"")</f>
        <v/>
      </c>
      <c r="O1835" s="66">
        <f t="shared" si="50"/>
        <v>0</v>
      </c>
    </row>
    <row r="1836" spans="1:15" x14ac:dyDescent="0.2">
      <c r="A1836" s="61"/>
      <c r="B1836" s="62" t="str">
        <f>IF(A1836&lt;&gt;"",VLOOKUP(A1836,'[1] Liste CFC'!$A$1:$C$788,3,FALSE),"")</f>
        <v/>
      </c>
      <c r="C1836" s="61"/>
      <c r="D1836" s="62" t="str">
        <f>IF(C1836&lt;&gt;"",VLOOKUP(C1836,'[1] Liste CFC'!$A$1:$C$788,3,FALSE),"")</f>
        <v/>
      </c>
      <c r="E1836" s="61"/>
      <c r="F1836" s="62" t="str">
        <f>IF(E1836&lt;&gt;"",VLOOKUP(E1836,'[1] Liste CFC'!$A$1:$C$788,3,FALSE),"")</f>
        <v/>
      </c>
      <c r="G1836" s="70"/>
      <c r="H1836" s="62" t="str">
        <f>IF(G1836&lt;&gt;"",VLOOKUP(G1836,'[1] Liste CFC'!$A$1:$C$788,3,FALSE),"")</f>
        <v/>
      </c>
      <c r="O1836" s="66">
        <f t="shared" si="50"/>
        <v>0</v>
      </c>
    </row>
    <row r="1837" spans="1:15" x14ac:dyDescent="0.2">
      <c r="A1837" s="61"/>
      <c r="B1837" s="62" t="str">
        <f>IF(A1837&lt;&gt;"",VLOOKUP(A1837,'[1] Liste CFC'!$A$1:$C$788,3,FALSE),"")</f>
        <v/>
      </c>
      <c r="C1837" s="61"/>
      <c r="D1837" s="62" t="str">
        <f>IF(C1837&lt;&gt;"",VLOOKUP(C1837,'[1] Liste CFC'!$A$1:$C$788,3,FALSE),"")</f>
        <v/>
      </c>
      <c r="E1837" s="61"/>
      <c r="F1837" s="62" t="str">
        <f>IF(E1837&lt;&gt;"",VLOOKUP(E1837,'[1] Liste CFC'!$A$1:$C$788,3,FALSE),"")</f>
        <v/>
      </c>
      <c r="G1837" s="70"/>
      <c r="H1837" s="62" t="str">
        <f>IF(G1837&lt;&gt;"",VLOOKUP(G1837,'[1] Liste CFC'!$A$1:$C$788,3,FALSE),"")</f>
        <v/>
      </c>
      <c r="O1837" s="66">
        <f t="shared" si="50"/>
        <v>0</v>
      </c>
    </row>
    <row r="1838" spans="1:15" x14ac:dyDescent="0.2">
      <c r="A1838" s="61"/>
      <c r="B1838" s="62" t="str">
        <f>IF(A1838&lt;&gt;"",VLOOKUP(A1838,'[1] Liste CFC'!$A$1:$C$788,3,FALSE),"")</f>
        <v/>
      </c>
      <c r="C1838" s="61"/>
      <c r="D1838" s="62" t="str">
        <f>IF(C1838&lt;&gt;"",VLOOKUP(C1838,'[1] Liste CFC'!$A$1:$C$788,3,FALSE),"")</f>
        <v/>
      </c>
      <c r="E1838" s="61"/>
      <c r="F1838" s="62" t="str">
        <f>IF(E1838&lt;&gt;"",VLOOKUP(E1838,'[1] Liste CFC'!$A$1:$C$788,3,FALSE),"")</f>
        <v/>
      </c>
      <c r="G1838" s="70"/>
      <c r="H1838" s="62" t="str">
        <f>IF(G1838&lt;&gt;"",VLOOKUP(G1838,'[1] Liste CFC'!$A$1:$C$788,3,FALSE),"")</f>
        <v/>
      </c>
      <c r="O1838" s="66">
        <f t="shared" si="50"/>
        <v>0</v>
      </c>
    </row>
    <row r="1839" spans="1:15" x14ac:dyDescent="0.2">
      <c r="A1839" s="61"/>
      <c r="B1839" s="62" t="str">
        <f>IF(A1839&lt;&gt;"",VLOOKUP(A1839,'[1] Liste CFC'!$A$1:$C$788,3,FALSE),"")</f>
        <v/>
      </c>
      <c r="C1839" s="61"/>
      <c r="D1839" s="62" t="str">
        <f>IF(C1839&lt;&gt;"",VLOOKUP(C1839,'[1] Liste CFC'!$A$1:$C$788,3,FALSE),"")</f>
        <v/>
      </c>
      <c r="E1839" s="61"/>
      <c r="F1839" s="62" t="str">
        <f>IF(E1839&lt;&gt;"",VLOOKUP(E1839,'[1] Liste CFC'!$A$1:$C$788,3,FALSE),"")</f>
        <v/>
      </c>
      <c r="G1839" s="70"/>
      <c r="H1839" s="62" t="str">
        <f>IF(G1839&lt;&gt;"",VLOOKUP(G1839,'[1] Liste CFC'!$A$1:$C$788,3,FALSE),"")</f>
        <v/>
      </c>
      <c r="O1839" s="66">
        <f t="shared" si="50"/>
        <v>0</v>
      </c>
    </row>
    <row r="1840" spans="1:15" x14ac:dyDescent="0.2">
      <c r="A1840" s="61"/>
      <c r="B1840" s="62" t="str">
        <f>IF(A1840&lt;&gt;"",VLOOKUP(A1840,'[1] Liste CFC'!$A$1:$C$788,3,FALSE),"")</f>
        <v/>
      </c>
      <c r="C1840" s="61"/>
      <c r="D1840" s="62" t="str">
        <f>IF(C1840&lt;&gt;"",VLOOKUP(C1840,'[1] Liste CFC'!$A$1:$C$788,3,FALSE),"")</f>
        <v/>
      </c>
      <c r="E1840" s="61"/>
      <c r="F1840" s="62" t="str">
        <f>IF(E1840&lt;&gt;"",VLOOKUP(E1840,'[1] Liste CFC'!$A$1:$C$788,3,FALSE),"")</f>
        <v/>
      </c>
      <c r="G1840" s="70"/>
      <c r="H1840" s="62" t="str">
        <f>IF(G1840&lt;&gt;"",VLOOKUP(G1840,'[1] Liste CFC'!$A$1:$C$788,3,FALSE),"")</f>
        <v/>
      </c>
      <c r="O1840" s="66">
        <f t="shared" si="50"/>
        <v>0</v>
      </c>
    </row>
    <row r="1841" spans="1:15" x14ac:dyDescent="0.2">
      <c r="A1841" s="61"/>
      <c r="B1841" s="62" t="str">
        <f>IF(A1841&lt;&gt;"",VLOOKUP(A1841,'[1] Liste CFC'!$A$1:$C$788,3,FALSE),"")</f>
        <v/>
      </c>
      <c r="C1841" s="61"/>
      <c r="D1841" s="62" t="str">
        <f>IF(C1841&lt;&gt;"",VLOOKUP(C1841,'[1] Liste CFC'!$A$1:$C$788,3,FALSE),"")</f>
        <v/>
      </c>
      <c r="E1841" s="61"/>
      <c r="F1841" s="62" t="str">
        <f>IF(E1841&lt;&gt;"",VLOOKUP(E1841,'[1] Liste CFC'!$A$1:$C$788,3,FALSE),"")</f>
        <v/>
      </c>
      <c r="G1841" s="70"/>
      <c r="H1841" s="62" t="str">
        <f>IF(G1841&lt;&gt;"",VLOOKUP(G1841,'[1] Liste CFC'!$A$1:$C$788,3,FALSE),"")</f>
        <v/>
      </c>
      <c r="O1841" s="66">
        <f t="shared" si="50"/>
        <v>0</v>
      </c>
    </row>
    <row r="1842" spans="1:15" x14ac:dyDescent="0.2">
      <c r="A1842" s="61"/>
      <c r="B1842" s="62" t="str">
        <f>IF(A1842&lt;&gt;"",VLOOKUP(A1842,'[1] Liste CFC'!$A$1:$C$788,3,FALSE),"")</f>
        <v/>
      </c>
      <c r="C1842" s="61"/>
      <c r="D1842" s="62" t="str">
        <f>IF(C1842&lt;&gt;"",VLOOKUP(C1842,'[1] Liste CFC'!$A$1:$C$788,3,FALSE),"")</f>
        <v/>
      </c>
      <c r="E1842" s="61"/>
      <c r="F1842" s="62" t="str">
        <f>IF(E1842&lt;&gt;"",VLOOKUP(E1842,'[1] Liste CFC'!$A$1:$C$788,3,FALSE),"")</f>
        <v/>
      </c>
      <c r="G1842" s="70"/>
      <c r="H1842" s="62" t="str">
        <f>IF(G1842&lt;&gt;"",VLOOKUP(G1842,'[1] Liste CFC'!$A$1:$C$788,3,FALSE),"")</f>
        <v/>
      </c>
      <c r="O1842" s="66">
        <f t="shared" si="50"/>
        <v>0</v>
      </c>
    </row>
    <row r="1843" spans="1:15" x14ac:dyDescent="0.2">
      <c r="A1843" s="61"/>
      <c r="B1843" s="62" t="str">
        <f>IF(A1843&lt;&gt;"",VLOOKUP(A1843,'[1] Liste CFC'!$A$1:$C$788,3,FALSE),"")</f>
        <v/>
      </c>
      <c r="C1843" s="61"/>
      <c r="D1843" s="62" t="str">
        <f>IF(C1843&lt;&gt;"",VLOOKUP(C1843,'[1] Liste CFC'!$A$1:$C$788,3,FALSE),"")</f>
        <v/>
      </c>
      <c r="E1843" s="61"/>
      <c r="F1843" s="62" t="str">
        <f>IF(E1843&lt;&gt;"",VLOOKUP(E1843,'[1] Liste CFC'!$A$1:$C$788,3,FALSE),"")</f>
        <v/>
      </c>
      <c r="G1843" s="70"/>
      <c r="H1843" s="62" t="str">
        <f>IF(G1843&lt;&gt;"",VLOOKUP(G1843,'[1] Liste CFC'!$A$1:$C$788,3,FALSE),"")</f>
        <v/>
      </c>
      <c r="O1843" s="66">
        <f t="shared" si="50"/>
        <v>0</v>
      </c>
    </row>
    <row r="1844" spans="1:15" x14ac:dyDescent="0.2">
      <c r="A1844" s="61"/>
      <c r="B1844" s="62" t="str">
        <f>IF(A1844&lt;&gt;"",VLOOKUP(A1844,'[1] Liste CFC'!$A$1:$C$788,3,FALSE),"")</f>
        <v/>
      </c>
      <c r="C1844" s="61"/>
      <c r="D1844" s="62" t="str">
        <f>IF(C1844&lt;&gt;"",VLOOKUP(C1844,'[1] Liste CFC'!$A$1:$C$788,3,FALSE),"")</f>
        <v/>
      </c>
      <c r="E1844" s="61"/>
      <c r="F1844" s="62" t="str">
        <f>IF(E1844&lt;&gt;"",VLOOKUP(E1844,'[1] Liste CFC'!$A$1:$C$788,3,FALSE),"")</f>
        <v/>
      </c>
      <c r="G1844" s="70"/>
      <c r="H1844" s="62" t="str">
        <f>IF(G1844&lt;&gt;"",VLOOKUP(G1844,'[1] Liste CFC'!$A$1:$C$788,3,FALSE),"")</f>
        <v/>
      </c>
      <c r="O1844" s="66">
        <f t="shared" si="50"/>
        <v>0</v>
      </c>
    </row>
    <row r="1845" spans="1:15" x14ac:dyDescent="0.2">
      <c r="A1845" s="61"/>
      <c r="B1845" s="62" t="str">
        <f>IF(A1845&lt;&gt;"",VLOOKUP(A1845,'[1] Liste CFC'!$A$1:$C$788,3,FALSE),"")</f>
        <v/>
      </c>
      <c r="C1845" s="61"/>
      <c r="D1845" s="62" t="str">
        <f>IF(C1845&lt;&gt;"",VLOOKUP(C1845,'[1] Liste CFC'!$A$1:$C$788,3,FALSE),"")</f>
        <v/>
      </c>
      <c r="E1845" s="61"/>
      <c r="F1845" s="62" t="str">
        <f>IF(E1845&lt;&gt;"",VLOOKUP(E1845,'[1] Liste CFC'!$A$1:$C$788,3,FALSE),"")</f>
        <v/>
      </c>
      <c r="G1845" s="70"/>
      <c r="H1845" s="62" t="str">
        <f>IF(G1845&lt;&gt;"",VLOOKUP(G1845,'[1] Liste CFC'!$A$1:$C$788,3,FALSE),"")</f>
        <v/>
      </c>
      <c r="O1845" s="66">
        <f t="shared" si="50"/>
        <v>0</v>
      </c>
    </row>
    <row r="1846" spans="1:15" x14ac:dyDescent="0.2">
      <c r="A1846" s="61"/>
      <c r="B1846" s="62" t="str">
        <f>IF(A1846&lt;&gt;"",VLOOKUP(A1846,'[1] Liste CFC'!$A$1:$C$788,3,FALSE),"")</f>
        <v/>
      </c>
      <c r="C1846" s="61"/>
      <c r="D1846" s="62" t="str">
        <f>IF(C1846&lt;&gt;"",VLOOKUP(C1846,'[1] Liste CFC'!$A$1:$C$788,3,FALSE),"")</f>
        <v/>
      </c>
      <c r="E1846" s="61"/>
      <c r="F1846" s="62" t="str">
        <f>IF(E1846&lt;&gt;"",VLOOKUP(E1846,'[1] Liste CFC'!$A$1:$C$788,3,FALSE),"")</f>
        <v/>
      </c>
      <c r="G1846" s="70"/>
      <c r="H1846" s="62" t="str">
        <f>IF(G1846&lt;&gt;"",VLOOKUP(G1846,'[1] Liste CFC'!$A$1:$C$788,3,FALSE),"")</f>
        <v/>
      </c>
      <c r="O1846" s="66">
        <f t="shared" si="50"/>
        <v>0</v>
      </c>
    </row>
    <row r="1847" spans="1:15" x14ac:dyDescent="0.2">
      <c r="A1847" s="61"/>
      <c r="B1847" s="62" t="str">
        <f>IF(A1847&lt;&gt;"",VLOOKUP(A1847,'[1] Liste CFC'!$A$1:$C$788,3,FALSE),"")</f>
        <v/>
      </c>
      <c r="C1847" s="61"/>
      <c r="D1847" s="62" t="str">
        <f>IF(C1847&lt;&gt;"",VLOOKUP(C1847,'[1] Liste CFC'!$A$1:$C$788,3,FALSE),"")</f>
        <v/>
      </c>
      <c r="E1847" s="61"/>
      <c r="F1847" s="62" t="str">
        <f>IF(E1847&lt;&gt;"",VLOOKUP(E1847,'[1] Liste CFC'!$A$1:$C$788,3,FALSE),"")</f>
        <v/>
      </c>
      <c r="G1847" s="70"/>
      <c r="H1847" s="62" t="str">
        <f>IF(G1847&lt;&gt;"",VLOOKUP(G1847,'[1] Liste CFC'!$A$1:$C$788,3,FALSE),"")</f>
        <v/>
      </c>
      <c r="O1847" s="66">
        <f t="shared" si="50"/>
        <v>0</v>
      </c>
    </row>
    <row r="1848" spans="1:15" x14ac:dyDescent="0.2">
      <c r="A1848" s="61"/>
      <c r="B1848" s="62" t="str">
        <f>IF(A1848&lt;&gt;"",VLOOKUP(A1848,'[1] Liste CFC'!$A$1:$C$788,3,FALSE),"")</f>
        <v/>
      </c>
      <c r="C1848" s="61"/>
      <c r="D1848" s="62" t="str">
        <f>IF(C1848&lt;&gt;"",VLOOKUP(C1848,'[1] Liste CFC'!$A$1:$C$788,3,FALSE),"")</f>
        <v/>
      </c>
      <c r="E1848" s="61"/>
      <c r="F1848" s="62" t="str">
        <f>IF(E1848&lt;&gt;"",VLOOKUP(E1848,'[1] Liste CFC'!$A$1:$C$788,3,FALSE),"")</f>
        <v/>
      </c>
      <c r="G1848" s="70"/>
      <c r="H1848" s="62" t="str">
        <f>IF(G1848&lt;&gt;"",VLOOKUP(G1848,'[1] Liste CFC'!$A$1:$C$788,3,FALSE),"")</f>
        <v/>
      </c>
      <c r="O1848" s="66">
        <f t="shared" si="50"/>
        <v>0</v>
      </c>
    </row>
    <row r="1849" spans="1:15" x14ac:dyDescent="0.2">
      <c r="A1849" s="61"/>
      <c r="B1849" s="62" t="str">
        <f>IF(A1849&lt;&gt;"",VLOOKUP(A1849,'[1] Liste CFC'!$A$1:$C$788,3,FALSE),"")</f>
        <v/>
      </c>
      <c r="C1849" s="61"/>
      <c r="D1849" s="62" t="str">
        <f>IF(C1849&lt;&gt;"",VLOOKUP(C1849,'[1] Liste CFC'!$A$1:$C$788,3,FALSE),"")</f>
        <v/>
      </c>
      <c r="E1849" s="61"/>
      <c r="F1849" s="62" t="str">
        <f>IF(E1849&lt;&gt;"",VLOOKUP(E1849,'[1] Liste CFC'!$A$1:$C$788,3,FALSE),"")</f>
        <v/>
      </c>
      <c r="G1849" s="70"/>
      <c r="H1849" s="62" t="str">
        <f>IF(G1849&lt;&gt;"",VLOOKUP(G1849,'[1] Liste CFC'!$A$1:$C$788,3,FALSE),"")</f>
        <v/>
      </c>
      <c r="O1849" s="66">
        <f t="shared" si="50"/>
        <v>0</v>
      </c>
    </row>
    <row r="1850" spans="1:15" x14ac:dyDescent="0.2">
      <c r="A1850" s="61"/>
      <c r="B1850" s="62" t="str">
        <f>IF(A1850&lt;&gt;"",VLOOKUP(A1850,'[1] Liste CFC'!$A$1:$C$788,3,FALSE),"")</f>
        <v/>
      </c>
      <c r="C1850" s="61"/>
      <c r="D1850" s="62" t="str">
        <f>IF(C1850&lt;&gt;"",VLOOKUP(C1850,'[1] Liste CFC'!$A$1:$C$788,3,FALSE),"")</f>
        <v/>
      </c>
      <c r="E1850" s="61"/>
      <c r="F1850" s="62" t="str">
        <f>IF(E1850&lt;&gt;"",VLOOKUP(E1850,'[1] Liste CFC'!$A$1:$C$788,3,FALSE),"")</f>
        <v/>
      </c>
      <c r="G1850" s="70"/>
      <c r="H1850" s="62" t="str">
        <f>IF(G1850&lt;&gt;"",VLOOKUP(G1850,'[1] Liste CFC'!$A$1:$C$788,3,FALSE),"")</f>
        <v/>
      </c>
      <c r="O1850" s="66">
        <f t="shared" si="50"/>
        <v>0</v>
      </c>
    </row>
    <row r="1851" spans="1:15" x14ac:dyDescent="0.2">
      <c r="A1851" s="61"/>
      <c r="B1851" s="62" t="str">
        <f>IF(A1851&lt;&gt;"",VLOOKUP(A1851,'[1] Liste CFC'!$A$1:$C$788,3,FALSE),"")</f>
        <v/>
      </c>
      <c r="C1851" s="61"/>
      <c r="D1851" s="62" t="str">
        <f>IF(C1851&lt;&gt;"",VLOOKUP(C1851,'[1] Liste CFC'!$A$1:$C$788,3,FALSE),"")</f>
        <v/>
      </c>
      <c r="E1851" s="61"/>
      <c r="F1851" s="62" t="str">
        <f>IF(E1851&lt;&gt;"",VLOOKUP(E1851,'[1] Liste CFC'!$A$1:$C$788,3,FALSE),"")</f>
        <v/>
      </c>
      <c r="G1851" s="70"/>
      <c r="H1851" s="62" t="str">
        <f>IF(G1851&lt;&gt;"",VLOOKUP(G1851,'[1] Liste CFC'!$A$1:$C$788,3,FALSE),"")</f>
        <v/>
      </c>
      <c r="O1851" s="66">
        <f t="shared" si="50"/>
        <v>0</v>
      </c>
    </row>
    <row r="1852" spans="1:15" x14ac:dyDescent="0.2">
      <c r="A1852" s="61"/>
      <c r="B1852" s="62" t="str">
        <f>IF(A1852&lt;&gt;"",VLOOKUP(A1852,'[1] Liste CFC'!$A$1:$C$788,3,FALSE),"")</f>
        <v/>
      </c>
      <c r="C1852" s="61"/>
      <c r="D1852" s="62" t="str">
        <f>IF(C1852&lt;&gt;"",VLOOKUP(C1852,'[1] Liste CFC'!$A$1:$C$788,3,FALSE),"")</f>
        <v/>
      </c>
      <c r="E1852" s="61"/>
      <c r="F1852" s="62" t="str">
        <f>IF(E1852&lt;&gt;"",VLOOKUP(E1852,'[1] Liste CFC'!$A$1:$C$788,3,FALSE),"")</f>
        <v/>
      </c>
      <c r="G1852" s="70"/>
      <c r="H1852" s="62" t="str">
        <f>IF(G1852&lt;&gt;"",VLOOKUP(G1852,'[1] Liste CFC'!$A$1:$C$788,3,FALSE),"")</f>
        <v/>
      </c>
      <c r="O1852" s="66">
        <f t="shared" si="50"/>
        <v>0</v>
      </c>
    </row>
    <row r="1853" spans="1:15" x14ac:dyDescent="0.2">
      <c r="A1853" s="61"/>
      <c r="B1853" s="62" t="str">
        <f>IF(A1853&lt;&gt;"",VLOOKUP(A1853,'[1] Liste CFC'!$A$1:$C$788,3,FALSE),"")</f>
        <v/>
      </c>
      <c r="C1853" s="61"/>
      <c r="D1853" s="62" t="str">
        <f>IF(C1853&lt;&gt;"",VLOOKUP(C1853,'[1] Liste CFC'!$A$1:$C$788,3,FALSE),"")</f>
        <v/>
      </c>
      <c r="E1853" s="61"/>
      <c r="F1853" s="62" t="str">
        <f>IF(E1853&lt;&gt;"",VLOOKUP(E1853,'[1] Liste CFC'!$A$1:$C$788,3,FALSE),"")</f>
        <v/>
      </c>
      <c r="G1853" s="70"/>
      <c r="H1853" s="62" t="str">
        <f>IF(G1853&lt;&gt;"",VLOOKUP(G1853,'[1] Liste CFC'!$A$1:$C$788,3,FALSE),"")</f>
        <v/>
      </c>
      <c r="O1853" s="66">
        <f t="shared" si="50"/>
        <v>0</v>
      </c>
    </row>
    <row r="1854" spans="1:15" x14ac:dyDescent="0.2">
      <c r="A1854" s="61"/>
      <c r="B1854" s="62" t="str">
        <f>IF(A1854&lt;&gt;"",VLOOKUP(A1854,'[1] Liste CFC'!$A$1:$C$788,3,FALSE),"")</f>
        <v/>
      </c>
      <c r="C1854" s="61"/>
      <c r="D1854" s="62" t="str">
        <f>IF(C1854&lt;&gt;"",VLOOKUP(C1854,'[1] Liste CFC'!$A$1:$C$788,3,FALSE),"")</f>
        <v/>
      </c>
      <c r="E1854" s="61"/>
      <c r="F1854" s="62" t="str">
        <f>IF(E1854&lt;&gt;"",VLOOKUP(E1854,'[1] Liste CFC'!$A$1:$C$788,3,FALSE),"")</f>
        <v/>
      </c>
      <c r="G1854" s="70"/>
      <c r="H1854" s="62" t="str">
        <f>IF(G1854&lt;&gt;"",VLOOKUP(G1854,'[1] Liste CFC'!$A$1:$C$788,3,FALSE),"")</f>
        <v/>
      </c>
      <c r="O1854" s="66">
        <f t="shared" si="50"/>
        <v>0</v>
      </c>
    </row>
    <row r="1855" spans="1:15" x14ac:dyDescent="0.2">
      <c r="A1855" s="61"/>
      <c r="B1855" s="62" t="str">
        <f>IF(A1855&lt;&gt;"",VLOOKUP(A1855,'[1] Liste CFC'!$A$1:$C$788,3,FALSE),"")</f>
        <v/>
      </c>
      <c r="C1855" s="61"/>
      <c r="D1855" s="62" t="str">
        <f>IF(C1855&lt;&gt;"",VLOOKUP(C1855,'[1] Liste CFC'!$A$1:$C$788,3,FALSE),"")</f>
        <v/>
      </c>
      <c r="E1855" s="61"/>
      <c r="F1855" s="62" t="str">
        <f>IF(E1855&lt;&gt;"",VLOOKUP(E1855,'[1] Liste CFC'!$A$1:$C$788,3,FALSE),"")</f>
        <v/>
      </c>
      <c r="G1855" s="70"/>
      <c r="H1855" s="62" t="str">
        <f>IF(G1855&lt;&gt;"",VLOOKUP(G1855,'[1] Liste CFC'!$A$1:$C$788,3,FALSE),"")</f>
        <v/>
      </c>
      <c r="O1855" s="66">
        <f t="shared" si="50"/>
        <v>0</v>
      </c>
    </row>
    <row r="1856" spans="1:15" x14ac:dyDescent="0.2">
      <c r="A1856" s="61"/>
      <c r="B1856" s="62" t="str">
        <f>IF(A1856&lt;&gt;"",VLOOKUP(A1856,'[1] Liste CFC'!$A$1:$C$788,3,FALSE),"")</f>
        <v/>
      </c>
      <c r="C1856" s="61"/>
      <c r="D1856" s="62" t="str">
        <f>IF(C1856&lt;&gt;"",VLOOKUP(C1856,'[1] Liste CFC'!$A$1:$C$788,3,FALSE),"")</f>
        <v/>
      </c>
      <c r="E1856" s="61"/>
      <c r="F1856" s="62" t="str">
        <f>IF(E1856&lt;&gt;"",VLOOKUP(E1856,'[1] Liste CFC'!$A$1:$C$788,3,FALSE),"")</f>
        <v/>
      </c>
      <c r="G1856" s="70"/>
      <c r="H1856" s="62" t="str">
        <f>IF(G1856&lt;&gt;"",VLOOKUP(G1856,'[1] Liste CFC'!$A$1:$C$788,3,FALSE),"")</f>
        <v/>
      </c>
      <c r="O1856" s="66">
        <f t="shared" si="50"/>
        <v>0</v>
      </c>
    </row>
    <row r="1857" spans="1:15" x14ac:dyDescent="0.2">
      <c r="A1857" s="61"/>
      <c r="B1857" s="62" t="str">
        <f>IF(A1857&lt;&gt;"",VLOOKUP(A1857,'[1] Liste CFC'!$A$1:$C$788,3,FALSE),"")</f>
        <v/>
      </c>
      <c r="C1857" s="61"/>
      <c r="D1857" s="62" t="str">
        <f>IF(C1857&lt;&gt;"",VLOOKUP(C1857,'[1] Liste CFC'!$A$1:$C$788,3,FALSE),"")</f>
        <v/>
      </c>
      <c r="E1857" s="61"/>
      <c r="F1857" s="62" t="str">
        <f>IF(E1857&lt;&gt;"",VLOOKUP(E1857,'[1] Liste CFC'!$A$1:$C$788,3,FALSE),"")</f>
        <v/>
      </c>
      <c r="G1857" s="70"/>
      <c r="H1857" s="62" t="str">
        <f>IF(G1857&lt;&gt;"",VLOOKUP(G1857,'[1] Liste CFC'!$A$1:$C$788,3,FALSE),"")</f>
        <v/>
      </c>
      <c r="O1857" s="66">
        <f t="shared" si="50"/>
        <v>0</v>
      </c>
    </row>
    <row r="1858" spans="1:15" x14ac:dyDescent="0.2">
      <c r="A1858" s="61"/>
      <c r="B1858" s="62" t="str">
        <f>IF(A1858&lt;&gt;"",VLOOKUP(A1858,'[1] Liste CFC'!$A$1:$C$788,3,FALSE),"")</f>
        <v/>
      </c>
      <c r="C1858" s="61"/>
      <c r="D1858" s="62" t="str">
        <f>IF(C1858&lt;&gt;"",VLOOKUP(C1858,'[1] Liste CFC'!$A$1:$C$788,3,FALSE),"")</f>
        <v/>
      </c>
      <c r="E1858" s="61"/>
      <c r="F1858" s="62" t="str">
        <f>IF(E1858&lt;&gt;"",VLOOKUP(E1858,'[1] Liste CFC'!$A$1:$C$788,3,FALSE),"")</f>
        <v/>
      </c>
      <c r="G1858" s="70"/>
      <c r="H1858" s="62" t="str">
        <f>IF(G1858&lt;&gt;"",VLOOKUP(G1858,'[1] Liste CFC'!$A$1:$C$788,3,FALSE),"")</f>
        <v/>
      </c>
      <c r="O1858" s="66">
        <f t="shared" si="50"/>
        <v>0</v>
      </c>
    </row>
    <row r="1859" spans="1:15" x14ac:dyDescent="0.2">
      <c r="A1859" s="61"/>
      <c r="B1859" s="62" t="str">
        <f>IF(A1859&lt;&gt;"",VLOOKUP(A1859,'[1] Liste CFC'!$A$1:$C$788,3,FALSE),"")</f>
        <v/>
      </c>
      <c r="C1859" s="61"/>
      <c r="D1859" s="62" t="str">
        <f>IF(C1859&lt;&gt;"",VLOOKUP(C1859,'[1] Liste CFC'!$A$1:$C$788,3,FALSE),"")</f>
        <v/>
      </c>
      <c r="E1859" s="61"/>
      <c r="F1859" s="62" t="str">
        <f>IF(E1859&lt;&gt;"",VLOOKUP(E1859,'[1] Liste CFC'!$A$1:$C$788,3,FALSE),"")</f>
        <v/>
      </c>
      <c r="G1859" s="70"/>
      <c r="H1859" s="62" t="str">
        <f>IF(G1859&lt;&gt;"",VLOOKUP(G1859,'[1] Liste CFC'!$A$1:$C$788,3,FALSE),"")</f>
        <v/>
      </c>
      <c r="O1859" s="66">
        <f t="shared" si="50"/>
        <v>0</v>
      </c>
    </row>
    <row r="1860" spans="1:15" x14ac:dyDescent="0.2">
      <c r="A1860" s="61"/>
      <c r="B1860" s="62" t="str">
        <f>IF(A1860&lt;&gt;"",VLOOKUP(A1860,'[1] Liste CFC'!$A$1:$C$788,3,FALSE),"")</f>
        <v/>
      </c>
      <c r="C1860" s="61"/>
      <c r="D1860" s="62" t="str">
        <f>IF(C1860&lt;&gt;"",VLOOKUP(C1860,'[1] Liste CFC'!$A$1:$C$788,3,FALSE),"")</f>
        <v/>
      </c>
      <c r="E1860" s="61"/>
      <c r="F1860" s="62" t="str">
        <f>IF(E1860&lt;&gt;"",VLOOKUP(E1860,'[1] Liste CFC'!$A$1:$C$788,3,FALSE),"")</f>
        <v/>
      </c>
      <c r="G1860" s="70"/>
      <c r="H1860" s="62" t="str">
        <f>IF(G1860&lt;&gt;"",VLOOKUP(G1860,'[1] Liste CFC'!$A$1:$C$788,3,FALSE),"")</f>
        <v/>
      </c>
      <c r="O1860" s="66">
        <f t="shared" si="50"/>
        <v>0</v>
      </c>
    </row>
    <row r="1861" spans="1:15" x14ac:dyDescent="0.2">
      <c r="A1861" s="61"/>
      <c r="B1861" s="62" t="str">
        <f>IF(A1861&lt;&gt;"",VLOOKUP(A1861,'[1] Liste CFC'!$A$1:$C$788,3,FALSE),"")</f>
        <v/>
      </c>
      <c r="C1861" s="61"/>
      <c r="D1861" s="62" t="str">
        <f>IF(C1861&lt;&gt;"",VLOOKUP(C1861,'[1] Liste CFC'!$A$1:$C$788,3,FALSE),"")</f>
        <v/>
      </c>
      <c r="E1861" s="61"/>
      <c r="F1861" s="62" t="str">
        <f>IF(E1861&lt;&gt;"",VLOOKUP(E1861,'[1] Liste CFC'!$A$1:$C$788,3,FALSE),"")</f>
        <v/>
      </c>
      <c r="G1861" s="70"/>
      <c r="H1861" s="62" t="str">
        <f>IF(G1861&lt;&gt;"",VLOOKUP(G1861,'[1] Liste CFC'!$A$1:$C$788,3,FALSE),"")</f>
        <v/>
      </c>
      <c r="O1861" s="66">
        <f t="shared" si="50"/>
        <v>0</v>
      </c>
    </row>
    <row r="1862" spans="1:15" x14ac:dyDescent="0.2">
      <c r="A1862" s="61"/>
      <c r="B1862" s="62" t="str">
        <f>IF(A1862&lt;&gt;"",VLOOKUP(A1862,'[1] Liste CFC'!$A$1:$C$788,3,FALSE),"")</f>
        <v/>
      </c>
      <c r="C1862" s="61"/>
      <c r="D1862" s="62" t="str">
        <f>IF(C1862&lt;&gt;"",VLOOKUP(C1862,'[1] Liste CFC'!$A$1:$C$788,3,FALSE),"")</f>
        <v/>
      </c>
      <c r="E1862" s="61"/>
      <c r="F1862" s="62" t="str">
        <f>IF(E1862&lt;&gt;"",VLOOKUP(E1862,'[1] Liste CFC'!$A$1:$C$788,3,FALSE),"")</f>
        <v/>
      </c>
      <c r="G1862" s="70"/>
      <c r="H1862" s="62" t="str">
        <f>IF(G1862&lt;&gt;"",VLOOKUP(G1862,'[1] Liste CFC'!$A$1:$C$788,3,FALSE),"")</f>
        <v/>
      </c>
      <c r="O1862" s="66">
        <f t="shared" si="50"/>
        <v>0</v>
      </c>
    </row>
    <row r="1863" spans="1:15" x14ac:dyDescent="0.2">
      <c r="A1863" s="61"/>
      <c r="B1863" s="62" t="str">
        <f>IF(A1863&lt;&gt;"",VLOOKUP(A1863,'[1] Liste CFC'!$A$1:$C$788,3,FALSE),"")</f>
        <v/>
      </c>
      <c r="C1863" s="61"/>
      <c r="D1863" s="62" t="str">
        <f>IF(C1863&lt;&gt;"",VLOOKUP(C1863,'[1] Liste CFC'!$A$1:$C$788,3,FALSE),"")</f>
        <v/>
      </c>
      <c r="E1863" s="61"/>
      <c r="F1863" s="62" t="str">
        <f>IF(E1863&lt;&gt;"",VLOOKUP(E1863,'[1] Liste CFC'!$A$1:$C$788,3,FALSE),"")</f>
        <v/>
      </c>
      <c r="G1863" s="70"/>
      <c r="H1863" s="62" t="str">
        <f>IF(G1863&lt;&gt;"",VLOOKUP(G1863,'[1] Liste CFC'!$A$1:$C$788,3,FALSE),"")</f>
        <v/>
      </c>
      <c r="O1863" s="66">
        <f t="shared" si="50"/>
        <v>0</v>
      </c>
    </row>
    <row r="1864" spans="1:15" x14ac:dyDescent="0.2">
      <c r="A1864" s="61"/>
      <c r="B1864" s="62" t="str">
        <f>IF(A1864&lt;&gt;"",VLOOKUP(A1864,'[1] Liste CFC'!$A$1:$C$788,3,FALSE),"")</f>
        <v/>
      </c>
      <c r="C1864" s="61"/>
      <c r="D1864" s="62" t="str">
        <f>IF(C1864&lt;&gt;"",VLOOKUP(C1864,'[1] Liste CFC'!$A$1:$C$788,3,FALSE),"")</f>
        <v/>
      </c>
      <c r="E1864" s="61"/>
      <c r="F1864" s="62" t="str">
        <f>IF(E1864&lt;&gt;"",VLOOKUP(E1864,'[1] Liste CFC'!$A$1:$C$788,3,FALSE),"")</f>
        <v/>
      </c>
      <c r="G1864" s="70"/>
      <c r="H1864" s="62" t="str">
        <f>IF(G1864&lt;&gt;"",VLOOKUP(G1864,'[1] Liste CFC'!$A$1:$C$788,3,FALSE),"")</f>
        <v/>
      </c>
      <c r="O1864" s="66">
        <f t="shared" ref="O1864:O1927" si="51">SUM(N1864:N1864)</f>
        <v>0</v>
      </c>
    </row>
    <row r="1865" spans="1:15" x14ac:dyDescent="0.2">
      <c r="A1865" s="61"/>
      <c r="B1865" s="62" t="str">
        <f>IF(A1865&lt;&gt;"",VLOOKUP(A1865,'[1] Liste CFC'!$A$1:$C$788,3,FALSE),"")</f>
        <v/>
      </c>
      <c r="C1865" s="61"/>
      <c r="D1865" s="62" t="str">
        <f>IF(C1865&lt;&gt;"",VLOOKUP(C1865,'[1] Liste CFC'!$A$1:$C$788,3,FALSE),"")</f>
        <v/>
      </c>
      <c r="E1865" s="61"/>
      <c r="F1865" s="62" t="str">
        <f>IF(E1865&lt;&gt;"",VLOOKUP(E1865,'[1] Liste CFC'!$A$1:$C$788,3,FALSE),"")</f>
        <v/>
      </c>
      <c r="G1865" s="70"/>
      <c r="H1865" s="62" t="str">
        <f>IF(G1865&lt;&gt;"",VLOOKUP(G1865,'[1] Liste CFC'!$A$1:$C$788,3,FALSE),"")</f>
        <v/>
      </c>
      <c r="O1865" s="66">
        <f t="shared" si="51"/>
        <v>0</v>
      </c>
    </row>
    <row r="1866" spans="1:15" x14ac:dyDescent="0.2">
      <c r="A1866" s="61"/>
      <c r="B1866" s="62" t="str">
        <f>IF(A1866&lt;&gt;"",VLOOKUP(A1866,'[1] Liste CFC'!$A$1:$C$788,3,FALSE),"")</f>
        <v/>
      </c>
      <c r="C1866" s="61"/>
      <c r="D1866" s="62" t="str">
        <f>IF(C1866&lt;&gt;"",VLOOKUP(C1866,'[1] Liste CFC'!$A$1:$C$788,3,FALSE),"")</f>
        <v/>
      </c>
      <c r="E1866" s="61"/>
      <c r="F1866" s="62" t="str">
        <f>IF(E1866&lt;&gt;"",VLOOKUP(E1866,'[1] Liste CFC'!$A$1:$C$788,3,FALSE),"")</f>
        <v/>
      </c>
      <c r="G1866" s="70"/>
      <c r="H1866" s="62" t="str">
        <f>IF(G1866&lt;&gt;"",VLOOKUP(G1866,'[1] Liste CFC'!$A$1:$C$788,3,FALSE),"")</f>
        <v/>
      </c>
      <c r="O1866" s="66">
        <f t="shared" si="51"/>
        <v>0</v>
      </c>
    </row>
    <row r="1867" spans="1:15" x14ac:dyDescent="0.2">
      <c r="A1867" s="61"/>
      <c r="B1867" s="62" t="str">
        <f>IF(A1867&lt;&gt;"",VLOOKUP(A1867,'[1] Liste CFC'!$A$1:$C$788,3,FALSE),"")</f>
        <v/>
      </c>
      <c r="C1867" s="61"/>
      <c r="D1867" s="62" t="str">
        <f>IF(C1867&lt;&gt;"",VLOOKUP(C1867,'[1] Liste CFC'!$A$1:$C$788,3,FALSE),"")</f>
        <v/>
      </c>
      <c r="E1867" s="61"/>
      <c r="F1867" s="62" t="str">
        <f>IF(E1867&lt;&gt;"",VLOOKUP(E1867,'[1] Liste CFC'!$A$1:$C$788,3,FALSE),"")</f>
        <v/>
      </c>
      <c r="G1867" s="70"/>
      <c r="H1867" s="62" t="str">
        <f>IF(G1867&lt;&gt;"",VLOOKUP(G1867,'[1] Liste CFC'!$A$1:$C$788,3,FALSE),"")</f>
        <v/>
      </c>
      <c r="O1867" s="66">
        <f t="shared" si="51"/>
        <v>0</v>
      </c>
    </row>
    <row r="1868" spans="1:15" x14ac:dyDescent="0.2">
      <c r="A1868" s="61"/>
      <c r="B1868" s="62" t="str">
        <f>IF(A1868&lt;&gt;"",VLOOKUP(A1868,'[1] Liste CFC'!$A$1:$C$788,3,FALSE),"")</f>
        <v/>
      </c>
      <c r="C1868" s="61"/>
      <c r="D1868" s="62" t="str">
        <f>IF(C1868&lt;&gt;"",VLOOKUP(C1868,'[1] Liste CFC'!$A$1:$C$788,3,FALSE),"")</f>
        <v/>
      </c>
      <c r="E1868" s="61"/>
      <c r="F1868" s="62" t="str">
        <f>IF(E1868&lt;&gt;"",VLOOKUP(E1868,'[1] Liste CFC'!$A$1:$C$788,3,FALSE),"")</f>
        <v/>
      </c>
      <c r="G1868" s="70"/>
      <c r="H1868" s="62" t="str">
        <f>IF(G1868&lt;&gt;"",VLOOKUP(G1868,'[1] Liste CFC'!$A$1:$C$788,3,FALSE),"")</f>
        <v/>
      </c>
      <c r="O1868" s="66">
        <f t="shared" si="51"/>
        <v>0</v>
      </c>
    </row>
    <row r="1869" spans="1:15" x14ac:dyDescent="0.2">
      <c r="A1869" s="61"/>
      <c r="B1869" s="62" t="str">
        <f>IF(A1869&lt;&gt;"",VLOOKUP(A1869,'[1] Liste CFC'!$A$1:$C$788,3,FALSE),"")</f>
        <v/>
      </c>
      <c r="C1869" s="61"/>
      <c r="D1869" s="62" t="str">
        <f>IF(C1869&lt;&gt;"",VLOOKUP(C1869,'[1] Liste CFC'!$A$1:$C$788,3,FALSE),"")</f>
        <v/>
      </c>
      <c r="E1869" s="61"/>
      <c r="F1869" s="62" t="str">
        <f>IF(E1869&lt;&gt;"",VLOOKUP(E1869,'[1] Liste CFC'!$A$1:$C$788,3,FALSE),"")</f>
        <v/>
      </c>
      <c r="G1869" s="70"/>
      <c r="H1869" s="62" t="str">
        <f>IF(G1869&lt;&gt;"",VLOOKUP(G1869,'[1] Liste CFC'!$A$1:$C$788,3,FALSE),"")</f>
        <v/>
      </c>
      <c r="O1869" s="66">
        <f t="shared" si="51"/>
        <v>0</v>
      </c>
    </row>
    <row r="1870" spans="1:15" x14ac:dyDescent="0.2">
      <c r="A1870" s="61"/>
      <c r="B1870" s="62" t="str">
        <f>IF(A1870&lt;&gt;"",VLOOKUP(A1870,'[1] Liste CFC'!$A$1:$C$788,3,FALSE),"")</f>
        <v/>
      </c>
      <c r="C1870" s="61"/>
      <c r="D1870" s="62" t="str">
        <f>IF(C1870&lt;&gt;"",VLOOKUP(C1870,'[1] Liste CFC'!$A$1:$C$788,3,FALSE),"")</f>
        <v/>
      </c>
      <c r="E1870" s="61"/>
      <c r="F1870" s="62" t="str">
        <f>IF(E1870&lt;&gt;"",VLOOKUP(E1870,'[1] Liste CFC'!$A$1:$C$788,3,FALSE),"")</f>
        <v/>
      </c>
      <c r="G1870" s="70"/>
      <c r="H1870" s="62" t="str">
        <f>IF(G1870&lt;&gt;"",VLOOKUP(G1870,'[1] Liste CFC'!$A$1:$C$788,3,FALSE),"")</f>
        <v/>
      </c>
      <c r="O1870" s="66">
        <f t="shared" si="51"/>
        <v>0</v>
      </c>
    </row>
    <row r="1871" spans="1:15" x14ac:dyDescent="0.2">
      <c r="A1871" s="61"/>
      <c r="B1871" s="62" t="str">
        <f>IF(A1871&lt;&gt;"",VLOOKUP(A1871,'[1] Liste CFC'!$A$1:$C$788,3,FALSE),"")</f>
        <v/>
      </c>
      <c r="C1871" s="61"/>
      <c r="D1871" s="62" t="str">
        <f>IF(C1871&lt;&gt;"",VLOOKUP(C1871,'[1] Liste CFC'!$A$1:$C$788,3,FALSE),"")</f>
        <v/>
      </c>
      <c r="E1871" s="61"/>
      <c r="F1871" s="62" t="str">
        <f>IF(E1871&lt;&gt;"",VLOOKUP(E1871,'[1] Liste CFC'!$A$1:$C$788,3,FALSE),"")</f>
        <v/>
      </c>
      <c r="G1871" s="70"/>
      <c r="H1871" s="62" t="str">
        <f>IF(G1871&lt;&gt;"",VLOOKUP(G1871,'[1] Liste CFC'!$A$1:$C$788,3,FALSE),"")</f>
        <v/>
      </c>
      <c r="O1871" s="66">
        <f t="shared" si="51"/>
        <v>0</v>
      </c>
    </row>
    <row r="1872" spans="1:15" x14ac:dyDescent="0.2">
      <c r="A1872" s="61"/>
      <c r="B1872" s="62" t="str">
        <f>IF(A1872&lt;&gt;"",VLOOKUP(A1872,'[1] Liste CFC'!$A$1:$C$788,3,FALSE),"")</f>
        <v/>
      </c>
      <c r="C1872" s="61"/>
      <c r="D1872" s="62" t="str">
        <f>IF(C1872&lt;&gt;"",VLOOKUP(C1872,'[1] Liste CFC'!$A$1:$C$788,3,FALSE),"")</f>
        <v/>
      </c>
      <c r="E1872" s="61"/>
      <c r="F1872" s="62" t="str">
        <f>IF(E1872&lt;&gt;"",VLOOKUP(E1872,'[1] Liste CFC'!$A$1:$C$788,3,FALSE),"")</f>
        <v/>
      </c>
      <c r="G1872" s="70"/>
      <c r="H1872" s="62" t="str">
        <f>IF(G1872&lt;&gt;"",VLOOKUP(G1872,'[1] Liste CFC'!$A$1:$C$788,3,FALSE),"")</f>
        <v/>
      </c>
      <c r="O1872" s="66">
        <f t="shared" si="51"/>
        <v>0</v>
      </c>
    </row>
    <row r="1873" spans="1:15" x14ac:dyDescent="0.2">
      <c r="A1873" s="61"/>
      <c r="B1873" s="62" t="str">
        <f>IF(A1873&lt;&gt;"",VLOOKUP(A1873,'[1] Liste CFC'!$A$1:$C$788,3,FALSE),"")</f>
        <v/>
      </c>
      <c r="C1873" s="61"/>
      <c r="D1873" s="62" t="str">
        <f>IF(C1873&lt;&gt;"",VLOOKUP(C1873,'[1] Liste CFC'!$A$1:$C$788,3,FALSE),"")</f>
        <v/>
      </c>
      <c r="E1873" s="61"/>
      <c r="F1873" s="62" t="str">
        <f>IF(E1873&lt;&gt;"",VLOOKUP(E1873,'[1] Liste CFC'!$A$1:$C$788,3,FALSE),"")</f>
        <v/>
      </c>
      <c r="G1873" s="70"/>
      <c r="H1873" s="62" t="str">
        <f>IF(G1873&lt;&gt;"",VLOOKUP(G1873,'[1] Liste CFC'!$A$1:$C$788,3,FALSE),"")</f>
        <v/>
      </c>
      <c r="O1873" s="66">
        <f t="shared" si="51"/>
        <v>0</v>
      </c>
    </row>
    <row r="1874" spans="1:15" x14ac:dyDescent="0.2">
      <c r="A1874" s="61"/>
      <c r="B1874" s="62" t="str">
        <f>IF(A1874&lt;&gt;"",VLOOKUP(A1874,'[1] Liste CFC'!$A$1:$C$788,3,FALSE),"")</f>
        <v/>
      </c>
      <c r="C1874" s="61"/>
      <c r="D1874" s="62" t="str">
        <f>IF(C1874&lt;&gt;"",VLOOKUP(C1874,'[1] Liste CFC'!$A$1:$C$788,3,FALSE),"")</f>
        <v/>
      </c>
      <c r="E1874" s="61"/>
      <c r="F1874" s="62" t="str">
        <f>IF(E1874&lt;&gt;"",VLOOKUP(E1874,'[1] Liste CFC'!$A$1:$C$788,3,FALSE),"")</f>
        <v/>
      </c>
      <c r="G1874" s="70"/>
      <c r="H1874" s="62" t="str">
        <f>IF(G1874&lt;&gt;"",VLOOKUP(G1874,'[1] Liste CFC'!$A$1:$C$788,3,FALSE),"")</f>
        <v/>
      </c>
      <c r="O1874" s="66">
        <f t="shared" si="51"/>
        <v>0</v>
      </c>
    </row>
    <row r="1875" spans="1:15" x14ac:dyDescent="0.2">
      <c r="A1875" s="61"/>
      <c r="B1875" s="62" t="str">
        <f>IF(A1875&lt;&gt;"",VLOOKUP(A1875,'[1] Liste CFC'!$A$1:$C$788,3,FALSE),"")</f>
        <v/>
      </c>
      <c r="C1875" s="61"/>
      <c r="D1875" s="62" t="str">
        <f>IF(C1875&lt;&gt;"",VLOOKUP(C1875,'[1] Liste CFC'!$A$1:$C$788,3,FALSE),"")</f>
        <v/>
      </c>
      <c r="E1875" s="61"/>
      <c r="F1875" s="62" t="str">
        <f>IF(E1875&lt;&gt;"",VLOOKUP(E1875,'[1] Liste CFC'!$A$1:$C$788,3,FALSE),"")</f>
        <v/>
      </c>
      <c r="G1875" s="70"/>
      <c r="H1875" s="62" t="str">
        <f>IF(G1875&lt;&gt;"",VLOOKUP(G1875,'[1] Liste CFC'!$A$1:$C$788,3,FALSE),"")</f>
        <v/>
      </c>
      <c r="O1875" s="66">
        <f t="shared" si="51"/>
        <v>0</v>
      </c>
    </row>
    <row r="1876" spans="1:15" x14ac:dyDescent="0.2">
      <c r="A1876" s="61"/>
      <c r="B1876" s="62" t="str">
        <f>IF(A1876&lt;&gt;"",VLOOKUP(A1876,'[1] Liste CFC'!$A$1:$C$788,3,FALSE),"")</f>
        <v/>
      </c>
      <c r="C1876" s="61"/>
      <c r="D1876" s="62" t="str">
        <f>IF(C1876&lt;&gt;"",VLOOKUP(C1876,'[1] Liste CFC'!$A$1:$C$788,3,FALSE),"")</f>
        <v/>
      </c>
      <c r="E1876" s="61"/>
      <c r="F1876" s="62" t="str">
        <f>IF(E1876&lt;&gt;"",VLOOKUP(E1876,'[1] Liste CFC'!$A$1:$C$788,3,FALSE),"")</f>
        <v/>
      </c>
      <c r="G1876" s="70"/>
      <c r="H1876" s="62" t="str">
        <f>IF(G1876&lt;&gt;"",VLOOKUP(G1876,'[1] Liste CFC'!$A$1:$C$788,3,FALSE),"")</f>
        <v/>
      </c>
      <c r="O1876" s="66">
        <f t="shared" si="51"/>
        <v>0</v>
      </c>
    </row>
    <row r="1877" spans="1:15" x14ac:dyDescent="0.2">
      <c r="A1877" s="61"/>
      <c r="B1877" s="62" t="str">
        <f>IF(A1877&lt;&gt;"",VLOOKUP(A1877,'[1] Liste CFC'!$A$1:$C$788,3,FALSE),"")</f>
        <v/>
      </c>
      <c r="C1877" s="61"/>
      <c r="D1877" s="62" t="str">
        <f>IF(C1877&lt;&gt;"",VLOOKUP(C1877,'[1] Liste CFC'!$A$1:$C$788,3,FALSE),"")</f>
        <v/>
      </c>
      <c r="E1877" s="61"/>
      <c r="F1877" s="62" t="str">
        <f>IF(E1877&lt;&gt;"",VLOOKUP(E1877,'[1] Liste CFC'!$A$1:$C$788,3,FALSE),"")</f>
        <v/>
      </c>
      <c r="G1877" s="70"/>
      <c r="H1877" s="62" t="str">
        <f>IF(G1877&lt;&gt;"",VLOOKUP(G1877,'[1] Liste CFC'!$A$1:$C$788,3,FALSE),"")</f>
        <v/>
      </c>
      <c r="O1877" s="66">
        <f t="shared" si="51"/>
        <v>0</v>
      </c>
    </row>
    <row r="1878" spans="1:15" x14ac:dyDescent="0.2">
      <c r="A1878" s="61"/>
      <c r="B1878" s="62" t="str">
        <f>IF(A1878&lt;&gt;"",VLOOKUP(A1878,'[1] Liste CFC'!$A$1:$C$788,3,FALSE),"")</f>
        <v/>
      </c>
      <c r="C1878" s="61"/>
      <c r="D1878" s="62" t="str">
        <f>IF(C1878&lt;&gt;"",VLOOKUP(C1878,'[1] Liste CFC'!$A$1:$C$788,3,FALSE),"")</f>
        <v/>
      </c>
      <c r="E1878" s="61"/>
      <c r="F1878" s="62" t="str">
        <f>IF(E1878&lt;&gt;"",VLOOKUP(E1878,'[1] Liste CFC'!$A$1:$C$788,3,FALSE),"")</f>
        <v/>
      </c>
      <c r="G1878" s="70"/>
      <c r="H1878" s="62" t="str">
        <f>IF(G1878&lt;&gt;"",VLOOKUP(G1878,'[1] Liste CFC'!$A$1:$C$788,3,FALSE),"")</f>
        <v/>
      </c>
      <c r="O1878" s="66">
        <f t="shared" si="51"/>
        <v>0</v>
      </c>
    </row>
    <row r="1879" spans="1:15" x14ac:dyDescent="0.2">
      <c r="A1879" s="61"/>
      <c r="B1879" s="62" t="str">
        <f>IF(A1879&lt;&gt;"",VLOOKUP(A1879,'[1] Liste CFC'!$A$1:$C$788,3,FALSE),"")</f>
        <v/>
      </c>
      <c r="C1879" s="61"/>
      <c r="D1879" s="62" t="str">
        <f>IF(C1879&lt;&gt;"",VLOOKUP(C1879,'[1] Liste CFC'!$A$1:$C$788,3,FALSE),"")</f>
        <v/>
      </c>
      <c r="E1879" s="61"/>
      <c r="F1879" s="62" t="str">
        <f>IF(E1879&lt;&gt;"",VLOOKUP(E1879,'[1] Liste CFC'!$A$1:$C$788,3,FALSE),"")</f>
        <v/>
      </c>
      <c r="G1879" s="70"/>
      <c r="H1879" s="62" t="str">
        <f>IF(G1879&lt;&gt;"",VLOOKUP(G1879,'[1] Liste CFC'!$A$1:$C$788,3,FALSE),"")</f>
        <v/>
      </c>
      <c r="O1879" s="66">
        <f t="shared" si="51"/>
        <v>0</v>
      </c>
    </row>
    <row r="1880" spans="1:15" x14ac:dyDescent="0.2">
      <c r="A1880" s="61"/>
      <c r="B1880" s="62" t="str">
        <f>IF(A1880&lt;&gt;"",VLOOKUP(A1880,'[1] Liste CFC'!$A$1:$C$788,3,FALSE),"")</f>
        <v/>
      </c>
      <c r="C1880" s="61"/>
      <c r="D1880" s="62" t="str">
        <f>IF(C1880&lt;&gt;"",VLOOKUP(C1880,'[1] Liste CFC'!$A$1:$C$788,3,FALSE),"")</f>
        <v/>
      </c>
      <c r="E1880" s="61"/>
      <c r="F1880" s="62" t="str">
        <f>IF(E1880&lt;&gt;"",VLOOKUP(E1880,'[1] Liste CFC'!$A$1:$C$788,3,FALSE),"")</f>
        <v/>
      </c>
      <c r="G1880" s="70"/>
      <c r="H1880" s="62" t="str">
        <f>IF(G1880&lt;&gt;"",VLOOKUP(G1880,'[1] Liste CFC'!$A$1:$C$788,3,FALSE),"")</f>
        <v/>
      </c>
      <c r="O1880" s="66">
        <f t="shared" si="51"/>
        <v>0</v>
      </c>
    </row>
    <row r="1881" spans="1:15" x14ac:dyDescent="0.2">
      <c r="A1881" s="61"/>
      <c r="B1881" s="62" t="str">
        <f>IF(A1881&lt;&gt;"",VLOOKUP(A1881,'[1] Liste CFC'!$A$1:$C$788,3,FALSE),"")</f>
        <v/>
      </c>
      <c r="C1881" s="61"/>
      <c r="D1881" s="62" t="str">
        <f>IF(C1881&lt;&gt;"",VLOOKUP(C1881,'[1] Liste CFC'!$A$1:$C$788,3,FALSE),"")</f>
        <v/>
      </c>
      <c r="E1881" s="61"/>
      <c r="F1881" s="62" t="str">
        <f>IF(E1881&lt;&gt;"",VLOOKUP(E1881,'[1] Liste CFC'!$A$1:$C$788,3,FALSE),"")</f>
        <v/>
      </c>
      <c r="G1881" s="70"/>
      <c r="H1881" s="62" t="str">
        <f>IF(G1881&lt;&gt;"",VLOOKUP(G1881,'[1] Liste CFC'!$A$1:$C$788,3,FALSE),"")</f>
        <v/>
      </c>
      <c r="O1881" s="66">
        <f t="shared" si="51"/>
        <v>0</v>
      </c>
    </row>
    <row r="1882" spans="1:15" x14ac:dyDescent="0.2">
      <c r="A1882" s="61"/>
      <c r="B1882" s="62" t="str">
        <f>IF(A1882&lt;&gt;"",VLOOKUP(A1882,'[1] Liste CFC'!$A$1:$C$788,3,FALSE),"")</f>
        <v/>
      </c>
      <c r="C1882" s="61"/>
      <c r="D1882" s="62" t="str">
        <f>IF(C1882&lt;&gt;"",VLOOKUP(C1882,'[1] Liste CFC'!$A$1:$C$788,3,FALSE),"")</f>
        <v/>
      </c>
      <c r="E1882" s="61"/>
      <c r="F1882" s="62" t="str">
        <f>IF(E1882&lt;&gt;"",VLOOKUP(E1882,'[1] Liste CFC'!$A$1:$C$788,3,FALSE),"")</f>
        <v/>
      </c>
      <c r="G1882" s="70"/>
      <c r="H1882" s="62" t="str">
        <f>IF(G1882&lt;&gt;"",VLOOKUP(G1882,'[1] Liste CFC'!$A$1:$C$788,3,FALSE),"")</f>
        <v/>
      </c>
      <c r="O1882" s="66">
        <f t="shared" si="51"/>
        <v>0</v>
      </c>
    </row>
    <row r="1883" spans="1:15" x14ac:dyDescent="0.2">
      <c r="A1883" s="61"/>
      <c r="B1883" s="62" t="str">
        <f>IF(A1883&lt;&gt;"",VLOOKUP(A1883,'[1] Liste CFC'!$A$1:$C$788,3,FALSE),"")</f>
        <v/>
      </c>
      <c r="C1883" s="61"/>
      <c r="D1883" s="62" t="str">
        <f>IF(C1883&lt;&gt;"",VLOOKUP(C1883,'[1] Liste CFC'!$A$1:$C$788,3,FALSE),"")</f>
        <v/>
      </c>
      <c r="E1883" s="61"/>
      <c r="F1883" s="62" t="str">
        <f>IF(E1883&lt;&gt;"",VLOOKUP(E1883,'[1] Liste CFC'!$A$1:$C$788,3,FALSE),"")</f>
        <v/>
      </c>
      <c r="G1883" s="70"/>
      <c r="H1883" s="62" t="str">
        <f>IF(G1883&lt;&gt;"",VLOOKUP(G1883,'[1] Liste CFC'!$A$1:$C$788,3,FALSE),"")</f>
        <v/>
      </c>
      <c r="O1883" s="66">
        <f t="shared" si="51"/>
        <v>0</v>
      </c>
    </row>
    <row r="1884" spans="1:15" x14ac:dyDescent="0.2">
      <c r="A1884" s="61"/>
      <c r="B1884" s="62" t="str">
        <f>IF(A1884&lt;&gt;"",VLOOKUP(A1884,'[1] Liste CFC'!$A$1:$C$788,3,FALSE),"")</f>
        <v/>
      </c>
      <c r="C1884" s="61"/>
      <c r="D1884" s="62" t="str">
        <f>IF(C1884&lt;&gt;"",VLOOKUP(C1884,'[1] Liste CFC'!$A$1:$C$788,3,FALSE),"")</f>
        <v/>
      </c>
      <c r="E1884" s="61"/>
      <c r="F1884" s="62" t="str">
        <f>IF(E1884&lt;&gt;"",VLOOKUP(E1884,'[1] Liste CFC'!$A$1:$C$788,3,FALSE),"")</f>
        <v/>
      </c>
      <c r="G1884" s="70"/>
      <c r="H1884" s="62" t="str">
        <f>IF(G1884&lt;&gt;"",VLOOKUP(G1884,'[1] Liste CFC'!$A$1:$C$788,3,FALSE),"")</f>
        <v/>
      </c>
      <c r="O1884" s="66">
        <f t="shared" si="51"/>
        <v>0</v>
      </c>
    </row>
    <row r="1885" spans="1:15" x14ac:dyDescent="0.2">
      <c r="A1885" s="61"/>
      <c r="B1885" s="62" t="str">
        <f>IF(A1885&lt;&gt;"",VLOOKUP(A1885,'[1] Liste CFC'!$A$1:$C$788,3,FALSE),"")</f>
        <v/>
      </c>
      <c r="C1885" s="61"/>
      <c r="D1885" s="62" t="str">
        <f>IF(C1885&lt;&gt;"",VLOOKUP(C1885,'[1] Liste CFC'!$A$1:$C$788,3,FALSE),"")</f>
        <v/>
      </c>
      <c r="E1885" s="61"/>
      <c r="F1885" s="62" t="str">
        <f>IF(E1885&lt;&gt;"",VLOOKUP(E1885,'[1] Liste CFC'!$A$1:$C$788,3,FALSE),"")</f>
        <v/>
      </c>
      <c r="G1885" s="70"/>
      <c r="H1885" s="62" t="str">
        <f>IF(G1885&lt;&gt;"",VLOOKUP(G1885,'[1] Liste CFC'!$A$1:$C$788,3,FALSE),"")</f>
        <v/>
      </c>
      <c r="O1885" s="66">
        <f t="shared" si="51"/>
        <v>0</v>
      </c>
    </row>
    <row r="1886" spans="1:15" x14ac:dyDescent="0.2">
      <c r="A1886" s="61"/>
      <c r="B1886" s="62" t="str">
        <f>IF(A1886&lt;&gt;"",VLOOKUP(A1886,'[1] Liste CFC'!$A$1:$C$788,3,FALSE),"")</f>
        <v/>
      </c>
      <c r="C1886" s="61"/>
      <c r="D1886" s="62" t="str">
        <f>IF(C1886&lt;&gt;"",VLOOKUP(C1886,'[1] Liste CFC'!$A$1:$C$788,3,FALSE),"")</f>
        <v/>
      </c>
      <c r="E1886" s="61"/>
      <c r="F1886" s="62" t="str">
        <f>IF(E1886&lt;&gt;"",VLOOKUP(E1886,'[1] Liste CFC'!$A$1:$C$788,3,FALSE),"")</f>
        <v/>
      </c>
      <c r="G1886" s="70"/>
      <c r="H1886" s="62" t="str">
        <f>IF(G1886&lt;&gt;"",VLOOKUP(G1886,'[1] Liste CFC'!$A$1:$C$788,3,FALSE),"")</f>
        <v/>
      </c>
      <c r="O1886" s="66">
        <f t="shared" si="51"/>
        <v>0</v>
      </c>
    </row>
    <row r="1887" spans="1:15" x14ac:dyDescent="0.2">
      <c r="A1887" s="61"/>
      <c r="B1887" s="62" t="str">
        <f>IF(A1887&lt;&gt;"",VLOOKUP(A1887,'[1] Liste CFC'!$A$1:$C$788,3,FALSE),"")</f>
        <v/>
      </c>
      <c r="C1887" s="61"/>
      <c r="D1887" s="62" t="str">
        <f>IF(C1887&lt;&gt;"",VLOOKUP(C1887,'[1] Liste CFC'!$A$1:$C$788,3,FALSE),"")</f>
        <v/>
      </c>
      <c r="E1887" s="61"/>
      <c r="F1887" s="62" t="str">
        <f>IF(E1887&lt;&gt;"",VLOOKUP(E1887,'[1] Liste CFC'!$A$1:$C$788,3,FALSE),"")</f>
        <v/>
      </c>
      <c r="G1887" s="70"/>
      <c r="H1887" s="62" t="str">
        <f>IF(G1887&lt;&gt;"",VLOOKUP(G1887,'[1] Liste CFC'!$A$1:$C$788,3,FALSE),"")</f>
        <v/>
      </c>
      <c r="O1887" s="66">
        <f t="shared" si="51"/>
        <v>0</v>
      </c>
    </row>
    <row r="1888" spans="1:15" x14ac:dyDescent="0.2">
      <c r="A1888" s="61"/>
      <c r="B1888" s="62" t="str">
        <f>IF(A1888&lt;&gt;"",VLOOKUP(A1888,'[1] Liste CFC'!$A$1:$C$788,3,FALSE),"")</f>
        <v/>
      </c>
      <c r="C1888" s="61"/>
      <c r="D1888" s="62" t="str">
        <f>IF(C1888&lt;&gt;"",VLOOKUP(C1888,'[1] Liste CFC'!$A$1:$C$788,3,FALSE),"")</f>
        <v/>
      </c>
      <c r="E1888" s="61"/>
      <c r="F1888" s="62" t="str">
        <f>IF(E1888&lt;&gt;"",VLOOKUP(E1888,'[1] Liste CFC'!$A$1:$C$788,3,FALSE),"")</f>
        <v/>
      </c>
      <c r="G1888" s="70"/>
      <c r="H1888" s="62" t="str">
        <f>IF(G1888&lt;&gt;"",VLOOKUP(G1888,'[1] Liste CFC'!$A$1:$C$788,3,FALSE),"")</f>
        <v/>
      </c>
      <c r="O1888" s="66">
        <f t="shared" si="51"/>
        <v>0</v>
      </c>
    </row>
    <row r="1889" spans="1:15" x14ac:dyDescent="0.2">
      <c r="A1889" s="61"/>
      <c r="B1889" s="62" t="str">
        <f>IF(A1889&lt;&gt;"",VLOOKUP(A1889,'[1] Liste CFC'!$A$1:$C$788,3,FALSE),"")</f>
        <v/>
      </c>
      <c r="C1889" s="61"/>
      <c r="D1889" s="62" t="str">
        <f>IF(C1889&lt;&gt;"",VLOOKUP(C1889,'[1] Liste CFC'!$A$1:$C$788,3,FALSE),"")</f>
        <v/>
      </c>
      <c r="E1889" s="61"/>
      <c r="F1889" s="62" t="str">
        <f>IF(E1889&lt;&gt;"",VLOOKUP(E1889,'[1] Liste CFC'!$A$1:$C$788,3,FALSE),"")</f>
        <v/>
      </c>
      <c r="G1889" s="70"/>
      <c r="H1889" s="62" t="str">
        <f>IF(G1889&lt;&gt;"",VLOOKUP(G1889,'[1] Liste CFC'!$A$1:$C$788,3,FALSE),"")</f>
        <v/>
      </c>
      <c r="O1889" s="66">
        <f t="shared" si="51"/>
        <v>0</v>
      </c>
    </row>
    <row r="1890" spans="1:15" x14ac:dyDescent="0.2">
      <c r="A1890" s="61"/>
      <c r="B1890" s="62" t="str">
        <f>IF(A1890&lt;&gt;"",VLOOKUP(A1890,'[1] Liste CFC'!$A$1:$C$788,3,FALSE),"")</f>
        <v/>
      </c>
      <c r="C1890" s="61"/>
      <c r="D1890" s="62" t="str">
        <f>IF(C1890&lt;&gt;"",VLOOKUP(C1890,'[1] Liste CFC'!$A$1:$C$788,3,FALSE),"")</f>
        <v/>
      </c>
      <c r="E1890" s="61"/>
      <c r="F1890" s="62" t="str">
        <f>IF(E1890&lt;&gt;"",VLOOKUP(E1890,'[1] Liste CFC'!$A$1:$C$788,3,FALSE),"")</f>
        <v/>
      </c>
      <c r="G1890" s="70"/>
      <c r="H1890" s="62" t="str">
        <f>IF(G1890&lt;&gt;"",VLOOKUP(G1890,'[1] Liste CFC'!$A$1:$C$788,3,FALSE),"")</f>
        <v/>
      </c>
      <c r="O1890" s="66">
        <f t="shared" si="51"/>
        <v>0</v>
      </c>
    </row>
    <row r="1891" spans="1:15" x14ac:dyDescent="0.2">
      <c r="A1891" s="61"/>
      <c r="B1891" s="62" t="str">
        <f>IF(A1891&lt;&gt;"",VLOOKUP(A1891,'[1] Liste CFC'!$A$1:$C$788,3,FALSE),"")</f>
        <v/>
      </c>
      <c r="C1891" s="61"/>
      <c r="D1891" s="62" t="str">
        <f>IF(C1891&lt;&gt;"",VLOOKUP(C1891,'[1] Liste CFC'!$A$1:$C$788,3,FALSE),"")</f>
        <v/>
      </c>
      <c r="E1891" s="61"/>
      <c r="F1891" s="62" t="str">
        <f>IF(E1891&lt;&gt;"",VLOOKUP(E1891,'[1] Liste CFC'!$A$1:$C$788,3,FALSE),"")</f>
        <v/>
      </c>
      <c r="G1891" s="70"/>
      <c r="H1891" s="62" t="str">
        <f>IF(G1891&lt;&gt;"",VLOOKUP(G1891,'[1] Liste CFC'!$A$1:$C$788,3,FALSE),"")</f>
        <v/>
      </c>
      <c r="O1891" s="66">
        <f t="shared" si="51"/>
        <v>0</v>
      </c>
    </row>
    <row r="1892" spans="1:15" x14ac:dyDescent="0.2">
      <c r="A1892" s="61"/>
      <c r="B1892" s="62" t="str">
        <f>IF(A1892&lt;&gt;"",VLOOKUP(A1892,'[1] Liste CFC'!$A$1:$C$788,3,FALSE),"")</f>
        <v/>
      </c>
      <c r="C1892" s="61"/>
      <c r="D1892" s="62" t="str">
        <f>IF(C1892&lt;&gt;"",VLOOKUP(C1892,'[1] Liste CFC'!$A$1:$C$788,3,FALSE),"")</f>
        <v/>
      </c>
      <c r="E1892" s="61"/>
      <c r="F1892" s="62" t="str">
        <f>IF(E1892&lt;&gt;"",VLOOKUP(E1892,'[1] Liste CFC'!$A$1:$C$788,3,FALSE),"")</f>
        <v/>
      </c>
      <c r="G1892" s="70"/>
      <c r="H1892" s="62" t="str">
        <f>IF(G1892&lt;&gt;"",VLOOKUP(G1892,'[1] Liste CFC'!$A$1:$C$788,3,FALSE),"")</f>
        <v/>
      </c>
      <c r="O1892" s="66">
        <f t="shared" si="51"/>
        <v>0</v>
      </c>
    </row>
    <row r="1893" spans="1:15" x14ac:dyDescent="0.2">
      <c r="A1893" s="61"/>
      <c r="B1893" s="62" t="str">
        <f>IF(A1893&lt;&gt;"",VLOOKUP(A1893,'[1] Liste CFC'!$A$1:$C$788,3,FALSE),"")</f>
        <v/>
      </c>
      <c r="C1893" s="61"/>
      <c r="D1893" s="62" t="str">
        <f>IF(C1893&lt;&gt;"",VLOOKUP(C1893,'[1] Liste CFC'!$A$1:$C$788,3,FALSE),"")</f>
        <v/>
      </c>
      <c r="E1893" s="61"/>
      <c r="F1893" s="62" t="str">
        <f>IF(E1893&lt;&gt;"",VLOOKUP(E1893,'[1] Liste CFC'!$A$1:$C$788,3,FALSE),"")</f>
        <v/>
      </c>
      <c r="G1893" s="70"/>
      <c r="H1893" s="62" t="str">
        <f>IF(G1893&lt;&gt;"",VLOOKUP(G1893,'[1] Liste CFC'!$A$1:$C$788,3,FALSE),"")</f>
        <v/>
      </c>
      <c r="O1893" s="66">
        <f t="shared" si="51"/>
        <v>0</v>
      </c>
    </row>
    <row r="1894" spans="1:15" x14ac:dyDescent="0.2">
      <c r="A1894" s="61"/>
      <c r="B1894" s="62" t="str">
        <f>IF(A1894&lt;&gt;"",VLOOKUP(A1894,'[1] Liste CFC'!$A$1:$C$788,3,FALSE),"")</f>
        <v/>
      </c>
      <c r="C1894" s="61"/>
      <c r="D1894" s="62" t="str">
        <f>IF(C1894&lt;&gt;"",VLOOKUP(C1894,'[1] Liste CFC'!$A$1:$C$788,3,FALSE),"")</f>
        <v/>
      </c>
      <c r="E1894" s="61"/>
      <c r="F1894" s="62" t="str">
        <f>IF(E1894&lt;&gt;"",VLOOKUP(E1894,'[1] Liste CFC'!$A$1:$C$788,3,FALSE),"")</f>
        <v/>
      </c>
      <c r="G1894" s="70"/>
      <c r="H1894" s="62" t="str">
        <f>IF(G1894&lt;&gt;"",VLOOKUP(G1894,'[1] Liste CFC'!$A$1:$C$788,3,FALSE),"")</f>
        <v/>
      </c>
      <c r="O1894" s="66">
        <f t="shared" si="51"/>
        <v>0</v>
      </c>
    </row>
    <row r="1895" spans="1:15" x14ac:dyDescent="0.2">
      <c r="A1895" s="61"/>
      <c r="B1895" s="62" t="str">
        <f>IF(A1895&lt;&gt;"",VLOOKUP(A1895,'[1] Liste CFC'!$A$1:$C$788,3,FALSE),"")</f>
        <v/>
      </c>
      <c r="C1895" s="61"/>
      <c r="D1895" s="62" t="str">
        <f>IF(C1895&lt;&gt;"",VLOOKUP(C1895,'[1] Liste CFC'!$A$1:$C$788,3,FALSE),"")</f>
        <v/>
      </c>
      <c r="E1895" s="61"/>
      <c r="F1895" s="62" t="str">
        <f>IF(E1895&lt;&gt;"",VLOOKUP(E1895,'[1] Liste CFC'!$A$1:$C$788,3,FALSE),"")</f>
        <v/>
      </c>
      <c r="G1895" s="70"/>
      <c r="H1895" s="62" t="str">
        <f>IF(G1895&lt;&gt;"",VLOOKUP(G1895,'[1] Liste CFC'!$A$1:$C$788,3,FALSE),"")</f>
        <v/>
      </c>
      <c r="O1895" s="66">
        <f t="shared" si="51"/>
        <v>0</v>
      </c>
    </row>
    <row r="1896" spans="1:15" x14ac:dyDescent="0.2">
      <c r="A1896" s="61"/>
      <c r="B1896" s="62" t="str">
        <f>IF(A1896&lt;&gt;"",VLOOKUP(A1896,'[1] Liste CFC'!$A$1:$C$788,3,FALSE),"")</f>
        <v/>
      </c>
      <c r="C1896" s="61"/>
      <c r="D1896" s="62" t="str">
        <f>IF(C1896&lt;&gt;"",VLOOKUP(C1896,'[1] Liste CFC'!$A$1:$C$788,3,FALSE),"")</f>
        <v/>
      </c>
      <c r="E1896" s="61"/>
      <c r="F1896" s="62" t="str">
        <f>IF(E1896&lt;&gt;"",VLOOKUP(E1896,'[1] Liste CFC'!$A$1:$C$788,3,FALSE),"")</f>
        <v/>
      </c>
      <c r="G1896" s="70"/>
      <c r="H1896" s="62" t="str">
        <f>IF(G1896&lt;&gt;"",VLOOKUP(G1896,'[1] Liste CFC'!$A$1:$C$788,3,FALSE),"")</f>
        <v/>
      </c>
      <c r="O1896" s="66">
        <f t="shared" si="51"/>
        <v>0</v>
      </c>
    </row>
    <row r="1897" spans="1:15" x14ac:dyDescent="0.2">
      <c r="A1897" s="61"/>
      <c r="B1897" s="62" t="str">
        <f>IF(A1897&lt;&gt;"",VLOOKUP(A1897,'[1] Liste CFC'!$A$1:$C$788,3,FALSE),"")</f>
        <v/>
      </c>
      <c r="C1897" s="61"/>
      <c r="D1897" s="62" t="str">
        <f>IF(C1897&lt;&gt;"",VLOOKUP(C1897,'[1] Liste CFC'!$A$1:$C$788,3,FALSE),"")</f>
        <v/>
      </c>
      <c r="E1897" s="61"/>
      <c r="F1897" s="62" t="str">
        <f>IF(E1897&lt;&gt;"",VLOOKUP(E1897,'[1] Liste CFC'!$A$1:$C$788,3,FALSE),"")</f>
        <v/>
      </c>
      <c r="G1897" s="70"/>
      <c r="H1897" s="62" t="str">
        <f>IF(G1897&lt;&gt;"",VLOOKUP(G1897,'[1] Liste CFC'!$A$1:$C$788,3,FALSE),"")</f>
        <v/>
      </c>
      <c r="O1897" s="66">
        <f t="shared" si="51"/>
        <v>0</v>
      </c>
    </row>
    <row r="1898" spans="1:15" x14ac:dyDescent="0.2">
      <c r="A1898" s="61"/>
      <c r="B1898" s="62" t="str">
        <f>IF(A1898&lt;&gt;"",VLOOKUP(A1898,'[1] Liste CFC'!$A$1:$C$788,3,FALSE),"")</f>
        <v/>
      </c>
      <c r="C1898" s="61"/>
      <c r="D1898" s="62" t="str">
        <f>IF(C1898&lt;&gt;"",VLOOKUP(C1898,'[1] Liste CFC'!$A$1:$C$788,3,FALSE),"")</f>
        <v/>
      </c>
      <c r="E1898" s="61"/>
      <c r="F1898" s="62" t="str">
        <f>IF(E1898&lt;&gt;"",VLOOKUP(E1898,'[1] Liste CFC'!$A$1:$C$788,3,FALSE),"")</f>
        <v/>
      </c>
      <c r="G1898" s="70"/>
      <c r="H1898" s="62" t="str">
        <f>IF(G1898&lt;&gt;"",VLOOKUP(G1898,'[1] Liste CFC'!$A$1:$C$788,3,FALSE),"")</f>
        <v/>
      </c>
      <c r="O1898" s="66">
        <f t="shared" si="51"/>
        <v>0</v>
      </c>
    </row>
    <row r="1899" spans="1:15" x14ac:dyDescent="0.2">
      <c r="A1899" s="61"/>
      <c r="B1899" s="62" t="str">
        <f>IF(A1899&lt;&gt;"",VLOOKUP(A1899,'[1] Liste CFC'!$A$1:$C$788,3,FALSE),"")</f>
        <v/>
      </c>
      <c r="C1899" s="61"/>
      <c r="D1899" s="62" t="str">
        <f>IF(C1899&lt;&gt;"",VLOOKUP(C1899,'[1] Liste CFC'!$A$1:$C$788,3,FALSE),"")</f>
        <v/>
      </c>
      <c r="E1899" s="61"/>
      <c r="F1899" s="62" t="str">
        <f>IF(E1899&lt;&gt;"",VLOOKUP(E1899,'[1] Liste CFC'!$A$1:$C$788,3,FALSE),"")</f>
        <v/>
      </c>
      <c r="G1899" s="70"/>
      <c r="H1899" s="62" t="str">
        <f>IF(G1899&lt;&gt;"",VLOOKUP(G1899,'[1] Liste CFC'!$A$1:$C$788,3,FALSE),"")</f>
        <v/>
      </c>
      <c r="O1899" s="66">
        <f t="shared" si="51"/>
        <v>0</v>
      </c>
    </row>
    <row r="1900" spans="1:15" x14ac:dyDescent="0.2">
      <c r="A1900" s="61"/>
      <c r="B1900" s="62" t="str">
        <f>IF(A1900&lt;&gt;"",VLOOKUP(A1900,'[1] Liste CFC'!$A$1:$C$788,3,FALSE),"")</f>
        <v/>
      </c>
      <c r="C1900" s="61"/>
      <c r="D1900" s="62" t="str">
        <f>IF(C1900&lt;&gt;"",VLOOKUP(C1900,'[1] Liste CFC'!$A$1:$C$788,3,FALSE),"")</f>
        <v/>
      </c>
      <c r="E1900" s="61"/>
      <c r="F1900" s="62" t="str">
        <f>IF(E1900&lt;&gt;"",VLOOKUP(E1900,'[1] Liste CFC'!$A$1:$C$788,3,FALSE),"")</f>
        <v/>
      </c>
      <c r="G1900" s="70"/>
      <c r="H1900" s="62" t="str">
        <f>IF(G1900&lt;&gt;"",VLOOKUP(G1900,'[1] Liste CFC'!$A$1:$C$788,3,FALSE),"")</f>
        <v/>
      </c>
      <c r="O1900" s="66">
        <f t="shared" si="51"/>
        <v>0</v>
      </c>
    </row>
    <row r="1901" spans="1:15" x14ac:dyDescent="0.2">
      <c r="A1901" s="61"/>
      <c r="B1901" s="62" t="str">
        <f>IF(A1901&lt;&gt;"",VLOOKUP(A1901,'[1] Liste CFC'!$A$1:$C$788,3,FALSE),"")</f>
        <v/>
      </c>
      <c r="C1901" s="61"/>
      <c r="D1901" s="62" t="str">
        <f>IF(C1901&lt;&gt;"",VLOOKUP(C1901,'[1] Liste CFC'!$A$1:$C$788,3,FALSE),"")</f>
        <v/>
      </c>
      <c r="E1901" s="61"/>
      <c r="F1901" s="62" t="str">
        <f>IF(E1901&lt;&gt;"",VLOOKUP(E1901,'[1] Liste CFC'!$A$1:$C$788,3,FALSE),"")</f>
        <v/>
      </c>
      <c r="G1901" s="70"/>
      <c r="H1901" s="62" t="str">
        <f>IF(G1901&lt;&gt;"",VLOOKUP(G1901,'[1] Liste CFC'!$A$1:$C$788,3,FALSE),"")</f>
        <v/>
      </c>
      <c r="O1901" s="66">
        <f t="shared" si="51"/>
        <v>0</v>
      </c>
    </row>
    <row r="1902" spans="1:15" x14ac:dyDescent="0.2">
      <c r="A1902" s="61"/>
      <c r="B1902" s="62" t="str">
        <f>IF(A1902&lt;&gt;"",VLOOKUP(A1902,'[1] Liste CFC'!$A$1:$C$788,3,FALSE),"")</f>
        <v/>
      </c>
      <c r="C1902" s="61"/>
      <c r="D1902" s="62" t="str">
        <f>IF(C1902&lt;&gt;"",VLOOKUP(C1902,'[1] Liste CFC'!$A$1:$C$788,3,FALSE),"")</f>
        <v/>
      </c>
      <c r="E1902" s="61"/>
      <c r="F1902" s="62" t="str">
        <f>IF(E1902&lt;&gt;"",VLOOKUP(E1902,'[1] Liste CFC'!$A$1:$C$788,3,FALSE),"")</f>
        <v/>
      </c>
      <c r="G1902" s="70"/>
      <c r="H1902" s="62" t="str">
        <f>IF(G1902&lt;&gt;"",VLOOKUP(G1902,'[1] Liste CFC'!$A$1:$C$788,3,FALSE),"")</f>
        <v/>
      </c>
      <c r="O1902" s="66">
        <f t="shared" si="51"/>
        <v>0</v>
      </c>
    </row>
    <row r="1903" spans="1:15" x14ac:dyDescent="0.2">
      <c r="A1903" s="61"/>
      <c r="B1903" s="62" t="str">
        <f>IF(A1903&lt;&gt;"",VLOOKUP(A1903,'[1] Liste CFC'!$A$1:$C$788,3,FALSE),"")</f>
        <v/>
      </c>
      <c r="C1903" s="61"/>
      <c r="D1903" s="62" t="str">
        <f>IF(C1903&lt;&gt;"",VLOOKUP(C1903,'[1] Liste CFC'!$A$1:$C$788,3,FALSE),"")</f>
        <v/>
      </c>
      <c r="E1903" s="61"/>
      <c r="F1903" s="62" t="str">
        <f>IF(E1903&lt;&gt;"",VLOOKUP(E1903,'[1] Liste CFC'!$A$1:$C$788,3,FALSE),"")</f>
        <v/>
      </c>
      <c r="G1903" s="70"/>
      <c r="H1903" s="62" t="str">
        <f>IF(G1903&lt;&gt;"",VLOOKUP(G1903,'[1] Liste CFC'!$A$1:$C$788,3,FALSE),"")</f>
        <v/>
      </c>
      <c r="O1903" s="66">
        <f t="shared" si="51"/>
        <v>0</v>
      </c>
    </row>
    <row r="1904" spans="1:15" x14ac:dyDescent="0.2">
      <c r="A1904" s="61"/>
      <c r="B1904" s="62" t="str">
        <f>IF(A1904&lt;&gt;"",VLOOKUP(A1904,'[1] Liste CFC'!$A$1:$C$788,3,FALSE),"")</f>
        <v/>
      </c>
      <c r="C1904" s="61"/>
      <c r="D1904" s="62" t="str">
        <f>IF(C1904&lt;&gt;"",VLOOKUP(C1904,'[1] Liste CFC'!$A$1:$C$788,3,FALSE),"")</f>
        <v/>
      </c>
      <c r="E1904" s="61"/>
      <c r="F1904" s="62" t="str">
        <f>IF(E1904&lt;&gt;"",VLOOKUP(E1904,'[1] Liste CFC'!$A$1:$C$788,3,FALSE),"")</f>
        <v/>
      </c>
      <c r="G1904" s="70"/>
      <c r="H1904" s="62" t="str">
        <f>IF(G1904&lt;&gt;"",VLOOKUP(G1904,'[1] Liste CFC'!$A$1:$C$788,3,FALSE),"")</f>
        <v/>
      </c>
      <c r="O1904" s="66">
        <f t="shared" si="51"/>
        <v>0</v>
      </c>
    </row>
    <row r="1905" spans="1:15" x14ac:dyDescent="0.2">
      <c r="A1905" s="61"/>
      <c r="B1905" s="62" t="str">
        <f>IF(A1905&lt;&gt;"",VLOOKUP(A1905,'[1] Liste CFC'!$A$1:$C$788,3,FALSE),"")</f>
        <v/>
      </c>
      <c r="C1905" s="61"/>
      <c r="D1905" s="62" t="str">
        <f>IF(C1905&lt;&gt;"",VLOOKUP(C1905,'[1] Liste CFC'!$A$1:$C$788,3,FALSE),"")</f>
        <v/>
      </c>
      <c r="E1905" s="61"/>
      <c r="F1905" s="62" t="str">
        <f>IF(E1905&lt;&gt;"",VLOOKUP(E1905,'[1] Liste CFC'!$A$1:$C$788,3,FALSE),"")</f>
        <v/>
      </c>
      <c r="G1905" s="70"/>
      <c r="H1905" s="62" t="str">
        <f>IF(G1905&lt;&gt;"",VLOOKUP(G1905,'[1] Liste CFC'!$A$1:$C$788,3,FALSE),"")</f>
        <v/>
      </c>
      <c r="O1905" s="66">
        <f t="shared" si="51"/>
        <v>0</v>
      </c>
    </row>
    <row r="1906" spans="1:15" x14ac:dyDescent="0.2">
      <c r="A1906" s="61"/>
      <c r="B1906" s="62" t="str">
        <f>IF(A1906&lt;&gt;"",VLOOKUP(A1906,'[1] Liste CFC'!$A$1:$C$788,3,FALSE),"")</f>
        <v/>
      </c>
      <c r="C1906" s="61"/>
      <c r="D1906" s="62" t="str">
        <f>IF(C1906&lt;&gt;"",VLOOKUP(C1906,'[1] Liste CFC'!$A$1:$C$788,3,FALSE),"")</f>
        <v/>
      </c>
      <c r="E1906" s="61"/>
      <c r="F1906" s="62" t="str">
        <f>IF(E1906&lt;&gt;"",VLOOKUP(E1906,'[1] Liste CFC'!$A$1:$C$788,3,FALSE),"")</f>
        <v/>
      </c>
      <c r="G1906" s="70"/>
      <c r="H1906" s="62" t="str">
        <f>IF(G1906&lt;&gt;"",VLOOKUP(G1906,'[1] Liste CFC'!$A$1:$C$788,3,FALSE),"")</f>
        <v/>
      </c>
      <c r="O1906" s="66">
        <f t="shared" si="51"/>
        <v>0</v>
      </c>
    </row>
    <row r="1907" spans="1:15" x14ac:dyDescent="0.2">
      <c r="A1907" s="61"/>
      <c r="B1907" s="62" t="str">
        <f>IF(A1907&lt;&gt;"",VLOOKUP(A1907,'[1] Liste CFC'!$A$1:$C$788,3,FALSE),"")</f>
        <v/>
      </c>
      <c r="C1907" s="61"/>
      <c r="D1907" s="62" t="str">
        <f>IF(C1907&lt;&gt;"",VLOOKUP(C1907,'[1] Liste CFC'!$A$1:$C$788,3,FALSE),"")</f>
        <v/>
      </c>
      <c r="E1907" s="61"/>
      <c r="F1907" s="62" t="str">
        <f>IF(E1907&lt;&gt;"",VLOOKUP(E1907,'[1] Liste CFC'!$A$1:$C$788,3,FALSE),"")</f>
        <v/>
      </c>
      <c r="G1907" s="70"/>
      <c r="H1907" s="62" t="str">
        <f>IF(G1907&lt;&gt;"",VLOOKUP(G1907,'[1] Liste CFC'!$A$1:$C$788,3,FALSE),"")</f>
        <v/>
      </c>
      <c r="O1907" s="66">
        <f t="shared" si="51"/>
        <v>0</v>
      </c>
    </row>
    <row r="1908" spans="1:15" x14ac:dyDescent="0.2">
      <c r="A1908" s="61"/>
      <c r="B1908" s="62" t="str">
        <f>IF(A1908&lt;&gt;"",VLOOKUP(A1908,'[1] Liste CFC'!$A$1:$C$788,3,FALSE),"")</f>
        <v/>
      </c>
      <c r="C1908" s="61"/>
      <c r="D1908" s="62" t="str">
        <f>IF(C1908&lt;&gt;"",VLOOKUP(C1908,'[1] Liste CFC'!$A$1:$C$788,3,FALSE),"")</f>
        <v/>
      </c>
      <c r="E1908" s="61"/>
      <c r="F1908" s="62" t="str">
        <f>IF(E1908&lt;&gt;"",VLOOKUP(E1908,'[1] Liste CFC'!$A$1:$C$788,3,FALSE),"")</f>
        <v/>
      </c>
      <c r="G1908" s="70"/>
      <c r="H1908" s="62" t="str">
        <f>IF(G1908&lt;&gt;"",VLOOKUP(G1908,'[1] Liste CFC'!$A$1:$C$788,3,FALSE),"")</f>
        <v/>
      </c>
      <c r="O1908" s="66">
        <f t="shared" si="51"/>
        <v>0</v>
      </c>
    </row>
    <row r="1909" spans="1:15" x14ac:dyDescent="0.2">
      <c r="A1909" s="61"/>
      <c r="B1909" s="62" t="str">
        <f>IF(A1909&lt;&gt;"",VLOOKUP(A1909,'[1] Liste CFC'!$A$1:$C$788,3,FALSE),"")</f>
        <v/>
      </c>
      <c r="C1909" s="61"/>
      <c r="D1909" s="62" t="str">
        <f>IF(C1909&lt;&gt;"",VLOOKUP(C1909,'[1] Liste CFC'!$A$1:$C$788,3,FALSE),"")</f>
        <v/>
      </c>
      <c r="E1909" s="61"/>
      <c r="F1909" s="62" t="str">
        <f>IF(E1909&lt;&gt;"",VLOOKUP(E1909,'[1] Liste CFC'!$A$1:$C$788,3,FALSE),"")</f>
        <v/>
      </c>
      <c r="G1909" s="70"/>
      <c r="H1909" s="62" t="str">
        <f>IF(G1909&lt;&gt;"",VLOOKUP(G1909,'[1] Liste CFC'!$A$1:$C$788,3,FALSE),"")</f>
        <v/>
      </c>
      <c r="O1909" s="66">
        <f t="shared" si="51"/>
        <v>0</v>
      </c>
    </row>
    <row r="1910" spans="1:15" x14ac:dyDescent="0.2">
      <c r="A1910" s="61"/>
      <c r="B1910" s="62" t="str">
        <f>IF(A1910&lt;&gt;"",VLOOKUP(A1910,'[1] Liste CFC'!$A$1:$C$788,3,FALSE),"")</f>
        <v/>
      </c>
      <c r="C1910" s="61"/>
      <c r="D1910" s="62" t="str">
        <f>IF(C1910&lt;&gt;"",VLOOKUP(C1910,'[1] Liste CFC'!$A$1:$C$788,3,FALSE),"")</f>
        <v/>
      </c>
      <c r="E1910" s="61"/>
      <c r="F1910" s="62" t="str">
        <f>IF(E1910&lt;&gt;"",VLOOKUP(E1910,'[1] Liste CFC'!$A$1:$C$788,3,FALSE),"")</f>
        <v/>
      </c>
      <c r="G1910" s="70"/>
      <c r="H1910" s="62" t="str">
        <f>IF(G1910&lt;&gt;"",VLOOKUP(G1910,'[1] Liste CFC'!$A$1:$C$788,3,FALSE),"")</f>
        <v/>
      </c>
      <c r="O1910" s="66">
        <f t="shared" si="51"/>
        <v>0</v>
      </c>
    </row>
    <row r="1911" spans="1:15" x14ac:dyDescent="0.2">
      <c r="A1911" s="61"/>
      <c r="B1911" s="62" t="str">
        <f>IF(A1911&lt;&gt;"",VLOOKUP(A1911,'[1] Liste CFC'!$A$1:$C$788,3,FALSE),"")</f>
        <v/>
      </c>
      <c r="C1911" s="61"/>
      <c r="D1911" s="62" t="str">
        <f>IF(C1911&lt;&gt;"",VLOOKUP(C1911,'[1] Liste CFC'!$A$1:$C$788,3,FALSE),"")</f>
        <v/>
      </c>
      <c r="E1911" s="61"/>
      <c r="F1911" s="62" t="str">
        <f>IF(E1911&lt;&gt;"",VLOOKUP(E1911,'[1] Liste CFC'!$A$1:$C$788,3,FALSE),"")</f>
        <v/>
      </c>
      <c r="G1911" s="70"/>
      <c r="H1911" s="62" t="str">
        <f>IF(G1911&lt;&gt;"",VLOOKUP(G1911,'[1] Liste CFC'!$A$1:$C$788,3,FALSE),"")</f>
        <v/>
      </c>
      <c r="O1911" s="66">
        <f t="shared" si="51"/>
        <v>0</v>
      </c>
    </row>
    <row r="1912" spans="1:15" x14ac:dyDescent="0.2">
      <c r="A1912" s="61"/>
      <c r="B1912" s="62" t="str">
        <f>IF(A1912&lt;&gt;"",VLOOKUP(A1912,'[1] Liste CFC'!$A$1:$C$788,3,FALSE),"")</f>
        <v/>
      </c>
      <c r="C1912" s="61"/>
      <c r="D1912" s="62" t="str">
        <f>IF(C1912&lt;&gt;"",VLOOKUP(C1912,'[1] Liste CFC'!$A$1:$C$788,3,FALSE),"")</f>
        <v/>
      </c>
      <c r="E1912" s="61"/>
      <c r="F1912" s="62" t="str">
        <f>IF(E1912&lt;&gt;"",VLOOKUP(E1912,'[1] Liste CFC'!$A$1:$C$788,3,FALSE),"")</f>
        <v/>
      </c>
      <c r="G1912" s="70"/>
      <c r="H1912" s="62" t="str">
        <f>IF(G1912&lt;&gt;"",VLOOKUP(G1912,'[1] Liste CFC'!$A$1:$C$788,3,FALSE),"")</f>
        <v/>
      </c>
      <c r="O1912" s="66">
        <f t="shared" si="51"/>
        <v>0</v>
      </c>
    </row>
    <row r="1913" spans="1:15" x14ac:dyDescent="0.2">
      <c r="A1913" s="61"/>
      <c r="B1913" s="62" t="str">
        <f>IF(A1913&lt;&gt;"",VLOOKUP(A1913,'[1] Liste CFC'!$A$1:$C$788,3,FALSE),"")</f>
        <v/>
      </c>
      <c r="C1913" s="61"/>
      <c r="D1913" s="62" t="str">
        <f>IF(C1913&lt;&gt;"",VLOOKUP(C1913,'[1] Liste CFC'!$A$1:$C$788,3,FALSE),"")</f>
        <v/>
      </c>
      <c r="E1913" s="61"/>
      <c r="F1913" s="62" t="str">
        <f>IF(E1913&lt;&gt;"",VLOOKUP(E1913,'[1] Liste CFC'!$A$1:$C$788,3,FALSE),"")</f>
        <v/>
      </c>
      <c r="G1913" s="70"/>
      <c r="H1913" s="62" t="str">
        <f>IF(G1913&lt;&gt;"",VLOOKUP(G1913,'[1] Liste CFC'!$A$1:$C$788,3,FALSE),"")</f>
        <v/>
      </c>
      <c r="O1913" s="66">
        <f t="shared" si="51"/>
        <v>0</v>
      </c>
    </row>
    <row r="1914" spans="1:15" x14ac:dyDescent="0.2">
      <c r="A1914" s="61"/>
      <c r="B1914" s="62" t="str">
        <f>IF(A1914&lt;&gt;"",VLOOKUP(A1914,'[1] Liste CFC'!$A$1:$C$788,3,FALSE),"")</f>
        <v/>
      </c>
      <c r="C1914" s="61"/>
      <c r="D1914" s="62" t="str">
        <f>IF(C1914&lt;&gt;"",VLOOKUP(C1914,'[1] Liste CFC'!$A$1:$C$788,3,FALSE),"")</f>
        <v/>
      </c>
      <c r="E1914" s="61"/>
      <c r="F1914" s="62" t="str">
        <f>IF(E1914&lt;&gt;"",VLOOKUP(E1914,'[1] Liste CFC'!$A$1:$C$788,3,FALSE),"")</f>
        <v/>
      </c>
      <c r="G1914" s="70"/>
      <c r="H1914" s="62" t="str">
        <f>IF(G1914&lt;&gt;"",VLOOKUP(G1914,'[1] Liste CFC'!$A$1:$C$788,3,FALSE),"")</f>
        <v/>
      </c>
      <c r="O1914" s="66">
        <f t="shared" si="51"/>
        <v>0</v>
      </c>
    </row>
    <row r="1915" spans="1:15" x14ac:dyDescent="0.2">
      <c r="A1915" s="61"/>
      <c r="B1915" s="62" t="str">
        <f>IF(A1915&lt;&gt;"",VLOOKUP(A1915,'[1] Liste CFC'!$A$1:$C$788,3,FALSE),"")</f>
        <v/>
      </c>
      <c r="C1915" s="61"/>
      <c r="D1915" s="62" t="str">
        <f>IF(C1915&lt;&gt;"",VLOOKUP(C1915,'[1] Liste CFC'!$A$1:$C$788,3,FALSE),"")</f>
        <v/>
      </c>
      <c r="E1915" s="61"/>
      <c r="F1915" s="62" t="str">
        <f>IF(E1915&lt;&gt;"",VLOOKUP(E1915,'[1] Liste CFC'!$A$1:$C$788,3,FALSE),"")</f>
        <v/>
      </c>
      <c r="G1915" s="70"/>
      <c r="H1915" s="62" t="str">
        <f>IF(G1915&lt;&gt;"",VLOOKUP(G1915,'[1] Liste CFC'!$A$1:$C$788,3,FALSE),"")</f>
        <v/>
      </c>
      <c r="O1915" s="66">
        <f t="shared" si="51"/>
        <v>0</v>
      </c>
    </row>
    <row r="1916" spans="1:15" x14ac:dyDescent="0.2">
      <c r="A1916" s="61"/>
      <c r="B1916" s="62" t="str">
        <f>IF(A1916&lt;&gt;"",VLOOKUP(A1916,'[1] Liste CFC'!$A$1:$C$788,3,FALSE),"")</f>
        <v/>
      </c>
      <c r="C1916" s="61"/>
      <c r="D1916" s="62" t="str">
        <f>IF(C1916&lt;&gt;"",VLOOKUP(C1916,'[1] Liste CFC'!$A$1:$C$788,3,FALSE),"")</f>
        <v/>
      </c>
      <c r="E1916" s="61"/>
      <c r="F1916" s="62" t="str">
        <f>IF(E1916&lt;&gt;"",VLOOKUP(E1916,'[1] Liste CFC'!$A$1:$C$788,3,FALSE),"")</f>
        <v/>
      </c>
      <c r="G1916" s="70"/>
      <c r="H1916" s="62" t="str">
        <f>IF(G1916&lt;&gt;"",VLOOKUP(G1916,'[1] Liste CFC'!$A$1:$C$788,3,FALSE),"")</f>
        <v/>
      </c>
      <c r="O1916" s="66">
        <f t="shared" si="51"/>
        <v>0</v>
      </c>
    </row>
    <row r="1917" spans="1:15" x14ac:dyDescent="0.2">
      <c r="A1917" s="61"/>
      <c r="B1917" s="62" t="str">
        <f>IF(A1917&lt;&gt;"",VLOOKUP(A1917,'[1] Liste CFC'!$A$1:$C$788,3,FALSE),"")</f>
        <v/>
      </c>
      <c r="C1917" s="61"/>
      <c r="D1917" s="62" t="str">
        <f>IF(C1917&lt;&gt;"",VLOOKUP(C1917,'[1] Liste CFC'!$A$1:$C$788,3,FALSE),"")</f>
        <v/>
      </c>
      <c r="E1917" s="61"/>
      <c r="F1917" s="62" t="str">
        <f>IF(E1917&lt;&gt;"",VLOOKUP(E1917,'[1] Liste CFC'!$A$1:$C$788,3,FALSE),"")</f>
        <v/>
      </c>
      <c r="G1917" s="70"/>
      <c r="H1917" s="62" t="str">
        <f>IF(G1917&lt;&gt;"",VLOOKUP(G1917,'[1] Liste CFC'!$A$1:$C$788,3,FALSE),"")</f>
        <v/>
      </c>
      <c r="O1917" s="66">
        <f t="shared" si="51"/>
        <v>0</v>
      </c>
    </row>
    <row r="1918" spans="1:15" x14ac:dyDescent="0.2">
      <c r="A1918" s="61"/>
      <c r="B1918" s="62" t="str">
        <f>IF(A1918&lt;&gt;"",VLOOKUP(A1918,'[1] Liste CFC'!$A$1:$C$788,3,FALSE),"")</f>
        <v/>
      </c>
      <c r="C1918" s="61"/>
      <c r="D1918" s="62" t="str">
        <f>IF(C1918&lt;&gt;"",VLOOKUP(C1918,'[1] Liste CFC'!$A$1:$C$788,3,FALSE),"")</f>
        <v/>
      </c>
      <c r="E1918" s="61"/>
      <c r="F1918" s="62" t="str">
        <f>IF(E1918&lt;&gt;"",VLOOKUP(E1918,'[1] Liste CFC'!$A$1:$C$788,3,FALSE),"")</f>
        <v/>
      </c>
      <c r="G1918" s="70"/>
      <c r="H1918" s="62" t="str">
        <f>IF(G1918&lt;&gt;"",VLOOKUP(G1918,'[1] Liste CFC'!$A$1:$C$788,3,FALSE),"")</f>
        <v/>
      </c>
      <c r="O1918" s="66">
        <f t="shared" si="51"/>
        <v>0</v>
      </c>
    </row>
    <row r="1919" spans="1:15" x14ac:dyDescent="0.2">
      <c r="A1919" s="61"/>
      <c r="B1919" s="62" t="str">
        <f>IF(A1919&lt;&gt;"",VLOOKUP(A1919,'[1] Liste CFC'!$A$1:$C$788,3,FALSE),"")</f>
        <v/>
      </c>
      <c r="C1919" s="61"/>
      <c r="D1919" s="62" t="str">
        <f>IF(C1919&lt;&gt;"",VLOOKUP(C1919,'[1] Liste CFC'!$A$1:$C$788,3,FALSE),"")</f>
        <v/>
      </c>
      <c r="E1919" s="61"/>
      <c r="F1919" s="62" t="str">
        <f>IF(E1919&lt;&gt;"",VLOOKUP(E1919,'[1] Liste CFC'!$A$1:$C$788,3,FALSE),"")</f>
        <v/>
      </c>
      <c r="G1919" s="70"/>
      <c r="H1919" s="62" t="str">
        <f>IF(G1919&lt;&gt;"",VLOOKUP(G1919,'[1] Liste CFC'!$A$1:$C$788,3,FALSE),"")</f>
        <v/>
      </c>
      <c r="O1919" s="66">
        <f t="shared" si="51"/>
        <v>0</v>
      </c>
    </row>
    <row r="1920" spans="1:15" x14ac:dyDescent="0.2">
      <c r="A1920" s="61"/>
      <c r="B1920" s="62" t="str">
        <f>IF(A1920&lt;&gt;"",VLOOKUP(A1920,'[1] Liste CFC'!$A$1:$C$788,3,FALSE),"")</f>
        <v/>
      </c>
      <c r="C1920" s="61"/>
      <c r="D1920" s="62" t="str">
        <f>IF(C1920&lt;&gt;"",VLOOKUP(C1920,'[1] Liste CFC'!$A$1:$C$788,3,FALSE),"")</f>
        <v/>
      </c>
      <c r="E1920" s="61"/>
      <c r="F1920" s="62" t="str">
        <f>IF(E1920&lt;&gt;"",VLOOKUP(E1920,'[1] Liste CFC'!$A$1:$C$788,3,FALSE),"")</f>
        <v/>
      </c>
      <c r="G1920" s="70"/>
      <c r="H1920" s="62" t="str">
        <f>IF(G1920&lt;&gt;"",VLOOKUP(G1920,'[1] Liste CFC'!$A$1:$C$788,3,FALSE),"")</f>
        <v/>
      </c>
      <c r="O1920" s="66">
        <f t="shared" si="51"/>
        <v>0</v>
      </c>
    </row>
    <row r="1921" spans="1:15" x14ac:dyDescent="0.2">
      <c r="A1921" s="61"/>
      <c r="B1921" s="62" t="str">
        <f>IF(A1921&lt;&gt;"",VLOOKUP(A1921,'[1] Liste CFC'!$A$1:$C$788,3,FALSE),"")</f>
        <v/>
      </c>
      <c r="C1921" s="61"/>
      <c r="D1921" s="62" t="str">
        <f>IF(C1921&lt;&gt;"",VLOOKUP(C1921,'[1] Liste CFC'!$A$1:$C$788,3,FALSE),"")</f>
        <v/>
      </c>
      <c r="E1921" s="61"/>
      <c r="F1921" s="62" t="str">
        <f>IF(E1921&lt;&gt;"",VLOOKUP(E1921,'[1] Liste CFC'!$A$1:$C$788,3,FALSE),"")</f>
        <v/>
      </c>
      <c r="G1921" s="70"/>
      <c r="H1921" s="62" t="str">
        <f>IF(G1921&lt;&gt;"",VLOOKUP(G1921,'[1] Liste CFC'!$A$1:$C$788,3,FALSE),"")</f>
        <v/>
      </c>
      <c r="O1921" s="66">
        <f t="shared" si="51"/>
        <v>0</v>
      </c>
    </row>
    <row r="1922" spans="1:15" x14ac:dyDescent="0.2">
      <c r="A1922" s="61"/>
      <c r="B1922" s="62" t="str">
        <f>IF(A1922&lt;&gt;"",VLOOKUP(A1922,'[1] Liste CFC'!$A$1:$C$788,3,FALSE),"")</f>
        <v/>
      </c>
      <c r="C1922" s="61"/>
      <c r="D1922" s="62" t="str">
        <f>IF(C1922&lt;&gt;"",VLOOKUP(C1922,'[1] Liste CFC'!$A$1:$C$788,3,FALSE),"")</f>
        <v/>
      </c>
      <c r="E1922" s="61"/>
      <c r="F1922" s="62" t="str">
        <f>IF(E1922&lt;&gt;"",VLOOKUP(E1922,'[1] Liste CFC'!$A$1:$C$788,3,FALSE),"")</f>
        <v/>
      </c>
      <c r="G1922" s="70"/>
      <c r="H1922" s="62" t="str">
        <f>IF(G1922&lt;&gt;"",VLOOKUP(G1922,'[1] Liste CFC'!$A$1:$C$788,3,FALSE),"")</f>
        <v/>
      </c>
      <c r="O1922" s="66">
        <f t="shared" si="51"/>
        <v>0</v>
      </c>
    </row>
    <row r="1923" spans="1:15" x14ac:dyDescent="0.2">
      <c r="A1923" s="61"/>
      <c r="B1923" s="62" t="str">
        <f>IF(A1923&lt;&gt;"",VLOOKUP(A1923,'[1] Liste CFC'!$A$1:$C$788,3,FALSE),"")</f>
        <v/>
      </c>
      <c r="C1923" s="61"/>
      <c r="D1923" s="62" t="str">
        <f>IF(C1923&lt;&gt;"",VLOOKUP(C1923,'[1] Liste CFC'!$A$1:$C$788,3,FALSE),"")</f>
        <v/>
      </c>
      <c r="E1923" s="61"/>
      <c r="F1923" s="62" t="str">
        <f>IF(E1923&lt;&gt;"",VLOOKUP(E1923,'[1] Liste CFC'!$A$1:$C$788,3,FALSE),"")</f>
        <v/>
      </c>
      <c r="G1923" s="70"/>
      <c r="H1923" s="62" t="str">
        <f>IF(G1923&lt;&gt;"",VLOOKUP(G1923,'[1] Liste CFC'!$A$1:$C$788,3,FALSE),"")</f>
        <v/>
      </c>
      <c r="O1923" s="66">
        <f t="shared" si="51"/>
        <v>0</v>
      </c>
    </row>
    <row r="1924" spans="1:15" x14ac:dyDescent="0.2">
      <c r="A1924" s="61"/>
      <c r="B1924" s="62" t="str">
        <f>IF(A1924&lt;&gt;"",VLOOKUP(A1924,'[1] Liste CFC'!$A$1:$C$788,3,FALSE),"")</f>
        <v/>
      </c>
      <c r="C1924" s="61"/>
      <c r="D1924" s="62" t="str">
        <f>IF(C1924&lt;&gt;"",VLOOKUP(C1924,'[1] Liste CFC'!$A$1:$C$788,3,FALSE),"")</f>
        <v/>
      </c>
      <c r="E1924" s="61"/>
      <c r="F1924" s="62" t="str">
        <f>IF(E1924&lt;&gt;"",VLOOKUP(E1924,'[1] Liste CFC'!$A$1:$C$788,3,FALSE),"")</f>
        <v/>
      </c>
      <c r="G1924" s="70"/>
      <c r="H1924" s="62" t="str">
        <f>IF(G1924&lt;&gt;"",VLOOKUP(G1924,'[1] Liste CFC'!$A$1:$C$788,3,FALSE),"")</f>
        <v/>
      </c>
      <c r="O1924" s="66">
        <f t="shared" si="51"/>
        <v>0</v>
      </c>
    </row>
    <row r="1925" spans="1:15" x14ac:dyDescent="0.2">
      <c r="A1925" s="61"/>
      <c r="B1925" s="62" t="str">
        <f>IF(A1925&lt;&gt;"",VLOOKUP(A1925,'[1] Liste CFC'!$A$1:$C$788,3,FALSE),"")</f>
        <v/>
      </c>
      <c r="C1925" s="61"/>
      <c r="D1925" s="62" t="str">
        <f>IF(C1925&lt;&gt;"",VLOOKUP(C1925,'[1] Liste CFC'!$A$1:$C$788,3,FALSE),"")</f>
        <v/>
      </c>
      <c r="E1925" s="61"/>
      <c r="F1925" s="62" t="str">
        <f>IF(E1925&lt;&gt;"",VLOOKUP(E1925,'[1] Liste CFC'!$A$1:$C$788,3,FALSE),"")</f>
        <v/>
      </c>
      <c r="G1925" s="70"/>
      <c r="H1925" s="62" t="str">
        <f>IF(G1925&lt;&gt;"",VLOOKUP(G1925,'[1] Liste CFC'!$A$1:$C$788,3,FALSE),"")</f>
        <v/>
      </c>
      <c r="O1925" s="66">
        <f t="shared" si="51"/>
        <v>0</v>
      </c>
    </row>
    <row r="1926" spans="1:15" x14ac:dyDescent="0.2">
      <c r="A1926" s="61"/>
      <c r="B1926" s="62" t="str">
        <f>IF(A1926&lt;&gt;"",VLOOKUP(A1926,'[1] Liste CFC'!$A$1:$C$788,3,FALSE),"")</f>
        <v/>
      </c>
      <c r="C1926" s="61"/>
      <c r="D1926" s="62" t="str">
        <f>IF(C1926&lt;&gt;"",VLOOKUP(C1926,'[1] Liste CFC'!$A$1:$C$788,3,FALSE),"")</f>
        <v/>
      </c>
      <c r="E1926" s="61"/>
      <c r="F1926" s="62" t="str">
        <f>IF(E1926&lt;&gt;"",VLOOKUP(E1926,'[1] Liste CFC'!$A$1:$C$788,3,FALSE),"")</f>
        <v/>
      </c>
      <c r="G1926" s="70"/>
      <c r="H1926" s="62" t="str">
        <f>IF(G1926&lt;&gt;"",VLOOKUP(G1926,'[1] Liste CFC'!$A$1:$C$788,3,FALSE),"")</f>
        <v/>
      </c>
      <c r="O1926" s="66">
        <f t="shared" si="51"/>
        <v>0</v>
      </c>
    </row>
    <row r="1927" spans="1:15" x14ac:dyDescent="0.2">
      <c r="A1927" s="61"/>
      <c r="B1927" s="62" t="str">
        <f>IF(A1927&lt;&gt;"",VLOOKUP(A1927,'[1] Liste CFC'!$A$1:$C$788,3,FALSE),"")</f>
        <v/>
      </c>
      <c r="C1927" s="61"/>
      <c r="D1927" s="62" t="str">
        <f>IF(C1927&lt;&gt;"",VLOOKUP(C1927,'[1] Liste CFC'!$A$1:$C$788,3,FALSE),"")</f>
        <v/>
      </c>
      <c r="E1927" s="61"/>
      <c r="F1927" s="62" t="str">
        <f>IF(E1927&lt;&gt;"",VLOOKUP(E1927,'[1] Liste CFC'!$A$1:$C$788,3,FALSE),"")</f>
        <v/>
      </c>
      <c r="G1927" s="70"/>
      <c r="H1927" s="62" t="str">
        <f>IF(G1927&lt;&gt;"",VLOOKUP(G1927,'[1] Liste CFC'!$A$1:$C$788,3,FALSE),"")</f>
        <v/>
      </c>
      <c r="O1927" s="66">
        <f t="shared" si="51"/>
        <v>0</v>
      </c>
    </row>
    <row r="1928" spans="1:15" x14ac:dyDescent="0.2">
      <c r="A1928" s="61"/>
      <c r="B1928" s="62" t="str">
        <f>IF(A1928&lt;&gt;"",VLOOKUP(A1928,'[1] Liste CFC'!$A$1:$C$788,3,FALSE),"")</f>
        <v/>
      </c>
      <c r="C1928" s="61"/>
      <c r="D1928" s="62" t="str">
        <f>IF(C1928&lt;&gt;"",VLOOKUP(C1928,'[1] Liste CFC'!$A$1:$C$788,3,FALSE),"")</f>
        <v/>
      </c>
      <c r="E1928" s="61"/>
      <c r="F1928" s="62" t="str">
        <f>IF(E1928&lt;&gt;"",VLOOKUP(E1928,'[1] Liste CFC'!$A$1:$C$788,3,FALSE),"")</f>
        <v/>
      </c>
      <c r="G1928" s="70"/>
      <c r="H1928" s="62" t="str">
        <f>IF(G1928&lt;&gt;"",VLOOKUP(G1928,'[1] Liste CFC'!$A$1:$C$788,3,FALSE),"")</f>
        <v/>
      </c>
      <c r="O1928" s="66">
        <f t="shared" ref="O1928:O1991" si="52">SUM(N1928:N1928)</f>
        <v>0</v>
      </c>
    </row>
    <row r="1929" spans="1:15" x14ac:dyDescent="0.2">
      <c r="A1929" s="61"/>
      <c r="B1929" s="62" t="str">
        <f>IF(A1929&lt;&gt;"",VLOOKUP(A1929,'[1] Liste CFC'!$A$1:$C$788,3,FALSE),"")</f>
        <v/>
      </c>
      <c r="C1929" s="61"/>
      <c r="D1929" s="62" t="str">
        <f>IF(C1929&lt;&gt;"",VLOOKUP(C1929,'[1] Liste CFC'!$A$1:$C$788,3,FALSE),"")</f>
        <v/>
      </c>
      <c r="E1929" s="61"/>
      <c r="F1929" s="62" t="str">
        <f>IF(E1929&lt;&gt;"",VLOOKUP(E1929,'[1] Liste CFC'!$A$1:$C$788,3,FALSE),"")</f>
        <v/>
      </c>
      <c r="G1929" s="70"/>
      <c r="H1929" s="62" t="str">
        <f>IF(G1929&lt;&gt;"",VLOOKUP(G1929,'[1] Liste CFC'!$A$1:$C$788,3,FALSE),"")</f>
        <v/>
      </c>
      <c r="O1929" s="66">
        <f t="shared" si="52"/>
        <v>0</v>
      </c>
    </row>
    <row r="1930" spans="1:15" x14ac:dyDescent="0.2">
      <c r="A1930" s="61"/>
      <c r="B1930" s="62" t="str">
        <f>IF(A1930&lt;&gt;"",VLOOKUP(A1930,'[1] Liste CFC'!$A$1:$C$788,3,FALSE),"")</f>
        <v/>
      </c>
      <c r="C1930" s="61"/>
      <c r="D1930" s="62" t="str">
        <f>IF(C1930&lt;&gt;"",VLOOKUP(C1930,'[1] Liste CFC'!$A$1:$C$788,3,FALSE),"")</f>
        <v/>
      </c>
      <c r="E1930" s="61"/>
      <c r="F1930" s="62" t="str">
        <f>IF(E1930&lt;&gt;"",VLOOKUP(E1930,'[1] Liste CFC'!$A$1:$C$788,3,FALSE),"")</f>
        <v/>
      </c>
      <c r="G1930" s="70"/>
      <c r="H1930" s="62" t="str">
        <f>IF(G1930&lt;&gt;"",VLOOKUP(G1930,'[1] Liste CFC'!$A$1:$C$788,3,FALSE),"")</f>
        <v/>
      </c>
      <c r="O1930" s="66">
        <f t="shared" si="52"/>
        <v>0</v>
      </c>
    </row>
    <row r="1931" spans="1:15" x14ac:dyDescent="0.2">
      <c r="A1931" s="61"/>
      <c r="B1931" s="62" t="str">
        <f>IF(A1931&lt;&gt;"",VLOOKUP(A1931,'[1] Liste CFC'!$A$1:$C$788,3,FALSE),"")</f>
        <v/>
      </c>
      <c r="C1931" s="61"/>
      <c r="D1931" s="62" t="str">
        <f>IF(C1931&lt;&gt;"",VLOOKUP(C1931,'[1] Liste CFC'!$A$1:$C$788,3,FALSE),"")</f>
        <v/>
      </c>
      <c r="E1931" s="61"/>
      <c r="F1931" s="62" t="str">
        <f>IF(E1931&lt;&gt;"",VLOOKUP(E1931,'[1] Liste CFC'!$A$1:$C$788,3,FALSE),"")</f>
        <v/>
      </c>
      <c r="G1931" s="70"/>
      <c r="H1931" s="62" t="str">
        <f>IF(G1931&lt;&gt;"",VLOOKUP(G1931,'[1] Liste CFC'!$A$1:$C$788,3,FALSE),"")</f>
        <v/>
      </c>
      <c r="O1931" s="66">
        <f t="shared" si="52"/>
        <v>0</v>
      </c>
    </row>
    <row r="1932" spans="1:15" x14ac:dyDescent="0.2">
      <c r="A1932" s="61"/>
      <c r="B1932" s="62" t="str">
        <f>IF(A1932&lt;&gt;"",VLOOKUP(A1932,'[1] Liste CFC'!$A$1:$C$788,3,FALSE),"")</f>
        <v/>
      </c>
      <c r="C1932" s="61"/>
      <c r="D1932" s="62" t="str">
        <f>IF(C1932&lt;&gt;"",VLOOKUP(C1932,'[1] Liste CFC'!$A$1:$C$788,3,FALSE),"")</f>
        <v/>
      </c>
      <c r="E1932" s="61"/>
      <c r="F1932" s="62" t="str">
        <f>IF(E1932&lt;&gt;"",VLOOKUP(E1932,'[1] Liste CFC'!$A$1:$C$788,3,FALSE),"")</f>
        <v/>
      </c>
      <c r="G1932" s="70"/>
      <c r="H1932" s="62" t="str">
        <f>IF(G1932&lt;&gt;"",VLOOKUP(G1932,'[1] Liste CFC'!$A$1:$C$788,3,FALSE),"")</f>
        <v/>
      </c>
      <c r="O1932" s="66">
        <f t="shared" si="52"/>
        <v>0</v>
      </c>
    </row>
    <row r="1933" spans="1:15" x14ac:dyDescent="0.2">
      <c r="A1933" s="61"/>
      <c r="B1933" s="62" t="str">
        <f>IF(A1933&lt;&gt;"",VLOOKUP(A1933,'[1] Liste CFC'!$A$1:$C$788,3,FALSE),"")</f>
        <v/>
      </c>
      <c r="C1933" s="61"/>
      <c r="D1933" s="62" t="str">
        <f>IF(C1933&lt;&gt;"",VLOOKUP(C1933,'[1] Liste CFC'!$A$1:$C$788,3,FALSE),"")</f>
        <v/>
      </c>
      <c r="E1933" s="61"/>
      <c r="F1933" s="62" t="str">
        <f>IF(E1933&lt;&gt;"",VLOOKUP(E1933,'[1] Liste CFC'!$A$1:$C$788,3,FALSE),"")</f>
        <v/>
      </c>
      <c r="G1933" s="70"/>
      <c r="H1933" s="62" t="str">
        <f>IF(G1933&lt;&gt;"",VLOOKUP(G1933,'[1] Liste CFC'!$A$1:$C$788,3,FALSE),"")</f>
        <v/>
      </c>
      <c r="O1933" s="66">
        <f t="shared" si="52"/>
        <v>0</v>
      </c>
    </row>
    <row r="1934" spans="1:15" x14ac:dyDescent="0.2">
      <c r="A1934" s="61"/>
      <c r="B1934" s="62" t="str">
        <f>IF(A1934&lt;&gt;"",VLOOKUP(A1934,'[1] Liste CFC'!$A$1:$C$788,3,FALSE),"")</f>
        <v/>
      </c>
      <c r="C1934" s="61"/>
      <c r="D1934" s="62" t="str">
        <f>IF(C1934&lt;&gt;"",VLOOKUP(C1934,'[1] Liste CFC'!$A$1:$C$788,3,FALSE),"")</f>
        <v/>
      </c>
      <c r="E1934" s="61"/>
      <c r="F1934" s="62" t="str">
        <f>IF(E1934&lt;&gt;"",VLOOKUP(E1934,'[1] Liste CFC'!$A$1:$C$788,3,FALSE),"")</f>
        <v/>
      </c>
      <c r="G1934" s="70"/>
      <c r="H1934" s="62" t="str">
        <f>IF(G1934&lt;&gt;"",VLOOKUP(G1934,'[1] Liste CFC'!$A$1:$C$788,3,FALSE),"")</f>
        <v/>
      </c>
      <c r="O1934" s="66">
        <f t="shared" si="52"/>
        <v>0</v>
      </c>
    </row>
    <row r="1935" spans="1:15" x14ac:dyDescent="0.2">
      <c r="A1935" s="61"/>
      <c r="B1935" s="62" t="str">
        <f>IF(A1935&lt;&gt;"",VLOOKUP(A1935,'[1] Liste CFC'!$A$1:$C$788,3,FALSE),"")</f>
        <v/>
      </c>
      <c r="C1935" s="61"/>
      <c r="D1935" s="62" t="str">
        <f>IF(C1935&lt;&gt;"",VLOOKUP(C1935,'[1] Liste CFC'!$A$1:$C$788,3,FALSE),"")</f>
        <v/>
      </c>
      <c r="E1935" s="61"/>
      <c r="F1935" s="62" t="str">
        <f>IF(E1935&lt;&gt;"",VLOOKUP(E1935,'[1] Liste CFC'!$A$1:$C$788,3,FALSE),"")</f>
        <v/>
      </c>
      <c r="G1935" s="70"/>
      <c r="H1935" s="62" t="str">
        <f>IF(G1935&lt;&gt;"",VLOOKUP(G1935,'[1] Liste CFC'!$A$1:$C$788,3,FALSE),"")</f>
        <v/>
      </c>
      <c r="O1935" s="66">
        <f t="shared" si="52"/>
        <v>0</v>
      </c>
    </row>
    <row r="1936" spans="1:15" x14ac:dyDescent="0.2">
      <c r="A1936" s="61"/>
      <c r="B1936" s="62" t="str">
        <f>IF(A1936&lt;&gt;"",VLOOKUP(A1936,'[1] Liste CFC'!$A$1:$C$788,3,FALSE),"")</f>
        <v/>
      </c>
      <c r="C1936" s="61"/>
      <c r="D1936" s="62" t="str">
        <f>IF(C1936&lt;&gt;"",VLOOKUP(C1936,'[1] Liste CFC'!$A$1:$C$788,3,FALSE),"")</f>
        <v/>
      </c>
      <c r="E1936" s="61"/>
      <c r="F1936" s="62" t="str">
        <f>IF(E1936&lt;&gt;"",VLOOKUP(E1936,'[1] Liste CFC'!$A$1:$C$788,3,FALSE),"")</f>
        <v/>
      </c>
      <c r="G1936" s="70"/>
      <c r="H1936" s="62" t="str">
        <f>IF(G1936&lt;&gt;"",VLOOKUP(G1936,'[1] Liste CFC'!$A$1:$C$788,3,FALSE),"")</f>
        <v/>
      </c>
      <c r="O1936" s="66">
        <f t="shared" si="52"/>
        <v>0</v>
      </c>
    </row>
    <row r="1937" spans="1:15" x14ac:dyDescent="0.2">
      <c r="A1937" s="61"/>
      <c r="B1937" s="62" t="str">
        <f>IF(A1937&lt;&gt;"",VLOOKUP(A1937,'[1] Liste CFC'!$A$1:$C$788,3,FALSE),"")</f>
        <v/>
      </c>
      <c r="C1937" s="61"/>
      <c r="D1937" s="62" t="str">
        <f>IF(C1937&lt;&gt;"",VLOOKUP(C1937,'[1] Liste CFC'!$A$1:$C$788,3,FALSE),"")</f>
        <v/>
      </c>
      <c r="E1937" s="61"/>
      <c r="F1937" s="62" t="str">
        <f>IF(E1937&lt;&gt;"",VLOOKUP(E1937,'[1] Liste CFC'!$A$1:$C$788,3,FALSE),"")</f>
        <v/>
      </c>
      <c r="G1937" s="70"/>
      <c r="H1937" s="62" t="str">
        <f>IF(G1937&lt;&gt;"",VLOOKUP(G1937,'[1] Liste CFC'!$A$1:$C$788,3,FALSE),"")</f>
        <v/>
      </c>
      <c r="O1937" s="66">
        <f t="shared" si="52"/>
        <v>0</v>
      </c>
    </row>
    <row r="1938" spans="1:15" x14ac:dyDescent="0.2">
      <c r="A1938" s="61"/>
      <c r="B1938" s="62" t="str">
        <f>IF(A1938&lt;&gt;"",VLOOKUP(A1938,'[1] Liste CFC'!$A$1:$C$788,3,FALSE),"")</f>
        <v/>
      </c>
      <c r="C1938" s="61"/>
      <c r="D1938" s="62" t="str">
        <f>IF(C1938&lt;&gt;"",VLOOKUP(C1938,'[1] Liste CFC'!$A$1:$C$788,3,FALSE),"")</f>
        <v/>
      </c>
      <c r="E1938" s="61"/>
      <c r="F1938" s="62" t="str">
        <f>IF(E1938&lt;&gt;"",VLOOKUP(E1938,'[1] Liste CFC'!$A$1:$C$788,3,FALSE),"")</f>
        <v/>
      </c>
      <c r="G1938" s="70"/>
      <c r="H1938" s="62" t="str">
        <f>IF(G1938&lt;&gt;"",VLOOKUP(G1938,'[1] Liste CFC'!$A$1:$C$788,3,FALSE),"")</f>
        <v/>
      </c>
      <c r="O1938" s="66">
        <f t="shared" si="52"/>
        <v>0</v>
      </c>
    </row>
    <row r="1939" spans="1:15" x14ac:dyDescent="0.2">
      <c r="A1939" s="61"/>
      <c r="B1939" s="62" t="str">
        <f>IF(A1939&lt;&gt;"",VLOOKUP(A1939,'[1] Liste CFC'!$A$1:$C$788,3,FALSE),"")</f>
        <v/>
      </c>
      <c r="C1939" s="61"/>
      <c r="D1939" s="62" t="str">
        <f>IF(C1939&lt;&gt;"",VLOOKUP(C1939,'[1] Liste CFC'!$A$1:$C$788,3,FALSE),"")</f>
        <v/>
      </c>
      <c r="E1939" s="61"/>
      <c r="F1939" s="62" t="str">
        <f>IF(E1939&lt;&gt;"",VLOOKUP(E1939,'[1] Liste CFC'!$A$1:$C$788,3,FALSE),"")</f>
        <v/>
      </c>
      <c r="G1939" s="70"/>
      <c r="H1939" s="62" t="str">
        <f>IF(G1939&lt;&gt;"",VLOOKUP(G1939,'[1] Liste CFC'!$A$1:$C$788,3,FALSE),"")</f>
        <v/>
      </c>
      <c r="O1939" s="66">
        <f t="shared" si="52"/>
        <v>0</v>
      </c>
    </row>
    <row r="1940" spans="1:15" x14ac:dyDescent="0.2">
      <c r="A1940" s="61"/>
      <c r="B1940" s="62" t="str">
        <f>IF(A1940&lt;&gt;"",VLOOKUP(A1940,'[1] Liste CFC'!$A$1:$C$788,3,FALSE),"")</f>
        <v/>
      </c>
      <c r="C1940" s="61"/>
      <c r="D1940" s="62" t="str">
        <f>IF(C1940&lt;&gt;"",VLOOKUP(C1940,'[1] Liste CFC'!$A$1:$C$788,3,FALSE),"")</f>
        <v/>
      </c>
      <c r="E1940" s="61"/>
      <c r="F1940" s="62" t="str">
        <f>IF(E1940&lt;&gt;"",VLOOKUP(E1940,'[1] Liste CFC'!$A$1:$C$788,3,FALSE),"")</f>
        <v/>
      </c>
      <c r="G1940" s="70"/>
      <c r="H1940" s="62" t="str">
        <f>IF(G1940&lt;&gt;"",VLOOKUP(G1940,'[1] Liste CFC'!$A$1:$C$788,3,FALSE),"")</f>
        <v/>
      </c>
      <c r="O1940" s="66">
        <f t="shared" si="52"/>
        <v>0</v>
      </c>
    </row>
    <row r="1941" spans="1:15" x14ac:dyDescent="0.2">
      <c r="A1941" s="61"/>
      <c r="B1941" s="62" t="str">
        <f>IF(A1941&lt;&gt;"",VLOOKUP(A1941,'[1] Liste CFC'!$A$1:$C$788,3,FALSE),"")</f>
        <v/>
      </c>
      <c r="C1941" s="61"/>
      <c r="D1941" s="62" t="str">
        <f>IF(C1941&lt;&gt;"",VLOOKUP(C1941,'[1] Liste CFC'!$A$1:$C$788,3,FALSE),"")</f>
        <v/>
      </c>
      <c r="E1941" s="61"/>
      <c r="F1941" s="62" t="str">
        <f>IF(E1941&lt;&gt;"",VLOOKUP(E1941,'[1] Liste CFC'!$A$1:$C$788,3,FALSE),"")</f>
        <v/>
      </c>
      <c r="G1941" s="70"/>
      <c r="H1941" s="62" t="str">
        <f>IF(G1941&lt;&gt;"",VLOOKUP(G1941,'[1] Liste CFC'!$A$1:$C$788,3,FALSE),"")</f>
        <v/>
      </c>
      <c r="O1941" s="66">
        <f t="shared" si="52"/>
        <v>0</v>
      </c>
    </row>
    <row r="1942" spans="1:15" x14ac:dyDescent="0.2">
      <c r="A1942" s="61"/>
      <c r="B1942" s="62" t="str">
        <f>IF(A1942&lt;&gt;"",VLOOKUP(A1942,'[1] Liste CFC'!$A$1:$C$788,3,FALSE),"")</f>
        <v/>
      </c>
      <c r="C1942" s="61"/>
      <c r="D1942" s="62" t="str">
        <f>IF(C1942&lt;&gt;"",VLOOKUP(C1942,'[1] Liste CFC'!$A$1:$C$788,3,FALSE),"")</f>
        <v/>
      </c>
      <c r="E1942" s="61"/>
      <c r="F1942" s="62" t="str">
        <f>IF(E1942&lt;&gt;"",VLOOKUP(E1942,'[1] Liste CFC'!$A$1:$C$788,3,FALSE),"")</f>
        <v/>
      </c>
      <c r="G1942" s="70"/>
      <c r="H1942" s="62" t="str">
        <f>IF(G1942&lt;&gt;"",VLOOKUP(G1942,'[1] Liste CFC'!$A$1:$C$788,3,FALSE),"")</f>
        <v/>
      </c>
      <c r="O1942" s="66">
        <f t="shared" si="52"/>
        <v>0</v>
      </c>
    </row>
    <row r="1943" spans="1:15" x14ac:dyDescent="0.2">
      <c r="A1943" s="61"/>
      <c r="B1943" s="62" t="str">
        <f>IF(A1943&lt;&gt;"",VLOOKUP(A1943,'[1] Liste CFC'!$A$1:$C$788,3,FALSE),"")</f>
        <v/>
      </c>
      <c r="C1943" s="61"/>
      <c r="D1943" s="62" t="str">
        <f>IF(C1943&lt;&gt;"",VLOOKUP(C1943,'[1] Liste CFC'!$A$1:$C$788,3,FALSE),"")</f>
        <v/>
      </c>
      <c r="E1943" s="61"/>
      <c r="F1943" s="62" t="str">
        <f>IF(E1943&lt;&gt;"",VLOOKUP(E1943,'[1] Liste CFC'!$A$1:$C$788,3,FALSE),"")</f>
        <v/>
      </c>
      <c r="G1943" s="70"/>
      <c r="H1943" s="62" t="str">
        <f>IF(G1943&lt;&gt;"",VLOOKUP(G1943,'[1] Liste CFC'!$A$1:$C$788,3,FALSE),"")</f>
        <v/>
      </c>
      <c r="O1943" s="66">
        <f t="shared" si="52"/>
        <v>0</v>
      </c>
    </row>
    <row r="1944" spans="1:15" x14ac:dyDescent="0.2">
      <c r="A1944" s="61"/>
      <c r="B1944" s="62" t="str">
        <f>IF(A1944&lt;&gt;"",VLOOKUP(A1944,'[1] Liste CFC'!$A$1:$C$788,3,FALSE),"")</f>
        <v/>
      </c>
      <c r="C1944" s="61"/>
      <c r="D1944" s="62" t="str">
        <f>IF(C1944&lt;&gt;"",VLOOKUP(C1944,'[1] Liste CFC'!$A$1:$C$788,3,FALSE),"")</f>
        <v/>
      </c>
      <c r="E1944" s="61"/>
      <c r="F1944" s="62" t="str">
        <f>IF(E1944&lt;&gt;"",VLOOKUP(E1944,'[1] Liste CFC'!$A$1:$C$788,3,FALSE),"")</f>
        <v/>
      </c>
      <c r="G1944" s="70"/>
      <c r="H1944" s="62" t="str">
        <f>IF(G1944&lt;&gt;"",VLOOKUP(G1944,'[1] Liste CFC'!$A$1:$C$788,3,FALSE),"")</f>
        <v/>
      </c>
      <c r="O1944" s="66">
        <f t="shared" si="52"/>
        <v>0</v>
      </c>
    </row>
    <row r="1945" spans="1:15" x14ac:dyDescent="0.2">
      <c r="A1945" s="61"/>
      <c r="B1945" s="62" t="str">
        <f>IF(A1945&lt;&gt;"",VLOOKUP(A1945,'[1] Liste CFC'!$A$1:$C$788,3,FALSE),"")</f>
        <v/>
      </c>
      <c r="C1945" s="61"/>
      <c r="D1945" s="62" t="str">
        <f>IF(C1945&lt;&gt;"",VLOOKUP(C1945,'[1] Liste CFC'!$A$1:$C$788,3,FALSE),"")</f>
        <v/>
      </c>
      <c r="E1945" s="61"/>
      <c r="F1945" s="62" t="str">
        <f>IF(E1945&lt;&gt;"",VLOOKUP(E1945,'[1] Liste CFC'!$A$1:$C$788,3,FALSE),"")</f>
        <v/>
      </c>
      <c r="G1945" s="70"/>
      <c r="H1945" s="62" t="str">
        <f>IF(G1945&lt;&gt;"",VLOOKUP(G1945,'[1] Liste CFC'!$A$1:$C$788,3,FALSE),"")</f>
        <v/>
      </c>
      <c r="O1945" s="66">
        <f t="shared" si="52"/>
        <v>0</v>
      </c>
    </row>
    <row r="1946" spans="1:15" x14ac:dyDescent="0.2">
      <c r="A1946" s="61"/>
      <c r="B1946" s="62" t="str">
        <f>IF(A1946&lt;&gt;"",VLOOKUP(A1946,'[1] Liste CFC'!$A$1:$C$788,3,FALSE),"")</f>
        <v/>
      </c>
      <c r="C1946" s="61"/>
      <c r="D1946" s="62" t="str">
        <f>IF(C1946&lt;&gt;"",VLOOKUP(C1946,'[1] Liste CFC'!$A$1:$C$788,3,FALSE),"")</f>
        <v/>
      </c>
      <c r="E1946" s="61"/>
      <c r="F1946" s="62" t="str">
        <f>IF(E1946&lt;&gt;"",VLOOKUP(E1946,'[1] Liste CFC'!$A$1:$C$788,3,FALSE),"")</f>
        <v/>
      </c>
      <c r="G1946" s="70"/>
      <c r="H1946" s="62" t="str">
        <f>IF(G1946&lt;&gt;"",VLOOKUP(G1946,'[1] Liste CFC'!$A$1:$C$788,3,FALSE),"")</f>
        <v/>
      </c>
      <c r="O1946" s="66">
        <f t="shared" si="52"/>
        <v>0</v>
      </c>
    </row>
    <row r="1947" spans="1:15" x14ac:dyDescent="0.2">
      <c r="A1947" s="61"/>
      <c r="B1947" s="62" t="str">
        <f>IF(A1947&lt;&gt;"",VLOOKUP(A1947,'[1] Liste CFC'!$A$1:$C$788,3,FALSE),"")</f>
        <v/>
      </c>
      <c r="C1947" s="61"/>
      <c r="D1947" s="62" t="str">
        <f>IF(C1947&lt;&gt;"",VLOOKUP(C1947,'[1] Liste CFC'!$A$1:$C$788,3,FALSE),"")</f>
        <v/>
      </c>
      <c r="E1947" s="61"/>
      <c r="F1947" s="62" t="str">
        <f>IF(E1947&lt;&gt;"",VLOOKUP(E1947,'[1] Liste CFC'!$A$1:$C$788,3,FALSE),"")</f>
        <v/>
      </c>
      <c r="G1947" s="70"/>
      <c r="H1947" s="62" t="str">
        <f>IF(G1947&lt;&gt;"",VLOOKUP(G1947,'[1] Liste CFC'!$A$1:$C$788,3,FALSE),"")</f>
        <v/>
      </c>
      <c r="O1947" s="66">
        <f t="shared" si="52"/>
        <v>0</v>
      </c>
    </row>
    <row r="1948" spans="1:15" x14ac:dyDescent="0.2">
      <c r="A1948" s="61"/>
      <c r="B1948" s="62" t="str">
        <f>IF(A1948&lt;&gt;"",VLOOKUP(A1948,'[1] Liste CFC'!$A$1:$C$788,3,FALSE),"")</f>
        <v/>
      </c>
      <c r="C1948" s="61"/>
      <c r="D1948" s="62" t="str">
        <f>IF(C1948&lt;&gt;"",VLOOKUP(C1948,'[1] Liste CFC'!$A$1:$C$788,3,FALSE),"")</f>
        <v/>
      </c>
      <c r="E1948" s="61"/>
      <c r="F1948" s="62" t="str">
        <f>IF(E1948&lt;&gt;"",VLOOKUP(E1948,'[1] Liste CFC'!$A$1:$C$788,3,FALSE),"")</f>
        <v/>
      </c>
      <c r="G1948" s="70"/>
      <c r="H1948" s="62" t="str">
        <f>IF(G1948&lt;&gt;"",VLOOKUP(G1948,'[1] Liste CFC'!$A$1:$C$788,3,FALSE),"")</f>
        <v/>
      </c>
      <c r="O1948" s="66">
        <f t="shared" si="52"/>
        <v>0</v>
      </c>
    </row>
    <row r="1949" spans="1:15" x14ac:dyDescent="0.2">
      <c r="A1949" s="61"/>
      <c r="B1949" s="62" t="str">
        <f>IF(A1949&lt;&gt;"",VLOOKUP(A1949,'[1] Liste CFC'!$A$1:$C$788,3,FALSE),"")</f>
        <v/>
      </c>
      <c r="C1949" s="61"/>
      <c r="D1949" s="62" t="str">
        <f>IF(C1949&lt;&gt;"",VLOOKUP(C1949,'[1] Liste CFC'!$A$1:$C$788,3,FALSE),"")</f>
        <v/>
      </c>
      <c r="E1949" s="61"/>
      <c r="F1949" s="62" t="str">
        <f>IF(E1949&lt;&gt;"",VLOOKUP(E1949,'[1] Liste CFC'!$A$1:$C$788,3,FALSE),"")</f>
        <v/>
      </c>
      <c r="G1949" s="70"/>
      <c r="H1949" s="62" t="str">
        <f>IF(G1949&lt;&gt;"",VLOOKUP(G1949,'[1] Liste CFC'!$A$1:$C$788,3,FALSE),"")</f>
        <v/>
      </c>
      <c r="O1949" s="66">
        <f t="shared" si="52"/>
        <v>0</v>
      </c>
    </row>
    <row r="1950" spans="1:15" x14ac:dyDescent="0.2">
      <c r="A1950" s="61"/>
      <c r="B1950" s="62" t="str">
        <f>IF(A1950&lt;&gt;"",VLOOKUP(A1950,'[1] Liste CFC'!$A$1:$C$788,3,FALSE),"")</f>
        <v/>
      </c>
      <c r="C1950" s="61"/>
      <c r="D1950" s="62" t="str">
        <f>IF(C1950&lt;&gt;"",VLOOKUP(C1950,'[1] Liste CFC'!$A$1:$C$788,3,FALSE),"")</f>
        <v/>
      </c>
      <c r="E1950" s="61"/>
      <c r="F1950" s="62" t="str">
        <f>IF(E1950&lt;&gt;"",VLOOKUP(E1950,'[1] Liste CFC'!$A$1:$C$788,3,FALSE),"")</f>
        <v/>
      </c>
      <c r="G1950" s="70"/>
      <c r="H1950" s="62" t="str">
        <f>IF(G1950&lt;&gt;"",VLOOKUP(G1950,'[1] Liste CFC'!$A$1:$C$788,3,FALSE),"")</f>
        <v/>
      </c>
      <c r="O1950" s="66">
        <f t="shared" si="52"/>
        <v>0</v>
      </c>
    </row>
    <row r="1951" spans="1:15" x14ac:dyDescent="0.2">
      <c r="A1951" s="61"/>
      <c r="B1951" s="62" t="str">
        <f>IF(A1951&lt;&gt;"",VLOOKUP(A1951,'[1] Liste CFC'!$A$1:$C$788,3,FALSE),"")</f>
        <v/>
      </c>
      <c r="C1951" s="61"/>
      <c r="D1951" s="62" t="str">
        <f>IF(C1951&lt;&gt;"",VLOOKUP(C1951,'[1] Liste CFC'!$A$1:$C$788,3,FALSE),"")</f>
        <v/>
      </c>
      <c r="E1951" s="61"/>
      <c r="F1951" s="62" t="str">
        <f>IF(E1951&lt;&gt;"",VLOOKUP(E1951,'[1] Liste CFC'!$A$1:$C$788,3,FALSE),"")</f>
        <v/>
      </c>
      <c r="G1951" s="70"/>
      <c r="H1951" s="62" t="str">
        <f>IF(G1951&lt;&gt;"",VLOOKUP(G1951,'[1] Liste CFC'!$A$1:$C$788,3,FALSE),"")</f>
        <v/>
      </c>
      <c r="O1951" s="66">
        <f t="shared" si="52"/>
        <v>0</v>
      </c>
    </row>
    <row r="1952" spans="1:15" x14ac:dyDescent="0.2">
      <c r="A1952" s="61"/>
      <c r="B1952" s="62" t="str">
        <f>IF(A1952&lt;&gt;"",VLOOKUP(A1952,'[1] Liste CFC'!$A$1:$C$788,3,FALSE),"")</f>
        <v/>
      </c>
      <c r="C1952" s="61"/>
      <c r="D1952" s="62" t="str">
        <f>IF(C1952&lt;&gt;"",VLOOKUP(C1952,'[1] Liste CFC'!$A$1:$C$788,3,FALSE),"")</f>
        <v/>
      </c>
      <c r="E1952" s="61"/>
      <c r="F1952" s="62" t="str">
        <f>IF(E1952&lt;&gt;"",VLOOKUP(E1952,'[1] Liste CFC'!$A$1:$C$788,3,FALSE),"")</f>
        <v/>
      </c>
      <c r="G1952" s="70"/>
      <c r="H1952" s="62" t="str">
        <f>IF(G1952&lt;&gt;"",VLOOKUP(G1952,'[1] Liste CFC'!$A$1:$C$788,3,FALSE),"")</f>
        <v/>
      </c>
      <c r="O1952" s="66">
        <f t="shared" si="52"/>
        <v>0</v>
      </c>
    </row>
    <row r="1953" spans="1:15" x14ac:dyDescent="0.2">
      <c r="A1953" s="61"/>
      <c r="B1953" s="62" t="str">
        <f>IF(A1953&lt;&gt;"",VLOOKUP(A1953,'[1] Liste CFC'!$A$1:$C$788,3,FALSE),"")</f>
        <v/>
      </c>
      <c r="C1953" s="61"/>
      <c r="D1953" s="62" t="str">
        <f>IF(C1953&lt;&gt;"",VLOOKUP(C1953,'[1] Liste CFC'!$A$1:$C$788,3,FALSE),"")</f>
        <v/>
      </c>
      <c r="E1953" s="61"/>
      <c r="F1953" s="62" t="str">
        <f>IF(E1953&lt;&gt;"",VLOOKUP(E1953,'[1] Liste CFC'!$A$1:$C$788,3,FALSE),"")</f>
        <v/>
      </c>
      <c r="G1953" s="70"/>
      <c r="H1953" s="62" t="str">
        <f>IF(G1953&lt;&gt;"",VLOOKUP(G1953,'[1] Liste CFC'!$A$1:$C$788,3,FALSE),"")</f>
        <v/>
      </c>
      <c r="O1953" s="66">
        <f t="shared" si="52"/>
        <v>0</v>
      </c>
    </row>
    <row r="1954" spans="1:15" x14ac:dyDescent="0.2">
      <c r="A1954" s="61"/>
      <c r="B1954" s="62" t="str">
        <f>IF(A1954&lt;&gt;"",VLOOKUP(A1954,'[1] Liste CFC'!$A$1:$C$788,3,FALSE),"")</f>
        <v/>
      </c>
      <c r="C1954" s="61"/>
      <c r="D1954" s="62" t="str">
        <f>IF(C1954&lt;&gt;"",VLOOKUP(C1954,'[1] Liste CFC'!$A$1:$C$788,3,FALSE),"")</f>
        <v/>
      </c>
      <c r="E1954" s="61"/>
      <c r="F1954" s="62" t="str">
        <f>IF(E1954&lt;&gt;"",VLOOKUP(E1954,'[1] Liste CFC'!$A$1:$C$788,3,FALSE),"")</f>
        <v/>
      </c>
      <c r="G1954" s="70"/>
      <c r="H1954" s="62" t="str">
        <f>IF(G1954&lt;&gt;"",VLOOKUP(G1954,'[1] Liste CFC'!$A$1:$C$788,3,FALSE),"")</f>
        <v/>
      </c>
      <c r="O1954" s="66">
        <f t="shared" si="52"/>
        <v>0</v>
      </c>
    </row>
    <row r="1955" spans="1:15" x14ac:dyDescent="0.2">
      <c r="A1955" s="61"/>
      <c r="B1955" s="62" t="str">
        <f>IF(A1955&lt;&gt;"",VLOOKUP(A1955,'[1] Liste CFC'!$A$1:$C$788,3,FALSE),"")</f>
        <v/>
      </c>
      <c r="C1955" s="61"/>
      <c r="D1955" s="62" t="str">
        <f>IF(C1955&lt;&gt;"",VLOOKUP(C1955,'[1] Liste CFC'!$A$1:$C$788,3,FALSE),"")</f>
        <v/>
      </c>
      <c r="E1955" s="61"/>
      <c r="F1955" s="62" t="str">
        <f>IF(E1955&lt;&gt;"",VLOOKUP(E1955,'[1] Liste CFC'!$A$1:$C$788,3,FALSE),"")</f>
        <v/>
      </c>
      <c r="G1955" s="70"/>
      <c r="H1955" s="62" t="str">
        <f>IF(G1955&lt;&gt;"",VLOOKUP(G1955,'[1] Liste CFC'!$A$1:$C$788,3,FALSE),"")</f>
        <v/>
      </c>
      <c r="O1955" s="66">
        <f t="shared" si="52"/>
        <v>0</v>
      </c>
    </row>
    <row r="1956" spans="1:15" x14ac:dyDescent="0.2">
      <c r="A1956" s="61"/>
      <c r="B1956" s="62" t="str">
        <f>IF(A1956&lt;&gt;"",VLOOKUP(A1956,'[1] Liste CFC'!$A$1:$C$788,3,FALSE),"")</f>
        <v/>
      </c>
      <c r="C1956" s="61"/>
      <c r="D1956" s="62" t="str">
        <f>IF(C1956&lt;&gt;"",VLOOKUP(C1956,'[1] Liste CFC'!$A$1:$C$788,3,FALSE),"")</f>
        <v/>
      </c>
      <c r="E1956" s="61"/>
      <c r="F1956" s="62" t="str">
        <f>IF(E1956&lt;&gt;"",VLOOKUP(E1956,'[1] Liste CFC'!$A$1:$C$788,3,FALSE),"")</f>
        <v/>
      </c>
      <c r="G1956" s="70"/>
      <c r="H1956" s="62" t="str">
        <f>IF(G1956&lt;&gt;"",VLOOKUP(G1956,'[1] Liste CFC'!$A$1:$C$788,3,FALSE),"")</f>
        <v/>
      </c>
      <c r="O1956" s="66">
        <f t="shared" si="52"/>
        <v>0</v>
      </c>
    </row>
    <row r="1957" spans="1:15" x14ac:dyDescent="0.2">
      <c r="A1957" s="61"/>
      <c r="B1957" s="62" t="str">
        <f>IF(A1957&lt;&gt;"",VLOOKUP(A1957,'[1] Liste CFC'!$A$1:$C$788,3,FALSE),"")</f>
        <v/>
      </c>
      <c r="C1957" s="61"/>
      <c r="D1957" s="62" t="str">
        <f>IF(C1957&lt;&gt;"",VLOOKUP(C1957,'[1] Liste CFC'!$A$1:$C$788,3,FALSE),"")</f>
        <v/>
      </c>
      <c r="E1957" s="61"/>
      <c r="F1957" s="62" t="str">
        <f>IF(E1957&lt;&gt;"",VLOOKUP(E1957,'[1] Liste CFC'!$A$1:$C$788,3,FALSE),"")</f>
        <v/>
      </c>
      <c r="G1957" s="70"/>
      <c r="H1957" s="62" t="str">
        <f>IF(G1957&lt;&gt;"",VLOOKUP(G1957,'[1] Liste CFC'!$A$1:$C$788,3,FALSE),"")</f>
        <v/>
      </c>
      <c r="O1957" s="66">
        <f t="shared" si="52"/>
        <v>0</v>
      </c>
    </row>
    <row r="1958" spans="1:15" x14ac:dyDescent="0.2">
      <c r="A1958" s="61"/>
      <c r="B1958" s="62" t="str">
        <f>IF(A1958&lt;&gt;"",VLOOKUP(A1958,'[1] Liste CFC'!$A$1:$C$788,3,FALSE),"")</f>
        <v/>
      </c>
      <c r="C1958" s="61"/>
      <c r="D1958" s="62" t="str">
        <f>IF(C1958&lt;&gt;"",VLOOKUP(C1958,'[1] Liste CFC'!$A$1:$C$788,3,FALSE),"")</f>
        <v/>
      </c>
      <c r="E1958" s="61"/>
      <c r="F1958" s="62" t="str">
        <f>IF(E1958&lt;&gt;"",VLOOKUP(E1958,'[1] Liste CFC'!$A$1:$C$788,3,FALSE),"")</f>
        <v/>
      </c>
      <c r="G1958" s="70"/>
      <c r="H1958" s="62" t="str">
        <f>IF(G1958&lt;&gt;"",VLOOKUP(G1958,'[1] Liste CFC'!$A$1:$C$788,3,FALSE),"")</f>
        <v/>
      </c>
      <c r="O1958" s="66">
        <f t="shared" si="52"/>
        <v>0</v>
      </c>
    </row>
    <row r="1959" spans="1:15" x14ac:dyDescent="0.2">
      <c r="A1959" s="61"/>
      <c r="B1959" s="62" t="str">
        <f>IF(A1959&lt;&gt;"",VLOOKUP(A1959,'[1] Liste CFC'!$A$1:$C$788,3,FALSE),"")</f>
        <v/>
      </c>
      <c r="C1959" s="61"/>
      <c r="D1959" s="62" t="str">
        <f>IF(C1959&lt;&gt;"",VLOOKUP(C1959,'[1] Liste CFC'!$A$1:$C$788,3,FALSE),"")</f>
        <v/>
      </c>
      <c r="E1959" s="61"/>
      <c r="F1959" s="62" t="str">
        <f>IF(E1959&lt;&gt;"",VLOOKUP(E1959,'[1] Liste CFC'!$A$1:$C$788,3,FALSE),"")</f>
        <v/>
      </c>
      <c r="G1959" s="70"/>
      <c r="H1959" s="62" t="str">
        <f>IF(G1959&lt;&gt;"",VLOOKUP(G1959,'[1] Liste CFC'!$A$1:$C$788,3,FALSE),"")</f>
        <v/>
      </c>
      <c r="O1959" s="66">
        <f t="shared" si="52"/>
        <v>0</v>
      </c>
    </row>
    <row r="1960" spans="1:15" x14ac:dyDescent="0.2">
      <c r="A1960" s="61"/>
      <c r="B1960" s="62" t="str">
        <f>IF(A1960&lt;&gt;"",VLOOKUP(A1960,'[1] Liste CFC'!$A$1:$C$788,3,FALSE),"")</f>
        <v/>
      </c>
      <c r="C1960" s="61"/>
      <c r="D1960" s="62" t="str">
        <f>IF(C1960&lt;&gt;"",VLOOKUP(C1960,'[1] Liste CFC'!$A$1:$C$788,3,FALSE),"")</f>
        <v/>
      </c>
      <c r="E1960" s="61"/>
      <c r="F1960" s="62" t="str">
        <f>IF(E1960&lt;&gt;"",VLOOKUP(E1960,'[1] Liste CFC'!$A$1:$C$788,3,FALSE),"")</f>
        <v/>
      </c>
      <c r="G1960" s="70"/>
      <c r="H1960" s="62" t="str">
        <f>IF(G1960&lt;&gt;"",VLOOKUP(G1960,'[1] Liste CFC'!$A$1:$C$788,3,FALSE),"")</f>
        <v/>
      </c>
      <c r="O1960" s="66">
        <f t="shared" si="52"/>
        <v>0</v>
      </c>
    </row>
    <row r="1961" spans="1:15" x14ac:dyDescent="0.2">
      <c r="A1961" s="61"/>
      <c r="B1961" s="62" t="str">
        <f>IF(A1961&lt;&gt;"",VLOOKUP(A1961,'[1] Liste CFC'!$A$1:$C$788,3,FALSE),"")</f>
        <v/>
      </c>
      <c r="C1961" s="61"/>
      <c r="D1961" s="62" t="str">
        <f>IF(C1961&lt;&gt;"",VLOOKUP(C1961,'[1] Liste CFC'!$A$1:$C$788,3,FALSE),"")</f>
        <v/>
      </c>
      <c r="E1961" s="61"/>
      <c r="F1961" s="62" t="str">
        <f>IF(E1961&lt;&gt;"",VLOOKUP(E1961,'[1] Liste CFC'!$A$1:$C$788,3,FALSE),"")</f>
        <v/>
      </c>
      <c r="G1961" s="70"/>
      <c r="H1961" s="62" t="str">
        <f>IF(G1961&lt;&gt;"",VLOOKUP(G1961,'[1] Liste CFC'!$A$1:$C$788,3,FALSE),"")</f>
        <v/>
      </c>
      <c r="O1961" s="66">
        <f t="shared" si="52"/>
        <v>0</v>
      </c>
    </row>
    <row r="1962" spans="1:15" x14ac:dyDescent="0.2">
      <c r="A1962" s="61"/>
      <c r="B1962" s="62" t="str">
        <f>IF(A1962&lt;&gt;"",VLOOKUP(A1962,'[1] Liste CFC'!$A$1:$C$788,3,FALSE),"")</f>
        <v/>
      </c>
      <c r="C1962" s="61"/>
      <c r="D1962" s="62" t="str">
        <f>IF(C1962&lt;&gt;"",VLOOKUP(C1962,'[1] Liste CFC'!$A$1:$C$788,3,FALSE),"")</f>
        <v/>
      </c>
      <c r="E1962" s="61"/>
      <c r="F1962" s="62" t="str">
        <f>IF(E1962&lt;&gt;"",VLOOKUP(E1962,'[1] Liste CFC'!$A$1:$C$788,3,FALSE),"")</f>
        <v/>
      </c>
      <c r="G1962" s="70"/>
      <c r="H1962" s="62" t="str">
        <f>IF(G1962&lt;&gt;"",VLOOKUP(G1962,'[1] Liste CFC'!$A$1:$C$788,3,FALSE),"")</f>
        <v/>
      </c>
      <c r="O1962" s="66">
        <f t="shared" si="52"/>
        <v>0</v>
      </c>
    </row>
    <row r="1963" spans="1:15" x14ac:dyDescent="0.2">
      <c r="A1963" s="61"/>
      <c r="B1963" s="62" t="str">
        <f>IF(A1963&lt;&gt;"",VLOOKUP(A1963,'[1] Liste CFC'!$A$1:$C$788,3,FALSE),"")</f>
        <v/>
      </c>
      <c r="C1963" s="61"/>
      <c r="D1963" s="62" t="str">
        <f>IF(C1963&lt;&gt;"",VLOOKUP(C1963,'[1] Liste CFC'!$A$1:$C$788,3,FALSE),"")</f>
        <v/>
      </c>
      <c r="E1963" s="61"/>
      <c r="F1963" s="62" t="str">
        <f>IF(E1963&lt;&gt;"",VLOOKUP(E1963,'[1] Liste CFC'!$A$1:$C$788,3,FALSE),"")</f>
        <v/>
      </c>
      <c r="G1963" s="70"/>
      <c r="H1963" s="62" t="str">
        <f>IF(G1963&lt;&gt;"",VLOOKUP(G1963,'[1] Liste CFC'!$A$1:$C$788,3,FALSE),"")</f>
        <v/>
      </c>
      <c r="O1963" s="66">
        <f t="shared" si="52"/>
        <v>0</v>
      </c>
    </row>
    <row r="1964" spans="1:15" x14ac:dyDescent="0.2">
      <c r="A1964" s="61"/>
      <c r="B1964" s="62" t="str">
        <f>IF(A1964&lt;&gt;"",VLOOKUP(A1964,'[1] Liste CFC'!$A$1:$C$788,3,FALSE),"")</f>
        <v/>
      </c>
      <c r="C1964" s="61"/>
      <c r="D1964" s="62" t="str">
        <f>IF(C1964&lt;&gt;"",VLOOKUP(C1964,'[1] Liste CFC'!$A$1:$C$788,3,FALSE),"")</f>
        <v/>
      </c>
      <c r="E1964" s="61"/>
      <c r="F1964" s="62" t="str">
        <f>IF(E1964&lt;&gt;"",VLOOKUP(E1964,'[1] Liste CFC'!$A$1:$C$788,3,FALSE),"")</f>
        <v/>
      </c>
      <c r="G1964" s="70"/>
      <c r="H1964" s="62" t="str">
        <f>IF(G1964&lt;&gt;"",VLOOKUP(G1964,'[1] Liste CFC'!$A$1:$C$788,3,FALSE),"")</f>
        <v/>
      </c>
      <c r="O1964" s="66">
        <f t="shared" si="52"/>
        <v>0</v>
      </c>
    </row>
    <row r="1965" spans="1:15" x14ac:dyDescent="0.2">
      <c r="A1965" s="61"/>
      <c r="B1965" s="62" t="str">
        <f>IF(A1965&lt;&gt;"",VLOOKUP(A1965,'[1] Liste CFC'!$A$1:$C$788,3,FALSE),"")</f>
        <v/>
      </c>
      <c r="C1965" s="61"/>
      <c r="D1965" s="62" t="str">
        <f>IF(C1965&lt;&gt;"",VLOOKUP(C1965,'[1] Liste CFC'!$A$1:$C$788,3,FALSE),"")</f>
        <v/>
      </c>
      <c r="E1965" s="61"/>
      <c r="F1965" s="62" t="str">
        <f>IF(E1965&lt;&gt;"",VLOOKUP(E1965,'[1] Liste CFC'!$A$1:$C$788,3,FALSE),"")</f>
        <v/>
      </c>
      <c r="G1965" s="70"/>
      <c r="H1965" s="62" t="str">
        <f>IF(G1965&lt;&gt;"",VLOOKUP(G1965,'[1] Liste CFC'!$A$1:$C$788,3,FALSE),"")</f>
        <v/>
      </c>
      <c r="O1965" s="66">
        <f t="shared" si="52"/>
        <v>0</v>
      </c>
    </row>
    <row r="1966" spans="1:15" x14ac:dyDescent="0.2">
      <c r="A1966" s="61"/>
      <c r="B1966" s="62" t="str">
        <f>IF(A1966&lt;&gt;"",VLOOKUP(A1966,'[1] Liste CFC'!$A$1:$C$788,3,FALSE),"")</f>
        <v/>
      </c>
      <c r="C1966" s="61"/>
      <c r="D1966" s="62" t="str">
        <f>IF(C1966&lt;&gt;"",VLOOKUP(C1966,'[1] Liste CFC'!$A$1:$C$788,3,FALSE),"")</f>
        <v/>
      </c>
      <c r="E1966" s="61"/>
      <c r="F1966" s="62" t="str">
        <f>IF(E1966&lt;&gt;"",VLOOKUP(E1966,'[1] Liste CFC'!$A$1:$C$788,3,FALSE),"")</f>
        <v/>
      </c>
      <c r="G1966" s="70"/>
      <c r="H1966" s="62" t="str">
        <f>IF(G1966&lt;&gt;"",VLOOKUP(G1966,'[1] Liste CFC'!$A$1:$C$788,3,FALSE),"")</f>
        <v/>
      </c>
      <c r="O1966" s="66">
        <f t="shared" si="52"/>
        <v>0</v>
      </c>
    </row>
    <row r="1967" spans="1:15" x14ac:dyDescent="0.2">
      <c r="A1967" s="61"/>
      <c r="B1967" s="62" t="str">
        <f>IF(A1967&lt;&gt;"",VLOOKUP(A1967,'[1] Liste CFC'!$A$1:$C$788,3,FALSE),"")</f>
        <v/>
      </c>
      <c r="C1967" s="61"/>
      <c r="D1967" s="62" t="str">
        <f>IF(C1967&lt;&gt;"",VLOOKUP(C1967,'[1] Liste CFC'!$A$1:$C$788,3,FALSE),"")</f>
        <v/>
      </c>
      <c r="E1967" s="61"/>
      <c r="F1967" s="62" t="str">
        <f>IF(E1967&lt;&gt;"",VLOOKUP(E1967,'[1] Liste CFC'!$A$1:$C$788,3,FALSE),"")</f>
        <v/>
      </c>
      <c r="G1967" s="70"/>
      <c r="H1967" s="62" t="str">
        <f>IF(G1967&lt;&gt;"",VLOOKUP(G1967,'[1] Liste CFC'!$A$1:$C$788,3,FALSE),"")</f>
        <v/>
      </c>
      <c r="O1967" s="66">
        <f t="shared" si="52"/>
        <v>0</v>
      </c>
    </row>
    <row r="1968" spans="1:15" x14ac:dyDescent="0.2">
      <c r="A1968" s="61"/>
      <c r="B1968" s="62" t="str">
        <f>IF(A1968&lt;&gt;"",VLOOKUP(A1968,'[1] Liste CFC'!$A$1:$C$788,3,FALSE),"")</f>
        <v/>
      </c>
      <c r="C1968" s="61"/>
      <c r="D1968" s="62" t="str">
        <f>IF(C1968&lt;&gt;"",VLOOKUP(C1968,'[1] Liste CFC'!$A$1:$C$788,3,FALSE),"")</f>
        <v/>
      </c>
      <c r="E1968" s="61"/>
      <c r="F1968" s="62" t="str">
        <f>IF(E1968&lt;&gt;"",VLOOKUP(E1968,'[1] Liste CFC'!$A$1:$C$788,3,FALSE),"")</f>
        <v/>
      </c>
      <c r="G1968" s="70"/>
      <c r="H1968" s="62" t="str">
        <f>IF(G1968&lt;&gt;"",VLOOKUP(G1968,'[1] Liste CFC'!$A$1:$C$788,3,FALSE),"")</f>
        <v/>
      </c>
      <c r="O1968" s="66">
        <f t="shared" si="52"/>
        <v>0</v>
      </c>
    </row>
    <row r="1969" spans="1:15" x14ac:dyDescent="0.2">
      <c r="A1969" s="61"/>
      <c r="B1969" s="62" t="str">
        <f>IF(A1969&lt;&gt;"",VLOOKUP(A1969,'[1] Liste CFC'!$A$1:$C$788,3,FALSE),"")</f>
        <v/>
      </c>
      <c r="C1969" s="61"/>
      <c r="D1969" s="62" t="str">
        <f>IF(C1969&lt;&gt;"",VLOOKUP(C1969,'[1] Liste CFC'!$A$1:$C$788,3,FALSE),"")</f>
        <v/>
      </c>
      <c r="E1969" s="61"/>
      <c r="F1969" s="62" t="str">
        <f>IF(E1969&lt;&gt;"",VLOOKUP(E1969,'[1] Liste CFC'!$A$1:$C$788,3,FALSE),"")</f>
        <v/>
      </c>
      <c r="G1969" s="70"/>
      <c r="H1969" s="62" t="str">
        <f>IF(G1969&lt;&gt;"",VLOOKUP(G1969,'[1] Liste CFC'!$A$1:$C$788,3,FALSE),"")</f>
        <v/>
      </c>
      <c r="O1969" s="66">
        <f t="shared" si="52"/>
        <v>0</v>
      </c>
    </row>
    <row r="1970" spans="1:15" x14ac:dyDescent="0.2">
      <c r="A1970" s="61"/>
      <c r="B1970" s="62" t="str">
        <f>IF(A1970&lt;&gt;"",VLOOKUP(A1970,'[1] Liste CFC'!$A$1:$C$788,3,FALSE),"")</f>
        <v/>
      </c>
      <c r="C1970" s="61"/>
      <c r="D1970" s="62" t="str">
        <f>IF(C1970&lt;&gt;"",VLOOKUP(C1970,'[1] Liste CFC'!$A$1:$C$788,3,FALSE),"")</f>
        <v/>
      </c>
      <c r="E1970" s="61"/>
      <c r="F1970" s="62" t="str">
        <f>IF(E1970&lt;&gt;"",VLOOKUP(E1970,'[1] Liste CFC'!$A$1:$C$788,3,FALSE),"")</f>
        <v/>
      </c>
      <c r="G1970" s="70"/>
      <c r="H1970" s="62" t="str">
        <f>IF(G1970&lt;&gt;"",VLOOKUP(G1970,'[1] Liste CFC'!$A$1:$C$788,3,FALSE),"")</f>
        <v/>
      </c>
      <c r="O1970" s="66">
        <f t="shared" si="52"/>
        <v>0</v>
      </c>
    </row>
    <row r="1971" spans="1:15" x14ac:dyDescent="0.2">
      <c r="A1971" s="61"/>
      <c r="B1971" s="62" t="str">
        <f>IF(A1971&lt;&gt;"",VLOOKUP(A1971,'[1] Liste CFC'!$A$1:$C$788,3,FALSE),"")</f>
        <v/>
      </c>
      <c r="C1971" s="61"/>
      <c r="D1971" s="62" t="str">
        <f>IF(C1971&lt;&gt;"",VLOOKUP(C1971,'[1] Liste CFC'!$A$1:$C$788,3,FALSE),"")</f>
        <v/>
      </c>
      <c r="E1971" s="61"/>
      <c r="F1971" s="62" t="str">
        <f>IF(E1971&lt;&gt;"",VLOOKUP(E1971,'[1] Liste CFC'!$A$1:$C$788,3,FALSE),"")</f>
        <v/>
      </c>
      <c r="G1971" s="70"/>
      <c r="H1971" s="62" t="str">
        <f>IF(G1971&lt;&gt;"",VLOOKUP(G1971,'[1] Liste CFC'!$A$1:$C$788,3,FALSE),"")</f>
        <v/>
      </c>
      <c r="O1971" s="66">
        <f t="shared" si="52"/>
        <v>0</v>
      </c>
    </row>
    <row r="1972" spans="1:15" x14ac:dyDescent="0.2">
      <c r="A1972" s="61"/>
      <c r="B1972" s="62" t="str">
        <f>IF(A1972&lt;&gt;"",VLOOKUP(A1972,'[1] Liste CFC'!$A$1:$C$788,3,FALSE),"")</f>
        <v/>
      </c>
      <c r="C1972" s="61"/>
      <c r="D1972" s="62" t="str">
        <f>IF(C1972&lt;&gt;"",VLOOKUP(C1972,'[1] Liste CFC'!$A$1:$C$788,3,FALSE),"")</f>
        <v/>
      </c>
      <c r="E1972" s="61"/>
      <c r="F1972" s="62" t="str">
        <f>IF(E1972&lt;&gt;"",VLOOKUP(E1972,'[1] Liste CFC'!$A$1:$C$788,3,FALSE),"")</f>
        <v/>
      </c>
      <c r="G1972" s="70"/>
      <c r="H1972" s="62" t="str">
        <f>IF(G1972&lt;&gt;"",VLOOKUP(G1972,'[1] Liste CFC'!$A$1:$C$788,3,FALSE),"")</f>
        <v/>
      </c>
      <c r="O1972" s="66">
        <f t="shared" si="52"/>
        <v>0</v>
      </c>
    </row>
    <row r="1973" spans="1:15" x14ac:dyDescent="0.2">
      <c r="A1973" s="61"/>
      <c r="B1973" s="62" t="str">
        <f>IF(A1973&lt;&gt;"",VLOOKUP(A1973,'[1] Liste CFC'!$A$1:$C$788,3,FALSE),"")</f>
        <v/>
      </c>
      <c r="C1973" s="61"/>
      <c r="D1973" s="62" t="str">
        <f>IF(C1973&lt;&gt;"",VLOOKUP(C1973,'[1] Liste CFC'!$A$1:$C$788,3,FALSE),"")</f>
        <v/>
      </c>
      <c r="E1973" s="61"/>
      <c r="F1973" s="62" t="str">
        <f>IF(E1973&lt;&gt;"",VLOOKUP(E1973,'[1] Liste CFC'!$A$1:$C$788,3,FALSE),"")</f>
        <v/>
      </c>
      <c r="G1973" s="70"/>
      <c r="H1973" s="62" t="str">
        <f>IF(G1973&lt;&gt;"",VLOOKUP(G1973,'[1] Liste CFC'!$A$1:$C$788,3,FALSE),"")</f>
        <v/>
      </c>
      <c r="O1973" s="66">
        <f t="shared" si="52"/>
        <v>0</v>
      </c>
    </row>
    <row r="1974" spans="1:15" x14ac:dyDescent="0.2">
      <c r="A1974" s="61"/>
      <c r="B1974" s="62" t="str">
        <f>IF(A1974&lt;&gt;"",VLOOKUP(A1974,'[1] Liste CFC'!$A$1:$C$788,3,FALSE),"")</f>
        <v/>
      </c>
      <c r="C1974" s="61"/>
      <c r="D1974" s="62" t="str">
        <f>IF(C1974&lt;&gt;"",VLOOKUP(C1974,'[1] Liste CFC'!$A$1:$C$788,3,FALSE),"")</f>
        <v/>
      </c>
      <c r="E1974" s="61"/>
      <c r="F1974" s="62" t="str">
        <f>IF(E1974&lt;&gt;"",VLOOKUP(E1974,'[1] Liste CFC'!$A$1:$C$788,3,FALSE),"")</f>
        <v/>
      </c>
      <c r="G1974" s="70"/>
      <c r="H1974" s="62" t="str">
        <f>IF(G1974&lt;&gt;"",VLOOKUP(G1974,'[1] Liste CFC'!$A$1:$C$788,3,FALSE),"")</f>
        <v/>
      </c>
      <c r="O1974" s="66">
        <f t="shared" si="52"/>
        <v>0</v>
      </c>
    </row>
    <row r="1975" spans="1:15" x14ac:dyDescent="0.2">
      <c r="A1975" s="61"/>
      <c r="B1975" s="62" t="str">
        <f>IF(A1975&lt;&gt;"",VLOOKUP(A1975,'[1] Liste CFC'!$A$1:$C$788,3,FALSE),"")</f>
        <v/>
      </c>
      <c r="C1975" s="61"/>
      <c r="D1975" s="62" t="str">
        <f>IF(C1975&lt;&gt;"",VLOOKUP(C1975,'[1] Liste CFC'!$A$1:$C$788,3,FALSE),"")</f>
        <v/>
      </c>
      <c r="E1975" s="61"/>
      <c r="F1975" s="62" t="str">
        <f>IF(E1975&lt;&gt;"",VLOOKUP(E1975,'[1] Liste CFC'!$A$1:$C$788,3,FALSE),"")</f>
        <v/>
      </c>
      <c r="G1975" s="70"/>
      <c r="H1975" s="62" t="str">
        <f>IF(G1975&lt;&gt;"",VLOOKUP(G1975,'[1] Liste CFC'!$A$1:$C$788,3,FALSE),"")</f>
        <v/>
      </c>
      <c r="O1975" s="66">
        <f t="shared" si="52"/>
        <v>0</v>
      </c>
    </row>
    <row r="1976" spans="1:15" x14ac:dyDescent="0.2">
      <c r="A1976" s="61"/>
      <c r="B1976" s="62" t="str">
        <f>IF(A1976&lt;&gt;"",VLOOKUP(A1976,'[1] Liste CFC'!$A$1:$C$788,3,FALSE),"")</f>
        <v/>
      </c>
      <c r="C1976" s="61"/>
      <c r="D1976" s="62" t="str">
        <f>IF(C1976&lt;&gt;"",VLOOKUP(C1976,'[1] Liste CFC'!$A$1:$C$788,3,FALSE),"")</f>
        <v/>
      </c>
      <c r="E1976" s="61"/>
      <c r="F1976" s="62" t="str">
        <f>IF(E1976&lt;&gt;"",VLOOKUP(E1976,'[1] Liste CFC'!$A$1:$C$788,3,FALSE),"")</f>
        <v/>
      </c>
      <c r="G1976" s="70"/>
      <c r="H1976" s="62" t="str">
        <f>IF(G1976&lt;&gt;"",VLOOKUP(G1976,'[1] Liste CFC'!$A$1:$C$788,3,FALSE),"")</f>
        <v/>
      </c>
      <c r="O1976" s="66">
        <f t="shared" si="52"/>
        <v>0</v>
      </c>
    </row>
    <row r="1977" spans="1:15" x14ac:dyDescent="0.2">
      <c r="A1977" s="61"/>
      <c r="B1977" s="62" t="str">
        <f>IF(A1977&lt;&gt;"",VLOOKUP(A1977,'[1] Liste CFC'!$A$1:$C$788,3,FALSE),"")</f>
        <v/>
      </c>
      <c r="C1977" s="61"/>
      <c r="D1977" s="62" t="str">
        <f>IF(C1977&lt;&gt;"",VLOOKUP(C1977,'[1] Liste CFC'!$A$1:$C$788,3,FALSE),"")</f>
        <v/>
      </c>
      <c r="E1977" s="61"/>
      <c r="F1977" s="62" t="str">
        <f>IF(E1977&lt;&gt;"",VLOOKUP(E1977,'[1] Liste CFC'!$A$1:$C$788,3,FALSE),"")</f>
        <v/>
      </c>
      <c r="G1977" s="70"/>
      <c r="H1977" s="62" t="str">
        <f>IF(G1977&lt;&gt;"",VLOOKUP(G1977,'[1] Liste CFC'!$A$1:$C$788,3,FALSE),"")</f>
        <v/>
      </c>
      <c r="O1977" s="66">
        <f t="shared" si="52"/>
        <v>0</v>
      </c>
    </row>
    <row r="1978" spans="1:15" x14ac:dyDescent="0.2">
      <c r="A1978" s="61"/>
      <c r="B1978" s="62" t="str">
        <f>IF(A1978&lt;&gt;"",VLOOKUP(A1978,'[1] Liste CFC'!$A$1:$C$788,3,FALSE),"")</f>
        <v/>
      </c>
      <c r="C1978" s="61"/>
      <c r="D1978" s="62" t="str">
        <f>IF(C1978&lt;&gt;"",VLOOKUP(C1978,'[1] Liste CFC'!$A$1:$C$788,3,FALSE),"")</f>
        <v/>
      </c>
      <c r="E1978" s="61"/>
      <c r="F1978" s="62" t="str">
        <f>IF(E1978&lt;&gt;"",VLOOKUP(E1978,'[1] Liste CFC'!$A$1:$C$788,3,FALSE),"")</f>
        <v/>
      </c>
      <c r="G1978" s="70"/>
      <c r="H1978" s="62" t="str">
        <f>IF(G1978&lt;&gt;"",VLOOKUP(G1978,'[1] Liste CFC'!$A$1:$C$788,3,FALSE),"")</f>
        <v/>
      </c>
      <c r="O1978" s="66">
        <f t="shared" si="52"/>
        <v>0</v>
      </c>
    </row>
    <row r="1979" spans="1:15" x14ac:dyDescent="0.2">
      <c r="A1979" s="61"/>
      <c r="B1979" s="62" t="str">
        <f>IF(A1979&lt;&gt;"",VLOOKUP(A1979,'[1] Liste CFC'!$A$1:$C$788,3,FALSE),"")</f>
        <v/>
      </c>
      <c r="C1979" s="61"/>
      <c r="D1979" s="62" t="str">
        <f>IF(C1979&lt;&gt;"",VLOOKUP(C1979,'[1] Liste CFC'!$A$1:$C$788,3,FALSE),"")</f>
        <v/>
      </c>
      <c r="E1979" s="61"/>
      <c r="F1979" s="62" t="str">
        <f>IF(E1979&lt;&gt;"",VLOOKUP(E1979,'[1] Liste CFC'!$A$1:$C$788,3,FALSE),"")</f>
        <v/>
      </c>
      <c r="G1979" s="70"/>
      <c r="H1979" s="62" t="str">
        <f>IF(G1979&lt;&gt;"",VLOOKUP(G1979,'[1] Liste CFC'!$A$1:$C$788,3,FALSE),"")</f>
        <v/>
      </c>
      <c r="O1979" s="66">
        <f t="shared" si="52"/>
        <v>0</v>
      </c>
    </row>
    <row r="1980" spans="1:15" x14ac:dyDescent="0.2">
      <c r="A1980" s="61"/>
      <c r="B1980" s="62" t="str">
        <f>IF(A1980&lt;&gt;"",VLOOKUP(A1980,'[1] Liste CFC'!$A$1:$C$788,3,FALSE),"")</f>
        <v/>
      </c>
      <c r="C1980" s="61"/>
      <c r="D1980" s="62" t="str">
        <f>IF(C1980&lt;&gt;"",VLOOKUP(C1980,'[1] Liste CFC'!$A$1:$C$788,3,FALSE),"")</f>
        <v/>
      </c>
      <c r="E1980" s="61"/>
      <c r="F1980" s="62" t="str">
        <f>IF(E1980&lt;&gt;"",VLOOKUP(E1980,'[1] Liste CFC'!$A$1:$C$788,3,FALSE),"")</f>
        <v/>
      </c>
      <c r="G1980" s="70"/>
      <c r="H1980" s="62" t="str">
        <f>IF(G1980&lt;&gt;"",VLOOKUP(G1980,'[1] Liste CFC'!$A$1:$C$788,3,FALSE),"")</f>
        <v/>
      </c>
      <c r="O1980" s="66">
        <f t="shared" si="52"/>
        <v>0</v>
      </c>
    </row>
    <row r="1981" spans="1:15" x14ac:dyDescent="0.2">
      <c r="A1981" s="61"/>
      <c r="B1981" s="62" t="str">
        <f>IF(A1981&lt;&gt;"",VLOOKUP(A1981,'[1] Liste CFC'!$A$1:$C$788,3,FALSE),"")</f>
        <v/>
      </c>
      <c r="C1981" s="61"/>
      <c r="D1981" s="62" t="str">
        <f>IF(C1981&lt;&gt;"",VLOOKUP(C1981,'[1] Liste CFC'!$A$1:$C$788,3,FALSE),"")</f>
        <v/>
      </c>
      <c r="E1981" s="61"/>
      <c r="F1981" s="62" t="str">
        <f>IF(E1981&lt;&gt;"",VLOOKUP(E1981,'[1] Liste CFC'!$A$1:$C$788,3,FALSE),"")</f>
        <v/>
      </c>
      <c r="G1981" s="70"/>
      <c r="H1981" s="62" t="str">
        <f>IF(G1981&lt;&gt;"",VLOOKUP(G1981,'[1] Liste CFC'!$A$1:$C$788,3,FALSE),"")</f>
        <v/>
      </c>
      <c r="O1981" s="66">
        <f t="shared" si="52"/>
        <v>0</v>
      </c>
    </row>
    <row r="1982" spans="1:15" x14ac:dyDescent="0.2">
      <c r="A1982" s="61"/>
      <c r="B1982" s="62" t="str">
        <f>IF(A1982&lt;&gt;"",VLOOKUP(A1982,'[1] Liste CFC'!$A$1:$C$788,3,FALSE),"")</f>
        <v/>
      </c>
      <c r="C1982" s="61"/>
      <c r="D1982" s="62" t="str">
        <f>IF(C1982&lt;&gt;"",VLOOKUP(C1982,'[1] Liste CFC'!$A$1:$C$788,3,FALSE),"")</f>
        <v/>
      </c>
      <c r="E1982" s="61"/>
      <c r="F1982" s="62" t="str">
        <f>IF(E1982&lt;&gt;"",VLOOKUP(E1982,'[1] Liste CFC'!$A$1:$C$788,3,FALSE),"")</f>
        <v/>
      </c>
      <c r="G1982" s="70"/>
      <c r="H1982" s="62" t="str">
        <f>IF(G1982&lt;&gt;"",VLOOKUP(G1982,'[1] Liste CFC'!$A$1:$C$788,3,FALSE),"")</f>
        <v/>
      </c>
      <c r="O1982" s="66">
        <f t="shared" si="52"/>
        <v>0</v>
      </c>
    </row>
    <row r="1983" spans="1:15" x14ac:dyDescent="0.2">
      <c r="A1983" s="61"/>
      <c r="B1983" s="62" t="str">
        <f>IF(A1983&lt;&gt;"",VLOOKUP(A1983,'[1] Liste CFC'!$A$1:$C$788,3,FALSE),"")</f>
        <v/>
      </c>
      <c r="C1983" s="61"/>
      <c r="D1983" s="62" t="str">
        <f>IF(C1983&lt;&gt;"",VLOOKUP(C1983,'[1] Liste CFC'!$A$1:$C$788,3,FALSE),"")</f>
        <v/>
      </c>
      <c r="E1983" s="61"/>
      <c r="F1983" s="62" t="str">
        <f>IF(E1983&lt;&gt;"",VLOOKUP(E1983,'[1] Liste CFC'!$A$1:$C$788,3,FALSE),"")</f>
        <v/>
      </c>
      <c r="G1983" s="70"/>
      <c r="H1983" s="62" t="str">
        <f>IF(G1983&lt;&gt;"",VLOOKUP(G1983,'[1] Liste CFC'!$A$1:$C$788,3,FALSE),"")</f>
        <v/>
      </c>
      <c r="O1983" s="66">
        <f t="shared" si="52"/>
        <v>0</v>
      </c>
    </row>
    <row r="1984" spans="1:15" x14ac:dyDescent="0.2">
      <c r="A1984" s="61"/>
      <c r="B1984" s="62" t="str">
        <f>IF(A1984&lt;&gt;"",VLOOKUP(A1984,'[1] Liste CFC'!$A$1:$C$788,3,FALSE),"")</f>
        <v/>
      </c>
      <c r="C1984" s="61"/>
      <c r="D1984" s="62" t="str">
        <f>IF(C1984&lt;&gt;"",VLOOKUP(C1984,'[1] Liste CFC'!$A$1:$C$788,3,FALSE),"")</f>
        <v/>
      </c>
      <c r="E1984" s="61"/>
      <c r="F1984" s="62" t="str">
        <f>IF(E1984&lt;&gt;"",VLOOKUP(E1984,'[1] Liste CFC'!$A$1:$C$788,3,FALSE),"")</f>
        <v/>
      </c>
      <c r="G1984" s="70"/>
      <c r="H1984" s="62" t="str">
        <f>IF(G1984&lt;&gt;"",VLOOKUP(G1984,'[1] Liste CFC'!$A$1:$C$788,3,FALSE),"")</f>
        <v/>
      </c>
      <c r="O1984" s="66">
        <f t="shared" si="52"/>
        <v>0</v>
      </c>
    </row>
    <row r="1985" spans="2:15" x14ac:dyDescent="0.2">
      <c r="B1985" s="62" t="str">
        <f>IF(A1985&lt;&gt;"",VLOOKUP(A1985,'[1] Liste CFC'!$A$1:$C$788,3,FALSE),"")</f>
        <v/>
      </c>
      <c r="D1985" s="62" t="str">
        <f>IF(C1985&lt;&gt;"",VLOOKUP(C1985,'[1] Liste CFC'!$A$1:$C$788,3,FALSE),"")</f>
        <v/>
      </c>
      <c r="F1985" s="62" t="str">
        <f>IF(E1985&lt;&gt;"",VLOOKUP(E1985,'[1] Liste CFC'!$A$1:$C$788,3,FALSE),"")</f>
        <v/>
      </c>
      <c r="H1985" s="62" t="str">
        <f>IF(G1985&lt;&gt;"",VLOOKUP(G1985,'[1] Liste CFC'!$A$1:$C$788,3,FALSE),"")</f>
        <v/>
      </c>
      <c r="O1985" s="66">
        <f t="shared" si="52"/>
        <v>0</v>
      </c>
    </row>
    <row r="1986" spans="2:15" x14ac:dyDescent="0.2">
      <c r="B1986" s="62" t="str">
        <f>IF(A1986&lt;&gt;"",VLOOKUP(A1986,'[1] Liste CFC'!$A$1:$C$788,3,FALSE),"")</f>
        <v/>
      </c>
      <c r="D1986" s="62" t="str">
        <f>IF(C1986&lt;&gt;"",VLOOKUP(C1986,'[1] Liste CFC'!$A$1:$C$788,3,FALSE),"")</f>
        <v/>
      </c>
      <c r="F1986" s="62" t="str">
        <f>IF(E1986&lt;&gt;"",VLOOKUP(E1986,'[1] Liste CFC'!$A$1:$C$788,3,FALSE),"")</f>
        <v/>
      </c>
      <c r="H1986" s="62" t="str">
        <f>IF(G1986&lt;&gt;"",VLOOKUP(G1986,'[1] Liste CFC'!$A$1:$C$788,3,FALSE),"")</f>
        <v/>
      </c>
      <c r="O1986" s="66">
        <f t="shared" si="52"/>
        <v>0</v>
      </c>
    </row>
    <row r="1987" spans="2:15" x14ac:dyDescent="0.2">
      <c r="B1987" s="62" t="str">
        <f>IF(A1987&lt;&gt;"",VLOOKUP(A1987,'[1] Liste CFC'!$A$1:$C$788,3,FALSE),"")</f>
        <v/>
      </c>
      <c r="D1987" s="62" t="str">
        <f>IF(C1987&lt;&gt;"",VLOOKUP(C1987,'[1] Liste CFC'!$A$1:$C$788,3,FALSE),"")</f>
        <v/>
      </c>
      <c r="F1987" s="62" t="str">
        <f>IF(E1987&lt;&gt;"",VLOOKUP(E1987,'[1] Liste CFC'!$A$1:$C$788,3,FALSE),"")</f>
        <v/>
      </c>
      <c r="H1987" s="62" t="str">
        <f>IF(G1987&lt;&gt;"",VLOOKUP(G1987,'[1] Liste CFC'!$A$1:$C$788,3,FALSE),"")</f>
        <v/>
      </c>
      <c r="O1987" s="66">
        <f t="shared" si="52"/>
        <v>0</v>
      </c>
    </row>
    <row r="1988" spans="2:15" x14ac:dyDescent="0.2">
      <c r="B1988" s="62" t="str">
        <f>IF(A1988&lt;&gt;"",VLOOKUP(A1988,'[1] Liste CFC'!$A$1:$C$788,3,FALSE),"")</f>
        <v/>
      </c>
      <c r="D1988" s="62" t="str">
        <f>IF(C1988&lt;&gt;"",VLOOKUP(C1988,'[1] Liste CFC'!$A$1:$C$788,3,FALSE),"")</f>
        <v/>
      </c>
      <c r="F1988" s="62" t="str">
        <f>IF(E1988&lt;&gt;"",VLOOKUP(E1988,'[1] Liste CFC'!$A$1:$C$788,3,FALSE),"")</f>
        <v/>
      </c>
      <c r="H1988" s="62" t="str">
        <f>IF(G1988&lt;&gt;"",VLOOKUP(G1988,'[1] Liste CFC'!$A$1:$C$788,3,FALSE),"")</f>
        <v/>
      </c>
      <c r="O1988" s="66">
        <f t="shared" si="52"/>
        <v>0</v>
      </c>
    </row>
    <row r="1989" spans="2:15" x14ac:dyDescent="0.2">
      <c r="B1989" s="62" t="str">
        <f>IF(A1989&lt;&gt;"",VLOOKUP(A1989,'[1] Liste CFC'!$A$1:$C$788,3,FALSE),"")</f>
        <v/>
      </c>
      <c r="D1989" s="62" t="str">
        <f>IF(C1989&lt;&gt;"",VLOOKUP(C1989,'[1] Liste CFC'!$A$1:$C$788,3,FALSE),"")</f>
        <v/>
      </c>
      <c r="F1989" s="62" t="str">
        <f>IF(E1989&lt;&gt;"",VLOOKUP(E1989,'[1] Liste CFC'!$A$1:$C$788,3,FALSE),"")</f>
        <v/>
      </c>
      <c r="H1989" s="62" t="str">
        <f>IF(G1989&lt;&gt;"",VLOOKUP(G1989,'[1] Liste CFC'!$A$1:$C$788,3,FALSE),"")</f>
        <v/>
      </c>
      <c r="O1989" s="66">
        <f t="shared" si="52"/>
        <v>0</v>
      </c>
    </row>
    <row r="1990" spans="2:15" x14ac:dyDescent="0.2">
      <c r="B1990" s="62" t="str">
        <f>IF(A1990&lt;&gt;"",VLOOKUP(A1990,'[1] Liste CFC'!$A$1:$C$788,3,FALSE),"")</f>
        <v/>
      </c>
      <c r="D1990" s="62" t="str">
        <f>IF(C1990&lt;&gt;"",VLOOKUP(C1990,'[1] Liste CFC'!$A$1:$C$788,3,FALSE),"")</f>
        <v/>
      </c>
      <c r="F1990" s="62" t="str">
        <f>IF(E1990&lt;&gt;"",VLOOKUP(E1990,'[1] Liste CFC'!$A$1:$C$788,3,FALSE),"")</f>
        <v/>
      </c>
      <c r="H1990" s="62" t="str">
        <f>IF(G1990&lt;&gt;"",VLOOKUP(G1990,'[1] Liste CFC'!$A$1:$C$788,3,FALSE),"")</f>
        <v/>
      </c>
      <c r="O1990" s="66">
        <f t="shared" si="52"/>
        <v>0</v>
      </c>
    </row>
    <row r="1991" spans="2:15" x14ac:dyDescent="0.2">
      <c r="B1991" s="62" t="str">
        <f>IF(A1991&lt;&gt;"",VLOOKUP(A1991,'[1] Liste CFC'!$A$1:$C$788,3,FALSE),"")</f>
        <v/>
      </c>
      <c r="D1991" s="62" t="str">
        <f>IF(C1991&lt;&gt;"",VLOOKUP(C1991,'[1] Liste CFC'!$A$1:$C$788,3,FALSE),"")</f>
        <v/>
      </c>
      <c r="F1991" s="62" t="str">
        <f>IF(E1991&lt;&gt;"",VLOOKUP(E1991,'[1] Liste CFC'!$A$1:$C$788,3,FALSE),"")</f>
        <v/>
      </c>
      <c r="H1991" s="62" t="str">
        <f>IF(G1991&lt;&gt;"",VLOOKUP(G1991,'[1] Liste CFC'!$A$1:$C$788,3,FALSE),"")</f>
        <v/>
      </c>
      <c r="O1991" s="66">
        <f t="shared" si="52"/>
        <v>0</v>
      </c>
    </row>
    <row r="1992" spans="2:15" x14ac:dyDescent="0.2">
      <c r="B1992" s="62" t="str">
        <f>IF(A1992&lt;&gt;"",VLOOKUP(A1992,'[1] Liste CFC'!$A$1:$C$788,3,FALSE),"")</f>
        <v/>
      </c>
      <c r="D1992" s="62" t="str">
        <f>IF(C1992&lt;&gt;"",VLOOKUP(C1992,'[1] Liste CFC'!$A$1:$C$788,3,FALSE),"")</f>
        <v/>
      </c>
      <c r="F1992" s="62" t="str">
        <f>IF(E1992&lt;&gt;"",VLOOKUP(E1992,'[1] Liste CFC'!$A$1:$C$788,3,FALSE),"")</f>
        <v/>
      </c>
      <c r="H1992" s="62" t="str">
        <f>IF(G1992&lt;&gt;"",VLOOKUP(G1992,'[1] Liste CFC'!$A$1:$C$788,3,FALSE),"")</f>
        <v/>
      </c>
      <c r="O1992" s="66">
        <f t="shared" ref="O1992:O2004" si="53">SUM(N1992:N1992)</f>
        <v>0</v>
      </c>
    </row>
    <row r="1993" spans="2:15" x14ac:dyDescent="0.2">
      <c r="B1993" s="62" t="str">
        <f>IF(A1993&lt;&gt;"",VLOOKUP(A1993,'[1] Liste CFC'!$A$1:$C$788,3,FALSE),"")</f>
        <v/>
      </c>
      <c r="D1993" s="62" t="str">
        <f>IF(C1993&lt;&gt;"",VLOOKUP(C1993,'[1] Liste CFC'!$A$1:$C$788,3,FALSE),"")</f>
        <v/>
      </c>
      <c r="F1993" s="62" t="str">
        <f>IF(E1993&lt;&gt;"",VLOOKUP(E1993,'[1] Liste CFC'!$A$1:$C$788,3,FALSE),"")</f>
        <v/>
      </c>
      <c r="H1993" s="62" t="str">
        <f>IF(G1993&lt;&gt;"",VLOOKUP(G1993,'[1] Liste CFC'!$A$1:$C$788,3,FALSE),"")</f>
        <v/>
      </c>
      <c r="O1993" s="66">
        <f t="shared" si="53"/>
        <v>0</v>
      </c>
    </row>
    <row r="1994" spans="2:15" x14ac:dyDescent="0.2">
      <c r="B1994" s="62" t="str">
        <f>IF(A1994&lt;&gt;"",VLOOKUP(A1994,'[1] Liste CFC'!$A$1:$C$788,3,FALSE),"")</f>
        <v/>
      </c>
      <c r="D1994" s="62" t="str">
        <f>IF(C1994&lt;&gt;"",VLOOKUP(C1994,'[1] Liste CFC'!$A$1:$C$788,3,FALSE),"")</f>
        <v/>
      </c>
      <c r="F1994" s="62" t="str">
        <f>IF(E1994&lt;&gt;"",VLOOKUP(E1994,'[1] Liste CFC'!$A$1:$C$788,3,FALSE),"")</f>
        <v/>
      </c>
      <c r="H1994" s="62" t="str">
        <f>IF(G1994&lt;&gt;"",VLOOKUP(G1994,'[1] Liste CFC'!$A$1:$C$788,3,FALSE),"")</f>
        <v/>
      </c>
      <c r="O1994" s="66">
        <f t="shared" si="53"/>
        <v>0</v>
      </c>
    </row>
    <row r="1995" spans="2:15" x14ac:dyDescent="0.2">
      <c r="B1995" s="62" t="str">
        <f>IF(A1995&lt;&gt;"",VLOOKUP(A1995,'[1] Liste CFC'!$A$1:$C$788,3,FALSE),"")</f>
        <v/>
      </c>
      <c r="D1995" s="62" t="str">
        <f>IF(C1995&lt;&gt;"",VLOOKUP(C1995,'[1] Liste CFC'!$A$1:$C$788,3,FALSE),"")</f>
        <v/>
      </c>
      <c r="F1995" s="62" t="str">
        <f>IF(E1995&lt;&gt;"",VLOOKUP(E1995,'[1] Liste CFC'!$A$1:$C$788,3,FALSE),"")</f>
        <v/>
      </c>
      <c r="H1995" s="62" t="str">
        <f>IF(G1995&lt;&gt;"",VLOOKUP(G1995,'[1] Liste CFC'!$A$1:$C$788,3,FALSE),"")</f>
        <v/>
      </c>
      <c r="O1995" s="66">
        <f t="shared" si="53"/>
        <v>0</v>
      </c>
    </row>
    <row r="1996" spans="2:15" x14ac:dyDescent="0.2">
      <c r="B1996" s="62" t="str">
        <f>IF(A1996&lt;&gt;"",VLOOKUP(A1996,'[1] Liste CFC'!$A$1:$C$788,3,FALSE),"")</f>
        <v/>
      </c>
      <c r="D1996" s="62" t="str">
        <f>IF(C1996&lt;&gt;"",VLOOKUP(C1996,'[1] Liste CFC'!$A$1:$C$788,3,FALSE),"")</f>
        <v/>
      </c>
      <c r="F1996" s="62" t="str">
        <f>IF(E1996&lt;&gt;"",VLOOKUP(E1996,'[1] Liste CFC'!$A$1:$C$788,3,FALSE),"")</f>
        <v/>
      </c>
      <c r="H1996" s="62" t="str">
        <f>IF(G1996&lt;&gt;"",VLOOKUP(G1996,'[1] Liste CFC'!$A$1:$C$788,3,FALSE),"")</f>
        <v/>
      </c>
      <c r="O1996" s="66">
        <f t="shared" si="53"/>
        <v>0</v>
      </c>
    </row>
    <row r="1997" spans="2:15" x14ac:dyDescent="0.2">
      <c r="B1997" s="62" t="str">
        <f>IF(A1997&lt;&gt;"",VLOOKUP(A1997,'[1] Liste CFC'!$A$1:$C$788,3,FALSE),"")</f>
        <v/>
      </c>
      <c r="D1997" s="62" t="str">
        <f>IF(C1997&lt;&gt;"",VLOOKUP(C1997,'[1] Liste CFC'!$A$1:$C$788,3,FALSE),"")</f>
        <v/>
      </c>
      <c r="F1997" s="62" t="str">
        <f>IF(E1997&lt;&gt;"",VLOOKUP(E1997,'[1] Liste CFC'!$A$1:$C$788,3,FALSE),"")</f>
        <v/>
      </c>
      <c r="H1997" s="62" t="str">
        <f>IF(G1997&lt;&gt;"",VLOOKUP(G1997,'[1] Liste CFC'!$A$1:$C$788,3,FALSE),"")</f>
        <v/>
      </c>
      <c r="O1997" s="66">
        <f t="shared" si="53"/>
        <v>0</v>
      </c>
    </row>
    <row r="1998" spans="2:15" x14ac:dyDescent="0.2">
      <c r="B1998" s="62" t="str">
        <f>IF(A1998&lt;&gt;"",VLOOKUP(A1998,'[1] Liste CFC'!$A$1:$C$788,3,FALSE),"")</f>
        <v/>
      </c>
      <c r="D1998" s="62" t="str">
        <f>IF(C1998&lt;&gt;"",VLOOKUP(C1998,'[1] Liste CFC'!$A$1:$C$788,3,FALSE),"")</f>
        <v/>
      </c>
      <c r="F1998" s="62" t="str">
        <f>IF(E1998&lt;&gt;"",VLOOKUP(E1998,'[1] Liste CFC'!$A$1:$C$788,3,FALSE),"")</f>
        <v/>
      </c>
      <c r="H1998" s="62" t="str">
        <f>IF(G1998&lt;&gt;"",VLOOKUP(G1998,'[1] Liste CFC'!$A$1:$C$788,3,FALSE),"")</f>
        <v/>
      </c>
      <c r="O1998" s="66">
        <f t="shared" si="53"/>
        <v>0</v>
      </c>
    </row>
    <row r="1999" spans="2:15" x14ac:dyDescent="0.2">
      <c r="B1999" s="62" t="str">
        <f>IF(A1999&lt;&gt;"",VLOOKUP(A1999,'[1] Liste CFC'!$A$1:$C$788,3,FALSE),"")</f>
        <v/>
      </c>
      <c r="D1999" s="62" t="str">
        <f>IF(C1999&lt;&gt;"",VLOOKUP(C1999,'[1] Liste CFC'!$A$1:$C$788,3,FALSE),"")</f>
        <v/>
      </c>
      <c r="F1999" s="62" t="str">
        <f>IF(E1999&lt;&gt;"",VLOOKUP(E1999,'[1] Liste CFC'!$A$1:$C$788,3,FALSE),"")</f>
        <v/>
      </c>
      <c r="H1999" s="62" t="str">
        <f>IF(G1999&lt;&gt;"",VLOOKUP(G1999,'[1] Liste CFC'!$A$1:$C$788,3,FALSE),"")</f>
        <v/>
      </c>
      <c r="O1999" s="66">
        <f t="shared" si="53"/>
        <v>0</v>
      </c>
    </row>
    <row r="2000" spans="2:15" x14ac:dyDescent="0.2">
      <c r="B2000" s="62" t="str">
        <f>IF(A2000&lt;&gt;"",VLOOKUP(A2000,'[1] Liste CFC'!$A$1:$C$788,3,FALSE),"")</f>
        <v/>
      </c>
      <c r="D2000" s="62" t="str">
        <f>IF(C2000&lt;&gt;"",VLOOKUP(C2000,'[1] Liste CFC'!$A$1:$C$788,3,FALSE),"")</f>
        <v/>
      </c>
      <c r="F2000" s="62" t="str">
        <f>IF(E2000&lt;&gt;"",VLOOKUP(E2000,'[1] Liste CFC'!$A$1:$C$788,3,FALSE),"")</f>
        <v/>
      </c>
      <c r="H2000" s="62" t="str">
        <f>IF(G2000&lt;&gt;"",VLOOKUP(G2000,'[1] Liste CFC'!$A$1:$C$788,3,FALSE),"")</f>
        <v/>
      </c>
      <c r="O2000" s="66">
        <f t="shared" si="53"/>
        <v>0</v>
      </c>
    </row>
    <row r="2001" spans="2:15" x14ac:dyDescent="0.2">
      <c r="B2001" s="62" t="str">
        <f>IF(A2001&lt;&gt;"",VLOOKUP(A2001,'[1] Liste CFC'!$A$1:$C$788,3,FALSE),"")</f>
        <v/>
      </c>
      <c r="D2001" s="62" t="str">
        <f>IF(C2001&lt;&gt;"",VLOOKUP(C2001,'[1] Liste CFC'!$A$1:$C$788,3,FALSE),"")</f>
        <v/>
      </c>
      <c r="F2001" s="62" t="str">
        <f>IF(E2001&lt;&gt;"",VLOOKUP(E2001,'[1] Liste CFC'!$A$1:$C$788,3,FALSE),"")</f>
        <v/>
      </c>
      <c r="H2001" s="62" t="str">
        <f>IF(G2001&lt;&gt;"",VLOOKUP(G2001,'[1] Liste CFC'!$A$1:$C$788,3,FALSE),"")</f>
        <v/>
      </c>
      <c r="O2001" s="66">
        <f t="shared" si="53"/>
        <v>0</v>
      </c>
    </row>
    <row r="2002" spans="2:15" x14ac:dyDescent="0.2">
      <c r="B2002" s="62" t="str">
        <f>IF(A2002&lt;&gt;"",VLOOKUP(A2002,'[1] Liste CFC'!$A$1:$C$788,3,FALSE),"")</f>
        <v/>
      </c>
      <c r="D2002" s="62" t="str">
        <f>IF(C2002&lt;&gt;"",VLOOKUP(C2002,'[1] Liste CFC'!$A$1:$C$788,3,FALSE),"")</f>
        <v/>
      </c>
      <c r="F2002" s="62" t="str">
        <f>IF(E2002&lt;&gt;"",VLOOKUP(E2002,'[1] Liste CFC'!$A$1:$C$788,3,FALSE),"")</f>
        <v/>
      </c>
      <c r="H2002" s="62" t="str">
        <f>IF(G2002&lt;&gt;"",VLOOKUP(G2002,'[1] Liste CFC'!$A$1:$C$788,3,FALSE),"")</f>
        <v/>
      </c>
      <c r="O2002" s="66">
        <f t="shared" si="53"/>
        <v>0</v>
      </c>
    </row>
    <row r="2003" spans="2:15" x14ac:dyDescent="0.2">
      <c r="B2003" s="62" t="str">
        <f>IF(A2003&lt;&gt;"",VLOOKUP(A2003,'[1] Liste CFC'!$A$1:$C$788,3,FALSE),"")</f>
        <v/>
      </c>
      <c r="D2003" s="62" t="str">
        <f>IF(C2003&lt;&gt;"",VLOOKUP(C2003,'[1] Liste CFC'!$A$1:$C$788,3,FALSE),"")</f>
        <v/>
      </c>
      <c r="F2003" s="62" t="str">
        <f>IF(E2003&lt;&gt;"",VLOOKUP(E2003,'[1] Liste CFC'!$A$1:$C$788,3,FALSE),"")</f>
        <v/>
      </c>
      <c r="H2003" s="62" t="str">
        <f>IF(G2003&lt;&gt;"",VLOOKUP(G2003,'[1] Liste CFC'!$A$1:$C$788,3,FALSE),"")</f>
        <v/>
      </c>
      <c r="O2003" s="66">
        <f t="shared" si="53"/>
        <v>0</v>
      </c>
    </row>
    <row r="2004" spans="2:15" x14ac:dyDescent="0.2">
      <c r="B2004" s="62" t="str">
        <f>IF(A2004&lt;&gt;"",VLOOKUP(A2004,'[1] Liste CFC'!$A$1:$C$788,3,FALSE),"")</f>
        <v/>
      </c>
      <c r="D2004" s="62" t="str">
        <f>IF(C2004&lt;&gt;"",VLOOKUP(C2004,'[1] Liste CFC'!$A$1:$C$788,3,FALSE),"")</f>
        <v/>
      </c>
      <c r="F2004" s="62" t="str">
        <f>IF(E2004&lt;&gt;"",VLOOKUP(E2004,'[1] Liste CFC'!$A$1:$C$788,3,FALSE),"")</f>
        <v/>
      </c>
      <c r="H2004" s="62" t="str">
        <f>IF(G2004&lt;&gt;"",VLOOKUP(G2004,'[1] Liste CFC'!$A$1:$C$788,3,FALSE),"")</f>
        <v/>
      </c>
      <c r="O2004" s="66">
        <f t="shared" si="53"/>
        <v>0</v>
      </c>
    </row>
    <row r="2005" spans="2:15" x14ac:dyDescent="0.2">
      <c r="B2005" s="62" t="str">
        <f>IF(A2005&lt;&gt;"",VLOOKUP(A2005,'[1] Liste CFC'!$A$1:$C$788,3,FALSE),"")</f>
        <v/>
      </c>
      <c r="D2005" s="62" t="str">
        <f>IF(C2005&lt;&gt;"",VLOOKUP(C2005,'[1] Liste CFC'!$A$1:$C$788,3,FALSE),"")</f>
        <v/>
      </c>
      <c r="F2005" s="62" t="str">
        <f>IF(E2005&lt;&gt;"",VLOOKUP(E2005,'[1] Liste CFC'!$A$1:$C$788,3,FALSE),"")</f>
        <v/>
      </c>
      <c r="H2005" s="62" t="str">
        <f>IF(G2005&lt;&gt;"",VLOOKUP(G2005,'[1] Liste CFC'!$A$1:$C$788,3,FALSE),"")</f>
        <v/>
      </c>
      <c r="O2005" s="66">
        <f t="shared" ref="O2005:O2054" si="54">SUM(N2005:N2005)</f>
        <v>0</v>
      </c>
    </row>
    <row r="2006" spans="2:15" x14ac:dyDescent="0.2">
      <c r="B2006" s="62" t="str">
        <f>IF(A2006&lt;&gt;"",VLOOKUP(A2006,'[1] Liste CFC'!$A$1:$C$788,3,FALSE),"")</f>
        <v/>
      </c>
      <c r="D2006" s="62" t="str">
        <f>IF(C2006&lt;&gt;"",VLOOKUP(C2006,'[1] Liste CFC'!$A$1:$C$788,3,FALSE),"")</f>
        <v/>
      </c>
      <c r="F2006" s="62" t="str">
        <f>IF(E2006&lt;&gt;"",VLOOKUP(E2006,'[1] Liste CFC'!$A$1:$C$788,3,FALSE),"")</f>
        <v/>
      </c>
      <c r="H2006" s="62" t="str">
        <f>IF(G2006&lt;&gt;"",VLOOKUP(G2006,'[1] Liste CFC'!$A$1:$C$788,3,FALSE),"")</f>
        <v/>
      </c>
      <c r="O2006" s="66">
        <f t="shared" si="54"/>
        <v>0</v>
      </c>
    </row>
    <row r="2007" spans="2:15" x14ac:dyDescent="0.2">
      <c r="B2007" s="62" t="str">
        <f>IF(A2007&lt;&gt;"",VLOOKUP(A2007,'[1] Liste CFC'!$A$1:$C$788,3,FALSE),"")</f>
        <v/>
      </c>
      <c r="D2007" s="62" t="str">
        <f>IF(C2007&lt;&gt;"",VLOOKUP(C2007,'[1] Liste CFC'!$A$1:$C$788,3,FALSE),"")</f>
        <v/>
      </c>
      <c r="F2007" s="62" t="str">
        <f>IF(E2007&lt;&gt;"",VLOOKUP(E2007,'[1] Liste CFC'!$A$1:$C$788,3,FALSE),"")</f>
        <v/>
      </c>
      <c r="H2007" s="62" t="str">
        <f>IF(G2007&lt;&gt;"",VLOOKUP(G2007,'[1] Liste CFC'!$A$1:$C$788,3,FALSE),"")</f>
        <v/>
      </c>
      <c r="O2007" s="66">
        <f t="shared" si="54"/>
        <v>0</v>
      </c>
    </row>
    <row r="2008" spans="2:15" x14ac:dyDescent="0.2">
      <c r="B2008" s="62" t="str">
        <f>IF(A2008&lt;&gt;"",VLOOKUP(A2008,'[1] Liste CFC'!$A$1:$C$788,3,FALSE),"")</f>
        <v/>
      </c>
      <c r="D2008" s="62" t="str">
        <f>IF(C2008&lt;&gt;"",VLOOKUP(C2008,'[1] Liste CFC'!$A$1:$C$788,3,FALSE),"")</f>
        <v/>
      </c>
      <c r="F2008" s="62" t="str">
        <f>IF(E2008&lt;&gt;"",VLOOKUP(E2008,'[1] Liste CFC'!$A$1:$C$788,3,FALSE),"")</f>
        <v/>
      </c>
      <c r="H2008" s="62" t="str">
        <f>IF(G2008&lt;&gt;"",VLOOKUP(G2008,'[1] Liste CFC'!$A$1:$C$788,3,FALSE),"")</f>
        <v/>
      </c>
      <c r="O2008" s="66">
        <f t="shared" si="54"/>
        <v>0</v>
      </c>
    </row>
    <row r="2009" spans="2:15" x14ac:dyDescent="0.2">
      <c r="B2009" s="62" t="str">
        <f>IF(A2009&lt;&gt;"",VLOOKUP(A2009,'[1] Liste CFC'!$A$1:$C$788,3,FALSE),"")</f>
        <v/>
      </c>
      <c r="D2009" s="62" t="str">
        <f>IF(C2009&lt;&gt;"",VLOOKUP(C2009,'[1] Liste CFC'!$A$1:$C$788,3,FALSE),"")</f>
        <v/>
      </c>
      <c r="F2009" s="62" t="str">
        <f>IF(E2009&lt;&gt;"",VLOOKUP(E2009,'[1] Liste CFC'!$A$1:$C$788,3,FALSE),"")</f>
        <v/>
      </c>
      <c r="H2009" s="62" t="str">
        <f>IF(G2009&lt;&gt;"",VLOOKUP(G2009,'[1] Liste CFC'!$A$1:$C$788,3,FALSE),"")</f>
        <v/>
      </c>
      <c r="O2009" s="66">
        <f t="shared" si="54"/>
        <v>0</v>
      </c>
    </row>
    <row r="2010" spans="2:15" x14ac:dyDescent="0.2">
      <c r="B2010" s="62" t="str">
        <f>IF(A2010&lt;&gt;"",VLOOKUP(A2010,'[1] Liste CFC'!$A$1:$C$788,3,FALSE),"")</f>
        <v/>
      </c>
      <c r="D2010" s="62" t="str">
        <f>IF(C2010&lt;&gt;"",VLOOKUP(C2010,'[1] Liste CFC'!$A$1:$C$788,3,FALSE),"")</f>
        <v/>
      </c>
      <c r="F2010" s="62" t="str">
        <f>IF(E2010&lt;&gt;"",VLOOKUP(E2010,'[1] Liste CFC'!$A$1:$C$788,3,FALSE),"")</f>
        <v/>
      </c>
      <c r="H2010" s="62" t="str">
        <f>IF(G2010&lt;&gt;"",VLOOKUP(G2010,'[1] Liste CFC'!$A$1:$C$788,3,FALSE),"")</f>
        <v/>
      </c>
      <c r="O2010" s="66">
        <f t="shared" si="54"/>
        <v>0</v>
      </c>
    </row>
    <row r="2011" spans="2:15" x14ac:dyDescent="0.2">
      <c r="B2011" s="62" t="str">
        <f>IF(A2011&lt;&gt;"",VLOOKUP(A2011,'[1] Liste CFC'!$A$1:$C$788,3,FALSE),"")</f>
        <v/>
      </c>
      <c r="D2011" s="62" t="str">
        <f>IF(C2011&lt;&gt;"",VLOOKUP(C2011,'[1] Liste CFC'!$A$1:$C$788,3,FALSE),"")</f>
        <v/>
      </c>
      <c r="F2011" s="62" t="str">
        <f>IF(E2011&lt;&gt;"",VLOOKUP(E2011,'[1] Liste CFC'!$A$1:$C$788,3,FALSE),"")</f>
        <v/>
      </c>
      <c r="H2011" s="62" t="str">
        <f>IF(G2011&lt;&gt;"",VLOOKUP(G2011,'[1] Liste CFC'!$A$1:$C$788,3,FALSE),"")</f>
        <v/>
      </c>
      <c r="O2011" s="66">
        <f t="shared" si="54"/>
        <v>0</v>
      </c>
    </row>
    <row r="2012" spans="2:15" x14ac:dyDescent="0.2">
      <c r="B2012" s="62" t="str">
        <f>IF(A2012&lt;&gt;"",VLOOKUP(A2012,'[1] Liste CFC'!$A$1:$C$788,3,FALSE),"")</f>
        <v/>
      </c>
      <c r="D2012" s="62" t="str">
        <f>IF(C2012&lt;&gt;"",VLOOKUP(C2012,'[1] Liste CFC'!$A$1:$C$788,3,FALSE),"")</f>
        <v/>
      </c>
      <c r="F2012" s="62" t="str">
        <f>IF(E2012&lt;&gt;"",VLOOKUP(E2012,'[1] Liste CFC'!$A$1:$C$788,3,FALSE),"")</f>
        <v/>
      </c>
      <c r="H2012" s="62" t="str">
        <f>IF(G2012&lt;&gt;"",VLOOKUP(G2012,'[1] Liste CFC'!$A$1:$C$788,3,FALSE),"")</f>
        <v/>
      </c>
      <c r="O2012" s="66">
        <f t="shared" si="54"/>
        <v>0</v>
      </c>
    </row>
    <row r="2013" spans="2:15" x14ac:dyDescent="0.2">
      <c r="B2013" s="62" t="str">
        <f>IF(A2013&lt;&gt;"",VLOOKUP(A2013,'[1] Liste CFC'!$A$1:$C$788,3,FALSE),"")</f>
        <v/>
      </c>
      <c r="D2013" s="62" t="str">
        <f>IF(C2013&lt;&gt;"",VLOOKUP(C2013,'[1] Liste CFC'!$A$1:$C$788,3,FALSE),"")</f>
        <v/>
      </c>
      <c r="F2013" s="62" t="str">
        <f>IF(E2013&lt;&gt;"",VLOOKUP(E2013,'[1] Liste CFC'!$A$1:$C$788,3,FALSE),"")</f>
        <v/>
      </c>
      <c r="H2013" s="62" t="str">
        <f>IF(G2013&lt;&gt;"",VLOOKUP(G2013,'[1] Liste CFC'!$A$1:$C$788,3,FALSE),"")</f>
        <v/>
      </c>
      <c r="O2013" s="66">
        <f t="shared" si="54"/>
        <v>0</v>
      </c>
    </row>
    <row r="2014" spans="2:15" x14ac:dyDescent="0.2">
      <c r="B2014" s="62" t="str">
        <f>IF(A2014&lt;&gt;"",VLOOKUP(A2014,'[1] Liste CFC'!$A$1:$C$788,3,FALSE),"")</f>
        <v/>
      </c>
      <c r="D2014" s="62" t="str">
        <f>IF(C2014&lt;&gt;"",VLOOKUP(C2014,'[1] Liste CFC'!$A$1:$C$788,3,FALSE),"")</f>
        <v/>
      </c>
      <c r="F2014" s="62" t="str">
        <f>IF(E2014&lt;&gt;"",VLOOKUP(E2014,'[1] Liste CFC'!$A$1:$C$788,3,FALSE),"")</f>
        <v/>
      </c>
      <c r="H2014" s="62" t="str">
        <f>IF(G2014&lt;&gt;"",VLOOKUP(G2014,'[1] Liste CFC'!$A$1:$C$788,3,FALSE),"")</f>
        <v/>
      </c>
      <c r="O2014" s="66">
        <f t="shared" si="54"/>
        <v>0</v>
      </c>
    </row>
    <row r="2015" spans="2:15" x14ac:dyDescent="0.2">
      <c r="B2015" s="62" t="str">
        <f>IF(A2015&lt;&gt;"",VLOOKUP(A2015,'[1] Liste CFC'!$A$1:$C$788,3,FALSE),"")</f>
        <v/>
      </c>
      <c r="D2015" s="62" t="str">
        <f>IF(C2015&lt;&gt;"",VLOOKUP(C2015,'[1] Liste CFC'!$A$1:$C$788,3,FALSE),"")</f>
        <v/>
      </c>
      <c r="F2015" s="62" t="str">
        <f>IF(E2015&lt;&gt;"",VLOOKUP(E2015,'[1] Liste CFC'!$A$1:$C$788,3,FALSE),"")</f>
        <v/>
      </c>
      <c r="H2015" s="62" t="str">
        <f>IF(G2015&lt;&gt;"",VLOOKUP(G2015,'[1] Liste CFC'!$A$1:$C$788,3,FALSE),"")</f>
        <v/>
      </c>
      <c r="O2015" s="66">
        <f t="shared" si="54"/>
        <v>0</v>
      </c>
    </row>
    <row r="2016" spans="2:15" x14ac:dyDescent="0.2">
      <c r="B2016" s="62" t="str">
        <f>IF(A2016&lt;&gt;"",VLOOKUP(A2016,'[1] Liste CFC'!$A$1:$C$788,3,FALSE),"")</f>
        <v/>
      </c>
      <c r="D2016" s="62" t="str">
        <f>IF(C2016&lt;&gt;"",VLOOKUP(C2016,'[1] Liste CFC'!$A$1:$C$788,3,FALSE),"")</f>
        <v/>
      </c>
      <c r="F2016" s="62" t="str">
        <f>IF(E2016&lt;&gt;"",VLOOKUP(E2016,'[1] Liste CFC'!$A$1:$C$788,3,FALSE),"")</f>
        <v/>
      </c>
      <c r="H2016" s="62" t="str">
        <f>IF(G2016&lt;&gt;"",VLOOKUP(G2016,'[1] Liste CFC'!$A$1:$C$788,3,FALSE),"")</f>
        <v/>
      </c>
      <c r="O2016" s="66">
        <f t="shared" si="54"/>
        <v>0</v>
      </c>
    </row>
    <row r="2017" spans="2:15" x14ac:dyDescent="0.2">
      <c r="B2017" s="62" t="str">
        <f>IF(A2017&lt;&gt;"",VLOOKUP(A2017,'[1] Liste CFC'!$A$1:$C$788,3,FALSE),"")</f>
        <v/>
      </c>
      <c r="D2017" s="62" t="str">
        <f>IF(C2017&lt;&gt;"",VLOOKUP(C2017,'[1] Liste CFC'!$A$1:$C$788,3,FALSE),"")</f>
        <v/>
      </c>
      <c r="F2017" s="62" t="str">
        <f>IF(E2017&lt;&gt;"",VLOOKUP(E2017,'[1] Liste CFC'!$A$1:$C$788,3,FALSE),"")</f>
        <v/>
      </c>
      <c r="H2017" s="62" t="str">
        <f>IF(G2017&lt;&gt;"",VLOOKUP(G2017,'[1] Liste CFC'!$A$1:$C$788,3,FALSE),"")</f>
        <v/>
      </c>
      <c r="O2017" s="66">
        <f t="shared" si="54"/>
        <v>0</v>
      </c>
    </row>
    <row r="2018" spans="2:15" x14ac:dyDescent="0.2">
      <c r="B2018" s="62" t="str">
        <f>IF(A2018&lt;&gt;"",VLOOKUP(A2018,'[1] Liste CFC'!$A$1:$C$788,3,FALSE),"")</f>
        <v/>
      </c>
      <c r="D2018" s="62" t="str">
        <f>IF(C2018&lt;&gt;"",VLOOKUP(C2018,'[1] Liste CFC'!$A$1:$C$788,3,FALSE),"")</f>
        <v/>
      </c>
      <c r="F2018" s="62" t="str">
        <f>IF(E2018&lt;&gt;"",VLOOKUP(E2018,'[1] Liste CFC'!$A$1:$C$788,3,FALSE),"")</f>
        <v/>
      </c>
      <c r="H2018" s="62" t="str">
        <f>IF(G2018&lt;&gt;"",VLOOKUP(G2018,'[1] Liste CFC'!$A$1:$C$788,3,FALSE),"")</f>
        <v/>
      </c>
      <c r="O2018" s="66">
        <f t="shared" si="54"/>
        <v>0</v>
      </c>
    </row>
    <row r="2019" spans="2:15" x14ac:dyDescent="0.2">
      <c r="B2019" s="62" t="str">
        <f>IF(A2019&lt;&gt;"",VLOOKUP(A2019,'[1] Liste CFC'!$A$1:$C$788,3,FALSE),"")</f>
        <v/>
      </c>
      <c r="D2019" s="62" t="str">
        <f>IF(C2019&lt;&gt;"",VLOOKUP(C2019,'[1] Liste CFC'!$A$1:$C$788,3,FALSE),"")</f>
        <v/>
      </c>
      <c r="F2019" s="62" t="str">
        <f>IF(E2019&lt;&gt;"",VLOOKUP(E2019,'[1] Liste CFC'!$A$1:$C$788,3,FALSE),"")</f>
        <v/>
      </c>
      <c r="H2019" s="62" t="str">
        <f>IF(G2019&lt;&gt;"",VLOOKUP(G2019,'[1] Liste CFC'!$A$1:$C$788,3,FALSE),"")</f>
        <v/>
      </c>
      <c r="O2019" s="66">
        <f t="shared" si="54"/>
        <v>0</v>
      </c>
    </row>
    <row r="2020" spans="2:15" x14ac:dyDescent="0.2">
      <c r="B2020" s="62" t="str">
        <f>IF(A2020&lt;&gt;"",VLOOKUP(A2020,'[1] Liste CFC'!$A$1:$C$788,3,FALSE),"")</f>
        <v/>
      </c>
      <c r="D2020" s="62" t="str">
        <f>IF(C2020&lt;&gt;"",VLOOKUP(C2020,'[1] Liste CFC'!$A$1:$C$788,3,FALSE),"")</f>
        <v/>
      </c>
      <c r="F2020" s="62" t="str">
        <f>IF(E2020&lt;&gt;"",VLOOKUP(E2020,'[1] Liste CFC'!$A$1:$C$788,3,FALSE),"")</f>
        <v/>
      </c>
      <c r="H2020" s="62" t="str">
        <f>IF(G2020&lt;&gt;"",VLOOKUP(G2020,'[1] Liste CFC'!$A$1:$C$788,3,FALSE),"")</f>
        <v/>
      </c>
      <c r="O2020" s="66">
        <f t="shared" si="54"/>
        <v>0</v>
      </c>
    </row>
    <row r="2021" spans="2:15" x14ac:dyDescent="0.2">
      <c r="B2021" s="62" t="str">
        <f>IF(A2021&lt;&gt;"",VLOOKUP(A2021,'[1] Liste CFC'!$A$1:$C$788,3,FALSE),"")</f>
        <v/>
      </c>
      <c r="D2021" s="62" t="str">
        <f>IF(C2021&lt;&gt;"",VLOOKUP(C2021,'[1] Liste CFC'!$A$1:$C$788,3,FALSE),"")</f>
        <v/>
      </c>
      <c r="F2021" s="62" t="str">
        <f>IF(E2021&lt;&gt;"",VLOOKUP(E2021,'[1] Liste CFC'!$A$1:$C$788,3,FALSE),"")</f>
        <v/>
      </c>
      <c r="H2021" s="62" t="str">
        <f>IF(G2021&lt;&gt;"",VLOOKUP(G2021,'[1] Liste CFC'!$A$1:$C$788,3,FALSE),"")</f>
        <v/>
      </c>
      <c r="O2021" s="66">
        <f t="shared" si="54"/>
        <v>0</v>
      </c>
    </row>
    <row r="2022" spans="2:15" x14ac:dyDescent="0.2">
      <c r="B2022" s="62" t="str">
        <f>IF(A2022&lt;&gt;"",VLOOKUP(A2022,'[1] Liste CFC'!$A$1:$C$788,3,FALSE),"")</f>
        <v/>
      </c>
      <c r="D2022" s="62" t="str">
        <f>IF(C2022&lt;&gt;"",VLOOKUP(C2022,'[1] Liste CFC'!$A$1:$C$788,3,FALSE),"")</f>
        <v/>
      </c>
      <c r="F2022" s="62" t="str">
        <f>IF(E2022&lt;&gt;"",VLOOKUP(E2022,'[1] Liste CFC'!$A$1:$C$788,3,FALSE),"")</f>
        <v/>
      </c>
      <c r="H2022" s="62" t="str">
        <f>IF(G2022&lt;&gt;"",VLOOKUP(G2022,'[1] Liste CFC'!$A$1:$C$788,3,FALSE),"")</f>
        <v/>
      </c>
      <c r="O2022" s="66">
        <f t="shared" si="54"/>
        <v>0</v>
      </c>
    </row>
    <row r="2023" spans="2:15" x14ac:dyDescent="0.2">
      <c r="B2023" s="62" t="str">
        <f>IF(A2023&lt;&gt;"",VLOOKUP(A2023,'[1] Liste CFC'!$A$1:$C$788,3,FALSE),"")</f>
        <v/>
      </c>
      <c r="D2023" s="62" t="str">
        <f>IF(C2023&lt;&gt;"",VLOOKUP(C2023,'[1] Liste CFC'!$A$1:$C$788,3,FALSE),"")</f>
        <v/>
      </c>
      <c r="F2023" s="62" t="str">
        <f>IF(E2023&lt;&gt;"",VLOOKUP(E2023,'[1] Liste CFC'!$A$1:$C$788,3,FALSE),"")</f>
        <v/>
      </c>
      <c r="H2023" s="62" t="str">
        <f>IF(G2023&lt;&gt;"",VLOOKUP(G2023,'[1] Liste CFC'!$A$1:$C$788,3,FALSE),"")</f>
        <v/>
      </c>
      <c r="O2023" s="66">
        <f t="shared" si="54"/>
        <v>0</v>
      </c>
    </row>
    <row r="2024" spans="2:15" x14ac:dyDescent="0.2">
      <c r="B2024" s="62" t="str">
        <f>IF(A2024&lt;&gt;"",VLOOKUP(A2024,'[1] Liste CFC'!$A$1:$C$788,3,FALSE),"")</f>
        <v/>
      </c>
      <c r="D2024" s="62" t="str">
        <f>IF(C2024&lt;&gt;"",VLOOKUP(C2024,'[1] Liste CFC'!$A$1:$C$788,3,FALSE),"")</f>
        <v/>
      </c>
      <c r="F2024" s="62" t="str">
        <f>IF(E2024&lt;&gt;"",VLOOKUP(E2024,'[1] Liste CFC'!$A$1:$C$788,3,FALSE),"")</f>
        <v/>
      </c>
      <c r="H2024" s="62" t="str">
        <f>IF(G2024&lt;&gt;"",VLOOKUP(G2024,'[1] Liste CFC'!$A$1:$C$788,3,FALSE),"")</f>
        <v/>
      </c>
      <c r="O2024" s="66">
        <f t="shared" si="54"/>
        <v>0</v>
      </c>
    </row>
    <row r="2025" spans="2:15" x14ac:dyDescent="0.2">
      <c r="B2025" s="62" t="str">
        <f>IF(A2025&lt;&gt;"",VLOOKUP(A2025,'[1] Liste CFC'!$A$1:$C$788,3,FALSE),"")</f>
        <v/>
      </c>
      <c r="D2025" s="62" t="str">
        <f>IF(C2025&lt;&gt;"",VLOOKUP(C2025,'[1] Liste CFC'!$A$1:$C$788,3,FALSE),"")</f>
        <v/>
      </c>
      <c r="F2025" s="62" t="str">
        <f>IF(E2025&lt;&gt;"",VLOOKUP(E2025,'[1] Liste CFC'!$A$1:$C$788,3,FALSE),"")</f>
        <v/>
      </c>
      <c r="H2025" s="62" t="str">
        <f>IF(G2025&lt;&gt;"",VLOOKUP(G2025,'[1] Liste CFC'!$A$1:$C$788,3,FALSE),"")</f>
        <v/>
      </c>
      <c r="O2025" s="66">
        <f t="shared" si="54"/>
        <v>0</v>
      </c>
    </row>
    <row r="2026" spans="2:15" x14ac:dyDescent="0.2">
      <c r="B2026" s="62" t="str">
        <f>IF(A2026&lt;&gt;"",VLOOKUP(A2026,'[1] Liste CFC'!$A$1:$C$788,3,FALSE),"")</f>
        <v/>
      </c>
      <c r="D2026" s="62" t="str">
        <f>IF(C2026&lt;&gt;"",VLOOKUP(C2026,'[1] Liste CFC'!$A$1:$C$788,3,FALSE),"")</f>
        <v/>
      </c>
      <c r="F2026" s="62" t="str">
        <f>IF(E2026&lt;&gt;"",VLOOKUP(E2026,'[1] Liste CFC'!$A$1:$C$788,3,FALSE),"")</f>
        <v/>
      </c>
      <c r="H2026" s="62" t="str">
        <f>IF(G2026&lt;&gt;"",VLOOKUP(G2026,'[1] Liste CFC'!$A$1:$C$788,3,FALSE),"")</f>
        <v/>
      </c>
      <c r="O2026" s="66">
        <f t="shared" si="54"/>
        <v>0</v>
      </c>
    </row>
    <row r="2027" spans="2:15" x14ac:dyDescent="0.2">
      <c r="B2027" s="62" t="str">
        <f>IF(A2027&lt;&gt;"",VLOOKUP(A2027,'[1] Liste CFC'!$A$1:$C$788,3,FALSE),"")</f>
        <v/>
      </c>
      <c r="D2027" s="62" t="str">
        <f>IF(C2027&lt;&gt;"",VLOOKUP(C2027,'[1] Liste CFC'!$A$1:$C$788,3,FALSE),"")</f>
        <v/>
      </c>
      <c r="F2027" s="62" t="str">
        <f>IF(E2027&lt;&gt;"",VLOOKUP(E2027,'[1] Liste CFC'!$A$1:$C$788,3,FALSE),"")</f>
        <v/>
      </c>
      <c r="H2027" s="62" t="str">
        <f>IF(G2027&lt;&gt;"",VLOOKUP(G2027,'[1] Liste CFC'!$A$1:$C$788,3,FALSE),"")</f>
        <v/>
      </c>
      <c r="O2027" s="66">
        <f t="shared" si="54"/>
        <v>0</v>
      </c>
    </row>
    <row r="2028" spans="2:15" x14ac:dyDescent="0.2">
      <c r="B2028" s="62" t="str">
        <f>IF(A2028&lt;&gt;"",VLOOKUP(A2028,'[1] Liste CFC'!$A$1:$C$788,3,FALSE),"")</f>
        <v/>
      </c>
      <c r="D2028" s="62" t="str">
        <f>IF(C2028&lt;&gt;"",VLOOKUP(C2028,'[1] Liste CFC'!$A$1:$C$788,3,FALSE),"")</f>
        <v/>
      </c>
      <c r="F2028" s="62" t="str">
        <f>IF(E2028&lt;&gt;"",VLOOKUP(E2028,'[1] Liste CFC'!$A$1:$C$788,3,FALSE),"")</f>
        <v/>
      </c>
      <c r="H2028" s="62" t="str">
        <f>IF(G2028&lt;&gt;"",VLOOKUP(G2028,'[1] Liste CFC'!$A$1:$C$788,3,FALSE),"")</f>
        <v/>
      </c>
      <c r="O2028" s="66">
        <f t="shared" si="54"/>
        <v>0</v>
      </c>
    </row>
    <row r="2029" spans="2:15" x14ac:dyDescent="0.2">
      <c r="B2029" s="62" t="str">
        <f>IF(A2029&lt;&gt;"",VLOOKUP(A2029,'[1] Liste CFC'!$A$1:$C$788,3,FALSE),"")</f>
        <v/>
      </c>
      <c r="D2029" s="62" t="str">
        <f>IF(C2029&lt;&gt;"",VLOOKUP(C2029,'[1] Liste CFC'!$A$1:$C$788,3,FALSE),"")</f>
        <v/>
      </c>
      <c r="F2029" s="62" t="str">
        <f>IF(E2029&lt;&gt;"",VLOOKUP(E2029,'[1] Liste CFC'!$A$1:$C$788,3,FALSE),"")</f>
        <v/>
      </c>
      <c r="H2029" s="62" t="str">
        <f>IF(G2029&lt;&gt;"",VLOOKUP(G2029,'[1] Liste CFC'!$A$1:$C$788,3,FALSE),"")</f>
        <v/>
      </c>
      <c r="O2029" s="66">
        <f t="shared" si="54"/>
        <v>0</v>
      </c>
    </row>
    <row r="2030" spans="2:15" x14ac:dyDescent="0.2">
      <c r="B2030" s="62" t="str">
        <f>IF(A2030&lt;&gt;"",VLOOKUP(A2030,'[1] Liste CFC'!$A$1:$C$788,3,FALSE),"")</f>
        <v/>
      </c>
      <c r="D2030" s="62" t="str">
        <f>IF(C2030&lt;&gt;"",VLOOKUP(C2030,'[1] Liste CFC'!$A$1:$C$788,3,FALSE),"")</f>
        <v/>
      </c>
      <c r="F2030" s="62" t="str">
        <f>IF(E2030&lt;&gt;"",VLOOKUP(E2030,'[1] Liste CFC'!$A$1:$C$788,3,FALSE),"")</f>
        <v/>
      </c>
      <c r="H2030" s="62" t="str">
        <f>IF(G2030&lt;&gt;"",VLOOKUP(G2030,'[1] Liste CFC'!$A$1:$C$788,3,FALSE),"")</f>
        <v/>
      </c>
      <c r="O2030" s="66">
        <f t="shared" si="54"/>
        <v>0</v>
      </c>
    </row>
    <row r="2031" spans="2:15" x14ac:dyDescent="0.2">
      <c r="B2031" s="62" t="str">
        <f>IF(A2031&lt;&gt;"",VLOOKUP(A2031,'[1] Liste CFC'!$A$1:$C$788,3,FALSE),"")</f>
        <v/>
      </c>
      <c r="D2031" s="62" t="str">
        <f>IF(C2031&lt;&gt;"",VLOOKUP(C2031,'[1] Liste CFC'!$A$1:$C$788,3,FALSE),"")</f>
        <v/>
      </c>
      <c r="F2031" s="62" t="str">
        <f>IF(E2031&lt;&gt;"",VLOOKUP(E2031,'[1] Liste CFC'!$A$1:$C$788,3,FALSE),"")</f>
        <v/>
      </c>
      <c r="H2031" s="62" t="str">
        <f>IF(G2031&lt;&gt;"",VLOOKUP(G2031,'[1] Liste CFC'!$A$1:$C$788,3,FALSE),"")</f>
        <v/>
      </c>
      <c r="O2031" s="66">
        <f t="shared" si="54"/>
        <v>0</v>
      </c>
    </row>
    <row r="2032" spans="2:15" x14ac:dyDescent="0.2">
      <c r="B2032" s="62" t="str">
        <f>IF(A2032&lt;&gt;"",VLOOKUP(A2032,'[1] Liste CFC'!$A$1:$C$788,3,FALSE),"")</f>
        <v/>
      </c>
      <c r="D2032" s="62" t="str">
        <f>IF(C2032&lt;&gt;"",VLOOKUP(C2032,'[1] Liste CFC'!$A$1:$C$788,3,FALSE),"")</f>
        <v/>
      </c>
      <c r="F2032" s="62" t="str">
        <f>IF(E2032&lt;&gt;"",VLOOKUP(E2032,'[1] Liste CFC'!$A$1:$C$788,3,FALSE),"")</f>
        <v/>
      </c>
      <c r="H2032" s="62" t="str">
        <f>IF(G2032&lt;&gt;"",VLOOKUP(G2032,'[1] Liste CFC'!$A$1:$C$788,3,FALSE),"")</f>
        <v/>
      </c>
      <c r="O2032" s="66">
        <f t="shared" si="54"/>
        <v>0</v>
      </c>
    </row>
    <row r="2033" spans="2:15" x14ac:dyDescent="0.2">
      <c r="B2033" s="62" t="str">
        <f>IF(A2033&lt;&gt;"",VLOOKUP(A2033,'[1] Liste CFC'!$A$1:$C$788,3,FALSE),"")</f>
        <v/>
      </c>
      <c r="D2033" s="62" t="str">
        <f>IF(C2033&lt;&gt;"",VLOOKUP(C2033,'[1] Liste CFC'!$A$1:$C$788,3,FALSE),"")</f>
        <v/>
      </c>
      <c r="F2033" s="62" t="str">
        <f>IF(E2033&lt;&gt;"",VLOOKUP(E2033,'[1] Liste CFC'!$A$1:$C$788,3,FALSE),"")</f>
        <v/>
      </c>
      <c r="H2033" s="62" t="str">
        <f>IF(G2033&lt;&gt;"",VLOOKUP(G2033,'[1] Liste CFC'!$A$1:$C$788,3,FALSE),"")</f>
        <v/>
      </c>
      <c r="O2033" s="66">
        <f t="shared" si="54"/>
        <v>0</v>
      </c>
    </row>
    <row r="2034" spans="2:15" x14ac:dyDescent="0.2">
      <c r="B2034" s="62" t="str">
        <f>IF(A2034&lt;&gt;"",VLOOKUP(A2034,'[1] Liste CFC'!$A$1:$C$788,3,FALSE),"")</f>
        <v/>
      </c>
      <c r="D2034" s="62" t="str">
        <f>IF(C2034&lt;&gt;"",VLOOKUP(C2034,'[1] Liste CFC'!$A$1:$C$788,3,FALSE),"")</f>
        <v/>
      </c>
      <c r="F2034" s="62" t="str">
        <f>IF(E2034&lt;&gt;"",VLOOKUP(E2034,'[1] Liste CFC'!$A$1:$C$788,3,FALSE),"")</f>
        <v/>
      </c>
      <c r="H2034" s="62" t="str">
        <f>IF(G2034&lt;&gt;"",VLOOKUP(G2034,'[1] Liste CFC'!$A$1:$C$788,3,FALSE),"")</f>
        <v/>
      </c>
      <c r="O2034" s="66">
        <f t="shared" si="54"/>
        <v>0</v>
      </c>
    </row>
    <row r="2035" spans="2:15" x14ac:dyDescent="0.2">
      <c r="B2035" s="62" t="str">
        <f>IF(A2035&lt;&gt;"",VLOOKUP(A2035,'[1] Liste CFC'!$A$1:$C$788,3,FALSE),"")</f>
        <v/>
      </c>
      <c r="D2035" s="62" t="str">
        <f>IF(C2035&lt;&gt;"",VLOOKUP(C2035,'[1] Liste CFC'!$A$1:$C$788,3,FALSE),"")</f>
        <v/>
      </c>
      <c r="F2035" s="62" t="str">
        <f>IF(E2035&lt;&gt;"",VLOOKUP(E2035,'[1] Liste CFC'!$A$1:$C$788,3,FALSE),"")</f>
        <v/>
      </c>
      <c r="H2035" s="62" t="str">
        <f>IF(G2035&lt;&gt;"",VLOOKUP(G2035,'[1] Liste CFC'!$A$1:$C$788,3,FALSE),"")</f>
        <v/>
      </c>
      <c r="O2035" s="66">
        <f t="shared" si="54"/>
        <v>0</v>
      </c>
    </row>
    <row r="2036" spans="2:15" x14ac:dyDescent="0.2">
      <c r="B2036" s="62" t="str">
        <f>IF(A2036&lt;&gt;"",VLOOKUP(A2036,'[1] Liste CFC'!$A$1:$C$788,3,FALSE),"")</f>
        <v/>
      </c>
      <c r="D2036" s="62" t="str">
        <f>IF(C2036&lt;&gt;"",VLOOKUP(C2036,'[1] Liste CFC'!$A$1:$C$788,3,FALSE),"")</f>
        <v/>
      </c>
      <c r="F2036" s="62" t="str">
        <f>IF(E2036&lt;&gt;"",VLOOKUP(E2036,'[1] Liste CFC'!$A$1:$C$788,3,FALSE),"")</f>
        <v/>
      </c>
      <c r="H2036" s="62" t="str">
        <f>IF(G2036&lt;&gt;"",VLOOKUP(G2036,'[1] Liste CFC'!$A$1:$C$788,3,FALSE),"")</f>
        <v/>
      </c>
      <c r="O2036" s="66">
        <f t="shared" si="54"/>
        <v>0</v>
      </c>
    </row>
    <row r="2037" spans="2:15" x14ac:dyDescent="0.2">
      <c r="B2037" s="62" t="str">
        <f>IF(A2037&lt;&gt;"",VLOOKUP(A2037,'[1] Liste CFC'!$A$1:$C$788,3,FALSE),"")</f>
        <v/>
      </c>
      <c r="D2037" s="62" t="str">
        <f>IF(C2037&lt;&gt;"",VLOOKUP(C2037,'[1] Liste CFC'!$A$1:$C$788,3,FALSE),"")</f>
        <v/>
      </c>
      <c r="F2037" s="62" t="str">
        <f>IF(E2037&lt;&gt;"",VLOOKUP(E2037,'[1] Liste CFC'!$A$1:$C$788,3,FALSE),"")</f>
        <v/>
      </c>
      <c r="H2037" s="62" t="str">
        <f>IF(G2037&lt;&gt;"",VLOOKUP(G2037,'[1] Liste CFC'!$A$1:$C$788,3,FALSE),"")</f>
        <v/>
      </c>
      <c r="O2037" s="66">
        <f t="shared" si="54"/>
        <v>0</v>
      </c>
    </row>
    <row r="2038" spans="2:15" x14ac:dyDescent="0.2">
      <c r="B2038" s="62" t="str">
        <f>IF(A2038&lt;&gt;"",VLOOKUP(A2038,'[1] Liste CFC'!$A$1:$C$788,3,FALSE),"")</f>
        <v/>
      </c>
      <c r="D2038" s="62" t="str">
        <f>IF(C2038&lt;&gt;"",VLOOKUP(C2038,'[1] Liste CFC'!$A$1:$C$788,3,FALSE),"")</f>
        <v/>
      </c>
      <c r="F2038" s="62" t="str">
        <f>IF(E2038&lt;&gt;"",VLOOKUP(E2038,'[1] Liste CFC'!$A$1:$C$788,3,FALSE),"")</f>
        <v/>
      </c>
      <c r="H2038" s="62" t="str">
        <f>IF(G2038&lt;&gt;"",VLOOKUP(G2038,'[1] Liste CFC'!$A$1:$C$788,3,FALSE),"")</f>
        <v/>
      </c>
      <c r="O2038" s="66">
        <f t="shared" si="54"/>
        <v>0</v>
      </c>
    </row>
    <row r="2039" spans="2:15" x14ac:dyDescent="0.2">
      <c r="B2039" s="62" t="str">
        <f>IF(A2039&lt;&gt;"",VLOOKUP(A2039,'[1] Liste CFC'!$A$1:$C$788,3,FALSE),"")</f>
        <v/>
      </c>
      <c r="D2039" s="62" t="str">
        <f>IF(C2039&lt;&gt;"",VLOOKUP(C2039,'[1] Liste CFC'!$A$1:$C$788,3,FALSE),"")</f>
        <v/>
      </c>
      <c r="F2039" s="62" t="str">
        <f>IF(E2039&lt;&gt;"",VLOOKUP(E2039,'[1] Liste CFC'!$A$1:$C$788,3,FALSE),"")</f>
        <v/>
      </c>
      <c r="H2039" s="62" t="str">
        <f>IF(G2039&lt;&gt;"",VLOOKUP(G2039,'[1] Liste CFC'!$A$1:$C$788,3,FALSE),"")</f>
        <v/>
      </c>
      <c r="O2039" s="66">
        <f t="shared" si="54"/>
        <v>0</v>
      </c>
    </row>
    <row r="2040" spans="2:15" x14ac:dyDescent="0.2">
      <c r="B2040" s="62" t="str">
        <f>IF(A2040&lt;&gt;"",VLOOKUP(A2040,'[1] Liste CFC'!$A$1:$C$788,3,FALSE),"")</f>
        <v/>
      </c>
      <c r="D2040" s="62" t="str">
        <f>IF(C2040&lt;&gt;"",VLOOKUP(C2040,'[1] Liste CFC'!$A$1:$C$788,3,FALSE),"")</f>
        <v/>
      </c>
      <c r="F2040" s="62" t="str">
        <f>IF(E2040&lt;&gt;"",VLOOKUP(E2040,'[1] Liste CFC'!$A$1:$C$788,3,FALSE),"")</f>
        <v/>
      </c>
      <c r="H2040" s="62" t="str">
        <f>IF(G2040&lt;&gt;"",VLOOKUP(G2040,'[1] Liste CFC'!$A$1:$C$788,3,FALSE),"")</f>
        <v/>
      </c>
      <c r="O2040" s="66">
        <f t="shared" si="54"/>
        <v>0</v>
      </c>
    </row>
    <row r="2041" spans="2:15" x14ac:dyDescent="0.2">
      <c r="B2041" s="62" t="str">
        <f>IF(A2041&lt;&gt;"",VLOOKUP(A2041,'[1] Liste CFC'!$A$1:$C$788,3,FALSE),"")</f>
        <v/>
      </c>
      <c r="D2041" s="62" t="str">
        <f>IF(C2041&lt;&gt;"",VLOOKUP(C2041,'[1] Liste CFC'!$A$1:$C$788,3,FALSE),"")</f>
        <v/>
      </c>
      <c r="F2041" s="62" t="str">
        <f>IF(E2041&lt;&gt;"",VLOOKUP(E2041,'[1] Liste CFC'!$A$1:$C$788,3,FALSE),"")</f>
        <v/>
      </c>
      <c r="H2041" s="62" t="str">
        <f>IF(G2041&lt;&gt;"",VLOOKUP(G2041,'[1] Liste CFC'!$A$1:$C$788,3,FALSE),"")</f>
        <v/>
      </c>
      <c r="O2041" s="66">
        <f t="shared" si="54"/>
        <v>0</v>
      </c>
    </row>
    <row r="2042" spans="2:15" x14ac:dyDescent="0.2">
      <c r="B2042" s="62" t="str">
        <f>IF(A2042&lt;&gt;"",VLOOKUP(A2042,'[1] Liste CFC'!$A$1:$C$788,3,FALSE),"")</f>
        <v/>
      </c>
      <c r="D2042" s="62" t="str">
        <f>IF(C2042&lt;&gt;"",VLOOKUP(C2042,'[1] Liste CFC'!$A$1:$C$788,3,FALSE),"")</f>
        <v/>
      </c>
      <c r="F2042" s="62" t="str">
        <f>IF(E2042&lt;&gt;"",VLOOKUP(E2042,'[1] Liste CFC'!$A$1:$C$788,3,FALSE),"")</f>
        <v/>
      </c>
      <c r="H2042" s="62" t="str">
        <f>IF(G2042&lt;&gt;"",VLOOKUP(G2042,'[1] Liste CFC'!$A$1:$C$788,3,FALSE),"")</f>
        <v/>
      </c>
      <c r="O2042" s="66">
        <f t="shared" si="54"/>
        <v>0</v>
      </c>
    </row>
    <row r="2043" spans="2:15" x14ac:dyDescent="0.2">
      <c r="B2043" s="62" t="str">
        <f>IF(A2043&lt;&gt;"",VLOOKUP(A2043,'[1] Liste CFC'!$A$1:$C$788,3,FALSE),"")</f>
        <v/>
      </c>
      <c r="D2043" s="62" t="str">
        <f>IF(C2043&lt;&gt;"",VLOOKUP(C2043,'[1] Liste CFC'!$A$1:$C$788,3,FALSE),"")</f>
        <v/>
      </c>
      <c r="F2043" s="62" t="str">
        <f>IF(E2043&lt;&gt;"",VLOOKUP(E2043,'[1] Liste CFC'!$A$1:$C$788,3,FALSE),"")</f>
        <v/>
      </c>
      <c r="H2043" s="62" t="str">
        <f>IF(G2043&lt;&gt;"",VLOOKUP(G2043,'[1] Liste CFC'!$A$1:$C$788,3,FALSE),"")</f>
        <v/>
      </c>
      <c r="O2043" s="66">
        <f t="shared" si="54"/>
        <v>0</v>
      </c>
    </row>
    <row r="2044" spans="2:15" x14ac:dyDescent="0.2">
      <c r="B2044" s="62" t="str">
        <f>IF(A2044&lt;&gt;"",VLOOKUP(A2044,'[1] Liste CFC'!$A$1:$C$788,3,FALSE),"")</f>
        <v/>
      </c>
      <c r="D2044" s="62" t="str">
        <f>IF(C2044&lt;&gt;"",VLOOKUP(C2044,'[1] Liste CFC'!$A$1:$C$788,3,FALSE),"")</f>
        <v/>
      </c>
      <c r="F2044" s="62" t="str">
        <f>IF(E2044&lt;&gt;"",VLOOKUP(E2044,'[1] Liste CFC'!$A$1:$C$788,3,FALSE),"")</f>
        <v/>
      </c>
      <c r="H2044" s="62" t="str">
        <f>IF(G2044&lt;&gt;"",VLOOKUP(G2044,'[1] Liste CFC'!$A$1:$C$788,3,FALSE),"")</f>
        <v/>
      </c>
      <c r="O2044" s="66">
        <f t="shared" si="54"/>
        <v>0</v>
      </c>
    </row>
    <row r="2045" spans="2:15" x14ac:dyDescent="0.2">
      <c r="B2045" s="62" t="str">
        <f>IF(A2045&lt;&gt;"",VLOOKUP(A2045,'[1] Liste CFC'!$A$1:$C$788,3,FALSE),"")</f>
        <v/>
      </c>
      <c r="D2045" s="62" t="str">
        <f>IF(C2045&lt;&gt;"",VLOOKUP(C2045,'[1] Liste CFC'!$A$1:$C$788,3,FALSE),"")</f>
        <v/>
      </c>
      <c r="F2045" s="62" t="str">
        <f>IF(E2045&lt;&gt;"",VLOOKUP(E2045,'[1] Liste CFC'!$A$1:$C$788,3,FALSE),"")</f>
        <v/>
      </c>
      <c r="H2045" s="62" t="str">
        <f>IF(G2045&lt;&gt;"",VLOOKUP(G2045,'[1] Liste CFC'!$A$1:$C$788,3,FALSE),"")</f>
        <v/>
      </c>
      <c r="O2045" s="66">
        <f t="shared" si="54"/>
        <v>0</v>
      </c>
    </row>
    <row r="2046" spans="2:15" x14ac:dyDescent="0.2">
      <c r="B2046" s="62" t="str">
        <f>IF(A2046&lt;&gt;"",VLOOKUP(A2046,'[1] Liste CFC'!$A$1:$C$788,3,FALSE),"")</f>
        <v/>
      </c>
      <c r="D2046" s="62" t="str">
        <f>IF(C2046&lt;&gt;"",VLOOKUP(C2046,'[1] Liste CFC'!$A$1:$C$788,3,FALSE),"")</f>
        <v/>
      </c>
      <c r="F2046" s="62" t="str">
        <f>IF(E2046&lt;&gt;"",VLOOKUP(E2046,'[1] Liste CFC'!$A$1:$C$788,3,FALSE),"")</f>
        <v/>
      </c>
      <c r="H2046" s="62" t="str">
        <f>IF(G2046&lt;&gt;"",VLOOKUP(G2046,'[1] Liste CFC'!$A$1:$C$788,3,FALSE),"")</f>
        <v/>
      </c>
      <c r="O2046" s="66">
        <f t="shared" si="54"/>
        <v>0</v>
      </c>
    </row>
    <row r="2047" spans="2:15" x14ac:dyDescent="0.2">
      <c r="B2047" s="62" t="str">
        <f>IF(A2047&lt;&gt;"",VLOOKUP(A2047,'[1] Liste CFC'!$A$1:$C$788,3,FALSE),"")</f>
        <v/>
      </c>
      <c r="D2047" s="62" t="str">
        <f>IF(C2047&lt;&gt;"",VLOOKUP(C2047,'[1] Liste CFC'!$A$1:$C$788,3,FALSE),"")</f>
        <v/>
      </c>
      <c r="F2047" s="62" t="str">
        <f>IF(E2047&lt;&gt;"",VLOOKUP(E2047,'[1] Liste CFC'!$A$1:$C$788,3,FALSE),"")</f>
        <v/>
      </c>
      <c r="H2047" s="62" t="str">
        <f>IF(G2047&lt;&gt;"",VLOOKUP(G2047,'[1] Liste CFC'!$A$1:$C$788,3,FALSE),"")</f>
        <v/>
      </c>
      <c r="O2047" s="66">
        <f t="shared" si="54"/>
        <v>0</v>
      </c>
    </row>
    <row r="2048" spans="2:15" x14ac:dyDescent="0.2">
      <c r="B2048" s="62" t="str">
        <f>IF(A2048&lt;&gt;"",VLOOKUP(A2048,'[1] Liste CFC'!$A$1:$C$788,3,FALSE),"")</f>
        <v/>
      </c>
      <c r="D2048" s="62" t="str">
        <f>IF(C2048&lt;&gt;"",VLOOKUP(C2048,'[1] Liste CFC'!$A$1:$C$788,3,FALSE),"")</f>
        <v/>
      </c>
      <c r="F2048" s="62" t="str">
        <f>IF(E2048&lt;&gt;"",VLOOKUP(E2048,'[1] Liste CFC'!$A$1:$C$788,3,FALSE),"")</f>
        <v/>
      </c>
      <c r="H2048" s="62" t="str">
        <f>IF(G2048&lt;&gt;"",VLOOKUP(G2048,'[1] Liste CFC'!$A$1:$C$788,3,FALSE),"")</f>
        <v/>
      </c>
      <c r="O2048" s="66">
        <f t="shared" si="54"/>
        <v>0</v>
      </c>
    </row>
    <row r="2049" spans="2:15" x14ac:dyDescent="0.2">
      <c r="B2049" s="62" t="str">
        <f>IF(A2049&lt;&gt;"",VLOOKUP(A2049,'[1] Liste CFC'!$A$1:$C$788,3,FALSE),"")</f>
        <v/>
      </c>
      <c r="D2049" s="62" t="str">
        <f>IF(C2049&lt;&gt;"",VLOOKUP(C2049,'[1] Liste CFC'!$A$1:$C$788,3,FALSE),"")</f>
        <v/>
      </c>
      <c r="F2049" s="62" t="str">
        <f>IF(E2049&lt;&gt;"",VLOOKUP(E2049,'[1] Liste CFC'!$A$1:$C$788,3,FALSE),"")</f>
        <v/>
      </c>
      <c r="H2049" s="62" t="str">
        <f>IF(G2049&lt;&gt;"",VLOOKUP(G2049,'[1] Liste CFC'!$A$1:$C$788,3,FALSE),"")</f>
        <v/>
      </c>
      <c r="O2049" s="66">
        <f t="shared" si="54"/>
        <v>0</v>
      </c>
    </row>
    <row r="2050" spans="2:15" x14ac:dyDescent="0.2">
      <c r="B2050" s="62" t="str">
        <f>IF(A2050&lt;&gt;"",VLOOKUP(A2050,'[1] Liste CFC'!$A$1:$C$788,3,FALSE),"")</f>
        <v/>
      </c>
      <c r="D2050" s="62" t="str">
        <f>IF(C2050&lt;&gt;"",VLOOKUP(C2050,'[1] Liste CFC'!$A$1:$C$788,3,FALSE),"")</f>
        <v/>
      </c>
      <c r="F2050" s="62" t="str">
        <f>IF(E2050&lt;&gt;"",VLOOKUP(E2050,'[1] Liste CFC'!$A$1:$C$788,3,FALSE),"")</f>
        <v/>
      </c>
      <c r="H2050" s="62" t="str">
        <f>IF(G2050&lt;&gt;"",VLOOKUP(G2050,'[1] Liste CFC'!$A$1:$C$788,3,FALSE),"")</f>
        <v/>
      </c>
      <c r="O2050" s="66">
        <f t="shared" si="54"/>
        <v>0</v>
      </c>
    </row>
    <row r="2051" spans="2:15" x14ac:dyDescent="0.2">
      <c r="B2051" s="62" t="str">
        <f>IF(A2051&lt;&gt;"",VLOOKUP(A2051,'[1] Liste CFC'!$A$1:$C$788,3,FALSE),"")</f>
        <v/>
      </c>
      <c r="D2051" s="62" t="str">
        <f>IF(C2051&lt;&gt;"",VLOOKUP(C2051,'[1] Liste CFC'!$A$1:$C$788,3,FALSE),"")</f>
        <v/>
      </c>
      <c r="F2051" s="62" t="str">
        <f>IF(E2051&lt;&gt;"",VLOOKUP(E2051,'[1] Liste CFC'!$A$1:$C$788,3,FALSE),"")</f>
        <v/>
      </c>
      <c r="H2051" s="62" t="str">
        <f>IF(G2051&lt;&gt;"",VLOOKUP(G2051,'[1] Liste CFC'!$A$1:$C$788,3,FALSE),"")</f>
        <v/>
      </c>
      <c r="O2051" s="66">
        <f t="shared" si="54"/>
        <v>0</v>
      </c>
    </row>
    <row r="2052" spans="2:15" x14ac:dyDescent="0.2">
      <c r="B2052" s="62" t="str">
        <f>IF(A2052&lt;&gt;"",VLOOKUP(A2052,'[1] Liste CFC'!$A$1:$C$788,3,FALSE),"")</f>
        <v/>
      </c>
      <c r="D2052" s="62" t="str">
        <f>IF(C2052&lt;&gt;"",VLOOKUP(C2052,'[1] Liste CFC'!$A$1:$C$788,3,FALSE),"")</f>
        <v/>
      </c>
      <c r="F2052" s="62" t="str">
        <f>IF(E2052&lt;&gt;"",VLOOKUP(E2052,'[1] Liste CFC'!$A$1:$C$788,3,FALSE),"")</f>
        <v/>
      </c>
      <c r="H2052" s="62" t="str">
        <f>IF(G2052&lt;&gt;"",VLOOKUP(G2052,'[1] Liste CFC'!$A$1:$C$788,3,FALSE),"")</f>
        <v/>
      </c>
      <c r="O2052" s="66">
        <f t="shared" si="54"/>
        <v>0</v>
      </c>
    </row>
    <row r="2053" spans="2:15" x14ac:dyDescent="0.2">
      <c r="B2053" s="62" t="str">
        <f>IF(A2053&lt;&gt;"",VLOOKUP(A2053,'[1] Liste CFC'!$A$1:$C$788,3,FALSE),"")</f>
        <v/>
      </c>
      <c r="D2053" s="62" t="str">
        <f>IF(C2053&lt;&gt;"",VLOOKUP(C2053,'[1] Liste CFC'!$A$1:$C$788,3,FALSE),"")</f>
        <v/>
      </c>
      <c r="F2053" s="62" t="str">
        <f>IF(E2053&lt;&gt;"",VLOOKUP(E2053,'[1] Liste CFC'!$A$1:$C$788,3,FALSE),"")</f>
        <v/>
      </c>
      <c r="H2053" s="62" t="str">
        <f>IF(G2053&lt;&gt;"",VLOOKUP(G2053,'[1] Liste CFC'!$A$1:$C$788,3,FALSE),"")</f>
        <v/>
      </c>
      <c r="O2053" s="66">
        <f t="shared" si="54"/>
        <v>0</v>
      </c>
    </row>
    <row r="2054" spans="2:15" x14ac:dyDescent="0.2">
      <c r="B2054" s="62" t="str">
        <f>IF(A2054&lt;&gt;"",VLOOKUP(A2054,'[1] Liste CFC'!$A$1:$C$788,3,FALSE),"")</f>
        <v/>
      </c>
      <c r="D2054" s="62" t="str">
        <f>IF(C2054&lt;&gt;"",VLOOKUP(C2054,'[1] Liste CFC'!$A$1:$C$788,3,FALSE),"")</f>
        <v/>
      </c>
      <c r="F2054" s="62" t="str">
        <f>IF(E2054&lt;&gt;"",VLOOKUP(E2054,'[1] Liste CFC'!$A$1:$C$788,3,FALSE),"")</f>
        <v/>
      </c>
      <c r="H2054" s="62" t="str">
        <f>IF(G2054&lt;&gt;"",VLOOKUP(G2054,'[1] Liste CFC'!$A$1:$C$788,3,FALSE),"")</f>
        <v/>
      </c>
      <c r="O2054" s="66">
        <f t="shared" si="54"/>
        <v>0</v>
      </c>
    </row>
    <row r="2055" spans="2:15" x14ac:dyDescent="0.2">
      <c r="B2055" s="62" t="str">
        <f>IF(A2055&lt;&gt;"",VLOOKUP(A2055,'[1] Liste CFC'!$A$1:$C$788,3,FALSE),"")</f>
        <v/>
      </c>
      <c r="D2055" s="62" t="str">
        <f>IF(C2055&lt;&gt;"",VLOOKUP(C2055,'[1] Liste CFC'!$A$1:$C$788,3,FALSE),"")</f>
        <v/>
      </c>
      <c r="F2055" s="62" t="str">
        <f>IF(E2055&lt;&gt;"",VLOOKUP(E2055,'[1] Liste CFC'!$A$1:$C$788,3,FALSE),"")</f>
        <v/>
      </c>
      <c r="H2055" s="62" t="str">
        <f>IF(G2055&lt;&gt;"",VLOOKUP(G2055,'[1] Liste CFC'!$A$1:$C$788,3,FALSE),"")</f>
        <v/>
      </c>
      <c r="O2055" s="66">
        <f t="shared" ref="O2055:O2098" si="55">SUM(N2055:N2055)</f>
        <v>0</v>
      </c>
    </row>
    <row r="2056" spans="2:15" x14ac:dyDescent="0.2">
      <c r="B2056" s="62" t="str">
        <f>IF(A2056&lt;&gt;"",VLOOKUP(A2056,'[1] Liste CFC'!$A$1:$C$788,3,FALSE),"")</f>
        <v/>
      </c>
      <c r="D2056" s="62" t="str">
        <f>IF(C2056&lt;&gt;"",VLOOKUP(C2056,'[1] Liste CFC'!$A$1:$C$788,3,FALSE),"")</f>
        <v/>
      </c>
      <c r="F2056" s="62" t="str">
        <f>IF(E2056&lt;&gt;"",VLOOKUP(E2056,'[1] Liste CFC'!$A$1:$C$788,3,FALSE),"")</f>
        <v/>
      </c>
      <c r="H2056" s="62" t="str">
        <f>IF(G2056&lt;&gt;"",VLOOKUP(G2056,'[1] Liste CFC'!$A$1:$C$788,3,FALSE),"")</f>
        <v/>
      </c>
      <c r="O2056" s="66">
        <f t="shared" si="55"/>
        <v>0</v>
      </c>
    </row>
    <row r="2057" spans="2:15" x14ac:dyDescent="0.2">
      <c r="B2057" s="62" t="str">
        <f>IF(A2057&lt;&gt;"",VLOOKUP(A2057,'[1] Liste CFC'!$A$1:$C$788,3,FALSE),"")</f>
        <v/>
      </c>
      <c r="D2057" s="62" t="str">
        <f>IF(C2057&lt;&gt;"",VLOOKUP(C2057,'[1] Liste CFC'!$A$1:$C$788,3,FALSE),"")</f>
        <v/>
      </c>
      <c r="F2057" s="62" t="str">
        <f>IF(E2057&lt;&gt;"",VLOOKUP(E2057,'[1] Liste CFC'!$A$1:$C$788,3,FALSE),"")</f>
        <v/>
      </c>
      <c r="H2057" s="62" t="str">
        <f>IF(G2057&lt;&gt;"",VLOOKUP(G2057,'[1] Liste CFC'!$A$1:$C$788,3,FALSE),"")</f>
        <v/>
      </c>
      <c r="O2057" s="66">
        <f t="shared" si="55"/>
        <v>0</v>
      </c>
    </row>
    <row r="2058" spans="2:15" x14ac:dyDescent="0.2">
      <c r="B2058" s="62" t="str">
        <f>IF(A2058&lt;&gt;"",VLOOKUP(A2058,'[1] Liste CFC'!$A$1:$C$788,3,FALSE),"")</f>
        <v/>
      </c>
      <c r="D2058" s="62" t="str">
        <f>IF(C2058&lt;&gt;"",VLOOKUP(C2058,'[1] Liste CFC'!$A$1:$C$788,3,FALSE),"")</f>
        <v/>
      </c>
      <c r="F2058" s="62" t="str">
        <f>IF(E2058&lt;&gt;"",VLOOKUP(E2058,'[1] Liste CFC'!$A$1:$C$788,3,FALSE),"")</f>
        <v/>
      </c>
      <c r="H2058" s="62" t="str">
        <f>IF(G2058&lt;&gt;"",VLOOKUP(G2058,'[1] Liste CFC'!$A$1:$C$788,3,FALSE),"")</f>
        <v/>
      </c>
      <c r="O2058" s="66">
        <f t="shared" si="55"/>
        <v>0</v>
      </c>
    </row>
    <row r="2059" spans="2:15" x14ac:dyDescent="0.2">
      <c r="B2059" s="62" t="str">
        <f>IF(A2059&lt;&gt;"",VLOOKUP(A2059,'[1] Liste CFC'!$A$1:$C$788,3,FALSE),"")</f>
        <v/>
      </c>
      <c r="D2059" s="62" t="str">
        <f>IF(C2059&lt;&gt;"",VLOOKUP(C2059,'[1] Liste CFC'!$A$1:$C$788,3,FALSE),"")</f>
        <v/>
      </c>
      <c r="F2059" s="62" t="str">
        <f>IF(E2059&lt;&gt;"",VLOOKUP(E2059,'[1] Liste CFC'!$A$1:$C$788,3,FALSE),"")</f>
        <v/>
      </c>
      <c r="H2059" s="62" t="str">
        <f>IF(G2059&lt;&gt;"",VLOOKUP(G2059,'[1] Liste CFC'!$A$1:$C$788,3,FALSE),"")</f>
        <v/>
      </c>
      <c r="O2059" s="66">
        <f t="shared" si="55"/>
        <v>0</v>
      </c>
    </row>
    <row r="2060" spans="2:15" x14ac:dyDescent="0.2">
      <c r="B2060" s="62" t="str">
        <f>IF(A2060&lt;&gt;"",VLOOKUP(A2060,'[1] Liste CFC'!$A$1:$C$788,3,FALSE),"")</f>
        <v/>
      </c>
      <c r="D2060" s="62" t="str">
        <f>IF(C2060&lt;&gt;"",VLOOKUP(C2060,'[1] Liste CFC'!$A$1:$C$788,3,FALSE),"")</f>
        <v/>
      </c>
      <c r="F2060" s="62" t="str">
        <f>IF(E2060&lt;&gt;"",VLOOKUP(E2060,'[1] Liste CFC'!$A$1:$C$788,3,FALSE),"")</f>
        <v/>
      </c>
      <c r="H2060" s="62" t="str">
        <f>IF(G2060&lt;&gt;"",VLOOKUP(G2060,'[1] Liste CFC'!$A$1:$C$788,3,FALSE),"")</f>
        <v/>
      </c>
      <c r="O2060" s="66">
        <f t="shared" si="55"/>
        <v>0</v>
      </c>
    </row>
    <row r="2061" spans="2:15" x14ac:dyDescent="0.2">
      <c r="B2061" s="62" t="str">
        <f>IF(A2061&lt;&gt;"",VLOOKUP(A2061,'[1] Liste CFC'!$A$1:$C$788,3,FALSE),"")</f>
        <v/>
      </c>
      <c r="D2061" s="62" t="str">
        <f>IF(C2061&lt;&gt;"",VLOOKUP(C2061,'[1] Liste CFC'!$A$1:$C$788,3,FALSE),"")</f>
        <v/>
      </c>
      <c r="F2061" s="62" t="str">
        <f>IF(E2061&lt;&gt;"",VLOOKUP(E2061,'[1] Liste CFC'!$A$1:$C$788,3,FALSE),"")</f>
        <v/>
      </c>
      <c r="H2061" s="62" t="str">
        <f>IF(G2061&lt;&gt;"",VLOOKUP(G2061,'[1] Liste CFC'!$A$1:$C$788,3,FALSE),"")</f>
        <v/>
      </c>
      <c r="O2061" s="66">
        <f t="shared" si="55"/>
        <v>0</v>
      </c>
    </row>
    <row r="2062" spans="2:15" x14ac:dyDescent="0.2">
      <c r="B2062" s="62" t="str">
        <f>IF(A2062&lt;&gt;"",VLOOKUP(A2062,'[1] Liste CFC'!$A$1:$C$788,3,FALSE),"")</f>
        <v/>
      </c>
      <c r="D2062" s="62" t="str">
        <f>IF(C2062&lt;&gt;"",VLOOKUP(C2062,'[1] Liste CFC'!$A$1:$C$788,3,FALSE),"")</f>
        <v/>
      </c>
      <c r="F2062" s="62" t="str">
        <f>IF(E2062&lt;&gt;"",VLOOKUP(E2062,'[1] Liste CFC'!$A$1:$C$788,3,FALSE),"")</f>
        <v/>
      </c>
      <c r="H2062" s="62" t="str">
        <f>IF(G2062&lt;&gt;"",VLOOKUP(G2062,'[1] Liste CFC'!$A$1:$C$788,3,FALSE),"")</f>
        <v/>
      </c>
      <c r="O2062" s="66">
        <f t="shared" si="55"/>
        <v>0</v>
      </c>
    </row>
    <row r="2063" spans="2:15" x14ac:dyDescent="0.2">
      <c r="B2063" s="62" t="str">
        <f>IF(A2063&lt;&gt;"",VLOOKUP(A2063,'[1] Liste CFC'!$A$1:$C$788,3,FALSE),"")</f>
        <v/>
      </c>
      <c r="D2063" s="62" t="str">
        <f>IF(C2063&lt;&gt;"",VLOOKUP(C2063,'[1] Liste CFC'!$A$1:$C$788,3,FALSE),"")</f>
        <v/>
      </c>
      <c r="F2063" s="62" t="str">
        <f>IF(E2063&lt;&gt;"",VLOOKUP(E2063,'[1] Liste CFC'!$A$1:$C$788,3,FALSE),"")</f>
        <v/>
      </c>
      <c r="H2063" s="62" t="str">
        <f>IF(G2063&lt;&gt;"",VLOOKUP(G2063,'[1] Liste CFC'!$A$1:$C$788,3,FALSE),"")</f>
        <v/>
      </c>
      <c r="O2063" s="66">
        <f t="shared" si="55"/>
        <v>0</v>
      </c>
    </row>
    <row r="2064" spans="2:15" x14ac:dyDescent="0.2">
      <c r="B2064" s="62" t="str">
        <f>IF(A2064&lt;&gt;"",VLOOKUP(A2064,'[1] Liste CFC'!$A$1:$C$788,3,FALSE),"")</f>
        <v/>
      </c>
      <c r="D2064" s="62" t="str">
        <f>IF(C2064&lt;&gt;"",VLOOKUP(C2064,'[1] Liste CFC'!$A$1:$C$788,3,FALSE),"")</f>
        <v/>
      </c>
      <c r="F2064" s="62" t="str">
        <f>IF(E2064&lt;&gt;"",VLOOKUP(E2064,'[1] Liste CFC'!$A$1:$C$788,3,FALSE),"")</f>
        <v/>
      </c>
      <c r="H2064" s="62" t="str">
        <f>IF(G2064&lt;&gt;"",VLOOKUP(G2064,'[1] Liste CFC'!$A$1:$C$788,3,FALSE),"")</f>
        <v/>
      </c>
      <c r="O2064" s="66">
        <f t="shared" si="55"/>
        <v>0</v>
      </c>
    </row>
    <row r="2065" spans="2:15" x14ac:dyDescent="0.2">
      <c r="B2065" s="62" t="str">
        <f>IF(A2065&lt;&gt;"",VLOOKUP(A2065,'[1] Liste CFC'!$A$1:$C$788,3,FALSE),"")</f>
        <v/>
      </c>
      <c r="D2065" s="62" t="str">
        <f>IF(C2065&lt;&gt;"",VLOOKUP(C2065,'[1] Liste CFC'!$A$1:$C$788,3,FALSE),"")</f>
        <v/>
      </c>
      <c r="F2065" s="62" t="str">
        <f>IF(E2065&lt;&gt;"",VLOOKUP(E2065,'[1] Liste CFC'!$A$1:$C$788,3,FALSE),"")</f>
        <v/>
      </c>
      <c r="H2065" s="62" t="str">
        <f>IF(G2065&lt;&gt;"",VLOOKUP(G2065,'[1] Liste CFC'!$A$1:$C$788,3,FALSE),"")</f>
        <v/>
      </c>
      <c r="O2065" s="66">
        <f t="shared" si="55"/>
        <v>0</v>
      </c>
    </row>
    <row r="2066" spans="2:15" x14ac:dyDescent="0.2">
      <c r="B2066" s="62" t="str">
        <f>IF(A2066&lt;&gt;"",VLOOKUP(A2066,'[1] Liste CFC'!$A$1:$C$788,3,FALSE),"")</f>
        <v/>
      </c>
      <c r="D2066" s="62" t="str">
        <f>IF(C2066&lt;&gt;"",VLOOKUP(C2066,'[1] Liste CFC'!$A$1:$C$788,3,FALSE),"")</f>
        <v/>
      </c>
      <c r="F2066" s="62" t="str">
        <f>IF(E2066&lt;&gt;"",VLOOKUP(E2066,'[1] Liste CFC'!$A$1:$C$788,3,FALSE),"")</f>
        <v/>
      </c>
      <c r="H2066" s="62" t="str">
        <f>IF(G2066&lt;&gt;"",VLOOKUP(G2066,'[1] Liste CFC'!$A$1:$C$788,3,FALSE),"")</f>
        <v/>
      </c>
      <c r="O2066" s="66">
        <f t="shared" si="55"/>
        <v>0</v>
      </c>
    </row>
    <row r="2067" spans="2:15" x14ac:dyDescent="0.2">
      <c r="B2067" s="62" t="str">
        <f>IF(A2067&lt;&gt;"",VLOOKUP(A2067,'[1] Liste CFC'!$A$1:$C$788,3,FALSE),"")</f>
        <v/>
      </c>
      <c r="D2067" s="62" t="str">
        <f>IF(C2067&lt;&gt;"",VLOOKUP(C2067,'[1] Liste CFC'!$A$1:$C$788,3,FALSE),"")</f>
        <v/>
      </c>
      <c r="F2067" s="62" t="str">
        <f>IF(E2067&lt;&gt;"",VLOOKUP(E2067,'[1] Liste CFC'!$A$1:$C$788,3,FALSE),"")</f>
        <v/>
      </c>
      <c r="H2067" s="62" t="str">
        <f>IF(G2067&lt;&gt;"",VLOOKUP(G2067,'[1] Liste CFC'!$A$1:$C$788,3,FALSE),"")</f>
        <v/>
      </c>
      <c r="O2067" s="66">
        <f t="shared" si="55"/>
        <v>0</v>
      </c>
    </row>
    <row r="2068" spans="2:15" x14ac:dyDescent="0.2">
      <c r="B2068" s="62" t="str">
        <f>IF(A2068&lt;&gt;"",VLOOKUP(A2068,'[1] Liste CFC'!$A$1:$C$788,3,FALSE),"")</f>
        <v/>
      </c>
      <c r="D2068" s="62" t="str">
        <f>IF(C2068&lt;&gt;"",VLOOKUP(C2068,'[1] Liste CFC'!$A$1:$C$788,3,FALSE),"")</f>
        <v/>
      </c>
      <c r="F2068" s="62" t="str">
        <f>IF(E2068&lt;&gt;"",VLOOKUP(E2068,'[1] Liste CFC'!$A$1:$C$788,3,FALSE),"")</f>
        <v/>
      </c>
      <c r="H2068" s="62" t="str">
        <f>IF(G2068&lt;&gt;"",VLOOKUP(G2068,'[1] Liste CFC'!$A$1:$C$788,3,FALSE),"")</f>
        <v/>
      </c>
      <c r="O2068" s="66">
        <f t="shared" si="55"/>
        <v>0</v>
      </c>
    </row>
    <row r="2069" spans="2:15" x14ac:dyDescent="0.2">
      <c r="B2069" s="62" t="str">
        <f>IF(A2069&lt;&gt;"",VLOOKUP(A2069,'[1] Liste CFC'!$A$1:$C$788,3,FALSE),"")</f>
        <v/>
      </c>
      <c r="D2069" s="62" t="str">
        <f>IF(C2069&lt;&gt;"",VLOOKUP(C2069,'[1] Liste CFC'!$A$1:$C$788,3,FALSE),"")</f>
        <v/>
      </c>
      <c r="F2069" s="62" t="str">
        <f>IF(E2069&lt;&gt;"",VLOOKUP(E2069,'[1] Liste CFC'!$A$1:$C$788,3,FALSE),"")</f>
        <v/>
      </c>
      <c r="H2069" s="62" t="str">
        <f>IF(G2069&lt;&gt;"",VLOOKUP(G2069,'[1] Liste CFC'!$A$1:$C$788,3,FALSE),"")</f>
        <v/>
      </c>
      <c r="O2069" s="66">
        <f t="shared" si="55"/>
        <v>0</v>
      </c>
    </row>
    <row r="2070" spans="2:15" x14ac:dyDescent="0.2">
      <c r="B2070" s="62" t="str">
        <f>IF(A2070&lt;&gt;"",VLOOKUP(A2070,'[1] Liste CFC'!$A$1:$C$788,3,FALSE),"")</f>
        <v/>
      </c>
      <c r="D2070" s="62" t="str">
        <f>IF(C2070&lt;&gt;"",VLOOKUP(C2070,'[1] Liste CFC'!$A$1:$C$788,3,FALSE),"")</f>
        <v/>
      </c>
      <c r="F2070" s="62" t="str">
        <f>IF(E2070&lt;&gt;"",VLOOKUP(E2070,'[1] Liste CFC'!$A$1:$C$788,3,FALSE),"")</f>
        <v/>
      </c>
      <c r="H2070" s="62" t="str">
        <f>IF(G2070&lt;&gt;"",VLOOKUP(G2070,'[1] Liste CFC'!$A$1:$C$788,3,FALSE),"")</f>
        <v/>
      </c>
      <c r="O2070" s="66">
        <f t="shared" si="55"/>
        <v>0</v>
      </c>
    </row>
    <row r="2071" spans="2:15" x14ac:dyDescent="0.2">
      <c r="B2071" s="62" t="str">
        <f>IF(A2071&lt;&gt;"",VLOOKUP(A2071,'[1] Liste CFC'!$A$1:$C$788,3,FALSE),"")</f>
        <v/>
      </c>
      <c r="D2071" s="62" t="str">
        <f>IF(C2071&lt;&gt;"",VLOOKUP(C2071,'[1] Liste CFC'!$A$1:$C$788,3,FALSE),"")</f>
        <v/>
      </c>
      <c r="F2071" s="62" t="str">
        <f>IF(E2071&lt;&gt;"",VLOOKUP(E2071,'[1] Liste CFC'!$A$1:$C$788,3,FALSE),"")</f>
        <v/>
      </c>
      <c r="H2071" s="62" t="str">
        <f>IF(G2071&lt;&gt;"",VLOOKUP(G2071,'[1] Liste CFC'!$A$1:$C$788,3,FALSE),"")</f>
        <v/>
      </c>
      <c r="O2071" s="66">
        <f t="shared" si="55"/>
        <v>0</v>
      </c>
    </row>
    <row r="2072" spans="2:15" x14ac:dyDescent="0.2">
      <c r="B2072" s="62" t="str">
        <f>IF(A2072&lt;&gt;"",VLOOKUP(A2072,'[1] Liste CFC'!$A$1:$C$788,3,FALSE),"")</f>
        <v/>
      </c>
      <c r="D2072" s="62" t="str">
        <f>IF(C2072&lt;&gt;"",VLOOKUP(C2072,'[1] Liste CFC'!$A$1:$C$788,3,FALSE),"")</f>
        <v/>
      </c>
      <c r="F2072" s="62" t="str">
        <f>IF(E2072&lt;&gt;"",VLOOKUP(E2072,'[1] Liste CFC'!$A$1:$C$788,3,FALSE),"")</f>
        <v/>
      </c>
      <c r="H2072" s="62" t="str">
        <f>IF(G2072&lt;&gt;"",VLOOKUP(G2072,'[1] Liste CFC'!$A$1:$C$788,3,FALSE),"")</f>
        <v/>
      </c>
      <c r="O2072" s="66">
        <f t="shared" si="55"/>
        <v>0</v>
      </c>
    </row>
    <row r="2073" spans="2:15" x14ac:dyDescent="0.2">
      <c r="B2073" s="62" t="str">
        <f>IF(A2073&lt;&gt;"",VLOOKUP(A2073,'[1] Liste CFC'!$A$1:$C$788,3,FALSE),"")</f>
        <v/>
      </c>
      <c r="D2073" s="62" t="str">
        <f>IF(C2073&lt;&gt;"",VLOOKUP(C2073,'[1] Liste CFC'!$A$1:$C$788,3,FALSE),"")</f>
        <v/>
      </c>
      <c r="F2073" s="62" t="str">
        <f>IF(E2073&lt;&gt;"",VLOOKUP(E2073,'[1] Liste CFC'!$A$1:$C$788,3,FALSE),"")</f>
        <v/>
      </c>
      <c r="H2073" s="62" t="str">
        <f>IF(G2073&lt;&gt;"",VLOOKUP(G2073,'[1] Liste CFC'!$A$1:$C$788,3,FALSE),"")</f>
        <v/>
      </c>
      <c r="O2073" s="66">
        <f t="shared" si="55"/>
        <v>0</v>
      </c>
    </row>
    <row r="2074" spans="2:15" x14ac:dyDescent="0.2">
      <c r="B2074" s="62" t="str">
        <f>IF(A2074&lt;&gt;"",VLOOKUP(A2074,'[1] Liste CFC'!$A$1:$C$788,3,FALSE),"")</f>
        <v/>
      </c>
      <c r="D2074" s="62" t="str">
        <f>IF(C2074&lt;&gt;"",VLOOKUP(C2074,'[1] Liste CFC'!$A$1:$C$788,3,FALSE),"")</f>
        <v/>
      </c>
      <c r="F2074" s="62" t="str">
        <f>IF(E2074&lt;&gt;"",VLOOKUP(E2074,'[1] Liste CFC'!$A$1:$C$788,3,FALSE),"")</f>
        <v/>
      </c>
      <c r="H2074" s="62" t="str">
        <f>IF(G2074&lt;&gt;"",VLOOKUP(G2074,'[1] Liste CFC'!$A$1:$C$788,3,FALSE),"")</f>
        <v/>
      </c>
      <c r="O2074" s="66">
        <f t="shared" si="55"/>
        <v>0</v>
      </c>
    </row>
    <row r="2075" spans="2:15" x14ac:dyDescent="0.2">
      <c r="B2075" s="62" t="str">
        <f>IF(A2075&lt;&gt;"",VLOOKUP(A2075,'[1] Liste CFC'!$A$1:$C$788,3,FALSE),"")</f>
        <v/>
      </c>
      <c r="D2075" s="62" t="str">
        <f>IF(C2075&lt;&gt;"",VLOOKUP(C2075,'[1] Liste CFC'!$A$1:$C$788,3,FALSE),"")</f>
        <v/>
      </c>
      <c r="F2075" s="62" t="str">
        <f>IF(E2075&lt;&gt;"",VLOOKUP(E2075,'[1] Liste CFC'!$A$1:$C$788,3,FALSE),"")</f>
        <v/>
      </c>
      <c r="H2075" s="62" t="str">
        <f>IF(G2075&lt;&gt;"",VLOOKUP(G2075,'[1] Liste CFC'!$A$1:$C$788,3,FALSE),"")</f>
        <v/>
      </c>
      <c r="O2075" s="66">
        <f t="shared" si="55"/>
        <v>0</v>
      </c>
    </row>
    <row r="2076" spans="2:15" x14ac:dyDescent="0.2">
      <c r="B2076" s="62" t="str">
        <f>IF(A2076&lt;&gt;"",VLOOKUP(A2076,'[1] Liste CFC'!$A$1:$C$788,3,FALSE),"")</f>
        <v/>
      </c>
      <c r="D2076" s="62" t="str">
        <f>IF(C2076&lt;&gt;"",VLOOKUP(C2076,'[1] Liste CFC'!$A$1:$C$788,3,FALSE),"")</f>
        <v/>
      </c>
      <c r="F2076" s="62" t="str">
        <f>IF(E2076&lt;&gt;"",VLOOKUP(E2076,'[1] Liste CFC'!$A$1:$C$788,3,FALSE),"")</f>
        <v/>
      </c>
      <c r="H2076" s="62" t="str">
        <f>IF(G2076&lt;&gt;"",VLOOKUP(G2076,'[1] Liste CFC'!$A$1:$C$788,3,FALSE),"")</f>
        <v/>
      </c>
      <c r="O2076" s="66">
        <f t="shared" si="55"/>
        <v>0</v>
      </c>
    </row>
    <row r="2077" spans="2:15" x14ac:dyDescent="0.2">
      <c r="B2077" s="62" t="str">
        <f>IF(A2077&lt;&gt;"",VLOOKUP(A2077,'[1] Liste CFC'!$A$1:$C$788,3,FALSE),"")</f>
        <v/>
      </c>
      <c r="D2077" s="62" t="str">
        <f>IF(C2077&lt;&gt;"",VLOOKUP(C2077,'[1] Liste CFC'!$A$1:$C$788,3,FALSE),"")</f>
        <v/>
      </c>
      <c r="F2077" s="62" t="str">
        <f>IF(E2077&lt;&gt;"",VLOOKUP(E2077,'[1] Liste CFC'!$A$1:$C$788,3,FALSE),"")</f>
        <v/>
      </c>
      <c r="H2077" s="62" t="str">
        <f>IF(G2077&lt;&gt;"",VLOOKUP(G2077,'[1] Liste CFC'!$A$1:$C$788,3,FALSE),"")</f>
        <v/>
      </c>
      <c r="O2077" s="66">
        <f t="shared" si="55"/>
        <v>0</v>
      </c>
    </row>
    <row r="2078" spans="2:15" x14ac:dyDescent="0.2">
      <c r="B2078" s="62" t="str">
        <f>IF(A2078&lt;&gt;"",VLOOKUP(A2078,'[1] Liste CFC'!$A$1:$C$788,3,FALSE),"")</f>
        <v/>
      </c>
      <c r="D2078" s="62" t="str">
        <f>IF(C2078&lt;&gt;"",VLOOKUP(C2078,'[1] Liste CFC'!$A$1:$C$788,3,FALSE),"")</f>
        <v/>
      </c>
      <c r="F2078" s="62" t="str">
        <f>IF(E2078&lt;&gt;"",VLOOKUP(E2078,'[1] Liste CFC'!$A$1:$C$788,3,FALSE),"")</f>
        <v/>
      </c>
      <c r="H2078" s="62" t="str">
        <f>IF(G2078&lt;&gt;"",VLOOKUP(G2078,'[1] Liste CFC'!$A$1:$C$788,3,FALSE),"")</f>
        <v/>
      </c>
      <c r="O2078" s="66">
        <f t="shared" si="55"/>
        <v>0</v>
      </c>
    </row>
    <row r="2079" spans="2:15" x14ac:dyDescent="0.2">
      <c r="B2079" s="62" t="str">
        <f>IF(A2079&lt;&gt;"",VLOOKUP(A2079,'[1] Liste CFC'!$A$1:$C$788,3,FALSE),"")</f>
        <v/>
      </c>
      <c r="D2079" s="62" t="str">
        <f>IF(C2079&lt;&gt;"",VLOOKUP(C2079,'[1] Liste CFC'!$A$1:$C$788,3,FALSE),"")</f>
        <v/>
      </c>
      <c r="F2079" s="62" t="str">
        <f>IF(E2079&lt;&gt;"",VLOOKUP(E2079,'[1] Liste CFC'!$A$1:$C$788,3,FALSE),"")</f>
        <v/>
      </c>
      <c r="H2079" s="62" t="str">
        <f>IF(G2079&lt;&gt;"",VLOOKUP(G2079,'[1] Liste CFC'!$A$1:$C$788,3,FALSE),"")</f>
        <v/>
      </c>
      <c r="O2079" s="66">
        <f t="shared" si="55"/>
        <v>0</v>
      </c>
    </row>
    <row r="2080" spans="2:15" x14ac:dyDescent="0.2">
      <c r="B2080" s="62" t="str">
        <f>IF(A2080&lt;&gt;"",VLOOKUP(A2080,'[1] Liste CFC'!$A$1:$C$788,3,FALSE),"")</f>
        <v/>
      </c>
      <c r="D2080" s="62" t="str">
        <f>IF(C2080&lt;&gt;"",VLOOKUP(C2080,'[1] Liste CFC'!$A$1:$C$788,3,FALSE),"")</f>
        <v/>
      </c>
      <c r="F2080" s="62" t="str">
        <f>IF(E2080&lt;&gt;"",VLOOKUP(E2080,'[1] Liste CFC'!$A$1:$C$788,3,FALSE),"")</f>
        <v/>
      </c>
      <c r="H2080" s="62" t="str">
        <f>IF(G2080&lt;&gt;"",VLOOKUP(G2080,'[1] Liste CFC'!$A$1:$C$788,3,FALSE),"")</f>
        <v/>
      </c>
      <c r="O2080" s="66">
        <f t="shared" si="55"/>
        <v>0</v>
      </c>
    </row>
    <row r="2081" spans="2:15" x14ac:dyDescent="0.2">
      <c r="B2081" s="62" t="str">
        <f>IF(A2081&lt;&gt;"",VLOOKUP(A2081,'[1] Liste CFC'!$A$1:$C$788,3,FALSE),"")</f>
        <v/>
      </c>
      <c r="D2081" s="62" t="str">
        <f>IF(C2081&lt;&gt;"",VLOOKUP(C2081,'[1] Liste CFC'!$A$1:$C$788,3,FALSE),"")</f>
        <v/>
      </c>
      <c r="F2081" s="62" t="str">
        <f>IF(E2081&lt;&gt;"",VLOOKUP(E2081,'[1] Liste CFC'!$A$1:$C$788,3,FALSE),"")</f>
        <v/>
      </c>
      <c r="H2081" s="62" t="str">
        <f>IF(G2081&lt;&gt;"",VLOOKUP(G2081,'[1] Liste CFC'!$A$1:$C$788,3,FALSE),"")</f>
        <v/>
      </c>
      <c r="O2081" s="66">
        <f t="shared" si="55"/>
        <v>0</v>
      </c>
    </row>
    <row r="2082" spans="2:15" x14ac:dyDescent="0.2">
      <c r="B2082" s="62" t="str">
        <f>IF(A2082&lt;&gt;"",VLOOKUP(A2082,'[1] Liste CFC'!$A$1:$C$788,3,FALSE),"")</f>
        <v/>
      </c>
      <c r="D2082" s="62" t="str">
        <f>IF(C2082&lt;&gt;"",VLOOKUP(C2082,'[1] Liste CFC'!$A$1:$C$788,3,FALSE),"")</f>
        <v/>
      </c>
      <c r="F2082" s="62" t="str">
        <f>IF(E2082&lt;&gt;"",VLOOKUP(E2082,'[1] Liste CFC'!$A$1:$C$788,3,FALSE),"")</f>
        <v/>
      </c>
      <c r="H2082" s="62" t="str">
        <f>IF(G2082&lt;&gt;"",VLOOKUP(G2082,'[1] Liste CFC'!$A$1:$C$788,3,FALSE),"")</f>
        <v/>
      </c>
      <c r="O2082" s="66">
        <f t="shared" si="55"/>
        <v>0</v>
      </c>
    </row>
    <row r="2083" spans="2:15" x14ac:dyDescent="0.2">
      <c r="B2083" s="62" t="str">
        <f>IF(A2083&lt;&gt;"",VLOOKUP(A2083,'[1] Liste CFC'!$A$1:$C$788,3,FALSE),"")</f>
        <v/>
      </c>
      <c r="D2083" s="62" t="str">
        <f>IF(C2083&lt;&gt;"",VLOOKUP(C2083,'[1] Liste CFC'!$A$1:$C$788,3,FALSE),"")</f>
        <v/>
      </c>
      <c r="F2083" s="62" t="str">
        <f>IF(E2083&lt;&gt;"",VLOOKUP(E2083,'[1] Liste CFC'!$A$1:$C$788,3,FALSE),"")</f>
        <v/>
      </c>
      <c r="H2083" s="62" t="str">
        <f>IF(G2083&lt;&gt;"",VLOOKUP(G2083,'[1] Liste CFC'!$A$1:$C$788,3,FALSE),"")</f>
        <v/>
      </c>
      <c r="O2083" s="66">
        <f t="shared" si="55"/>
        <v>0</v>
      </c>
    </row>
    <row r="2084" spans="2:15" x14ac:dyDescent="0.2">
      <c r="B2084" s="62" t="str">
        <f>IF(A2084&lt;&gt;"",VLOOKUP(A2084,'[1] Liste CFC'!$A$1:$C$788,3,FALSE),"")</f>
        <v/>
      </c>
      <c r="D2084" s="62" t="str">
        <f>IF(C2084&lt;&gt;"",VLOOKUP(C2084,'[1] Liste CFC'!$A$1:$C$788,3,FALSE),"")</f>
        <v/>
      </c>
      <c r="F2084" s="62" t="str">
        <f>IF(E2084&lt;&gt;"",VLOOKUP(E2084,'[1] Liste CFC'!$A$1:$C$788,3,FALSE),"")</f>
        <v/>
      </c>
      <c r="H2084" s="62" t="str">
        <f>IF(G2084&lt;&gt;"",VLOOKUP(G2084,'[1] Liste CFC'!$A$1:$C$788,3,FALSE),"")</f>
        <v/>
      </c>
      <c r="O2084" s="66">
        <f t="shared" si="55"/>
        <v>0</v>
      </c>
    </row>
    <row r="2085" spans="2:15" x14ac:dyDescent="0.2">
      <c r="B2085" s="62" t="str">
        <f>IF(A2085&lt;&gt;"",VLOOKUP(A2085,'[1] Liste CFC'!$A$1:$C$788,3,FALSE),"")</f>
        <v/>
      </c>
      <c r="D2085" s="62" t="str">
        <f>IF(C2085&lt;&gt;"",VLOOKUP(C2085,'[1] Liste CFC'!$A$1:$C$788,3,FALSE),"")</f>
        <v/>
      </c>
      <c r="F2085" s="62" t="str">
        <f>IF(E2085&lt;&gt;"",VLOOKUP(E2085,'[1] Liste CFC'!$A$1:$C$788,3,FALSE),"")</f>
        <v/>
      </c>
      <c r="H2085" s="62" t="str">
        <f>IF(G2085&lt;&gt;"",VLOOKUP(G2085,'[1] Liste CFC'!$A$1:$C$788,3,FALSE),"")</f>
        <v/>
      </c>
      <c r="O2085" s="66">
        <f t="shared" si="55"/>
        <v>0</v>
      </c>
    </row>
    <row r="2086" spans="2:15" x14ac:dyDescent="0.2">
      <c r="B2086" s="62" t="str">
        <f>IF(A2086&lt;&gt;"",VLOOKUP(A2086,'[1] Liste CFC'!$A$1:$C$788,3,FALSE),"")</f>
        <v/>
      </c>
      <c r="D2086" s="62" t="str">
        <f>IF(C2086&lt;&gt;"",VLOOKUP(C2086,'[1] Liste CFC'!$A$1:$C$788,3,FALSE),"")</f>
        <v/>
      </c>
      <c r="F2086" s="62" t="str">
        <f>IF(E2086&lt;&gt;"",VLOOKUP(E2086,'[1] Liste CFC'!$A$1:$C$788,3,FALSE),"")</f>
        <v/>
      </c>
      <c r="H2086" s="62" t="str">
        <f>IF(G2086&lt;&gt;"",VLOOKUP(G2086,'[1] Liste CFC'!$A$1:$C$788,3,FALSE),"")</f>
        <v/>
      </c>
      <c r="O2086" s="66">
        <f t="shared" si="55"/>
        <v>0</v>
      </c>
    </row>
    <row r="2087" spans="2:15" x14ac:dyDescent="0.2">
      <c r="B2087" s="62" t="str">
        <f>IF(A2087&lt;&gt;"",VLOOKUP(A2087,'[1] Liste CFC'!$A$1:$C$788,3,FALSE),"")</f>
        <v/>
      </c>
      <c r="D2087" s="62" t="str">
        <f>IF(C2087&lt;&gt;"",VLOOKUP(C2087,'[1] Liste CFC'!$A$1:$C$788,3,FALSE),"")</f>
        <v/>
      </c>
      <c r="F2087" s="62" t="str">
        <f>IF(E2087&lt;&gt;"",VLOOKUP(E2087,'[1] Liste CFC'!$A$1:$C$788,3,FALSE),"")</f>
        <v/>
      </c>
      <c r="H2087" s="62" t="str">
        <f>IF(G2087&lt;&gt;"",VLOOKUP(G2087,'[1] Liste CFC'!$A$1:$C$788,3,FALSE),"")</f>
        <v/>
      </c>
      <c r="O2087" s="66">
        <f t="shared" si="55"/>
        <v>0</v>
      </c>
    </row>
    <row r="2088" spans="2:15" x14ac:dyDescent="0.2">
      <c r="B2088" s="62" t="str">
        <f>IF(A2088&lt;&gt;"",VLOOKUP(A2088,'[1] Liste CFC'!$A$1:$C$788,3,FALSE),"")</f>
        <v/>
      </c>
      <c r="D2088" s="62" t="str">
        <f>IF(C2088&lt;&gt;"",VLOOKUP(C2088,'[1] Liste CFC'!$A$1:$C$788,3,FALSE),"")</f>
        <v/>
      </c>
      <c r="F2088" s="62" t="str">
        <f>IF(E2088&lt;&gt;"",VLOOKUP(E2088,'[1] Liste CFC'!$A$1:$C$788,3,FALSE),"")</f>
        <v/>
      </c>
      <c r="H2088" s="62" t="str">
        <f>IF(G2088&lt;&gt;"",VLOOKUP(G2088,'[1] Liste CFC'!$A$1:$C$788,3,FALSE),"")</f>
        <v/>
      </c>
      <c r="O2088" s="66">
        <f t="shared" si="55"/>
        <v>0</v>
      </c>
    </row>
    <row r="2089" spans="2:15" x14ac:dyDescent="0.2">
      <c r="B2089" s="62" t="str">
        <f>IF(A2089&lt;&gt;"",VLOOKUP(A2089,'[1] Liste CFC'!$A$1:$C$788,3,FALSE),"")</f>
        <v/>
      </c>
      <c r="D2089" s="62" t="str">
        <f>IF(C2089&lt;&gt;"",VLOOKUP(C2089,'[1] Liste CFC'!$A$1:$C$788,3,FALSE),"")</f>
        <v/>
      </c>
      <c r="F2089" s="62" t="str">
        <f>IF(E2089&lt;&gt;"",VLOOKUP(E2089,'[1] Liste CFC'!$A$1:$C$788,3,FALSE),"")</f>
        <v/>
      </c>
      <c r="H2089" s="62" t="str">
        <f>IF(G2089&lt;&gt;"",VLOOKUP(G2089,'[1] Liste CFC'!$A$1:$C$788,3,FALSE),"")</f>
        <v/>
      </c>
      <c r="O2089" s="66">
        <f t="shared" si="55"/>
        <v>0</v>
      </c>
    </row>
    <row r="2090" spans="2:15" x14ac:dyDescent="0.2">
      <c r="B2090" s="62" t="str">
        <f>IF(A2090&lt;&gt;"",VLOOKUP(A2090,'[1] Liste CFC'!$A$1:$C$788,3,FALSE),"")</f>
        <v/>
      </c>
      <c r="D2090" s="62" t="str">
        <f>IF(C2090&lt;&gt;"",VLOOKUP(C2090,'[1] Liste CFC'!$A$1:$C$788,3,FALSE),"")</f>
        <v/>
      </c>
      <c r="F2090" s="62" t="str">
        <f>IF(E2090&lt;&gt;"",VLOOKUP(E2090,'[1] Liste CFC'!$A$1:$C$788,3,FALSE),"")</f>
        <v/>
      </c>
      <c r="H2090" s="62" t="str">
        <f>IF(G2090&lt;&gt;"",VLOOKUP(G2090,'[1] Liste CFC'!$A$1:$C$788,3,FALSE),"")</f>
        <v/>
      </c>
      <c r="O2090" s="66">
        <f t="shared" si="55"/>
        <v>0</v>
      </c>
    </row>
    <row r="2091" spans="2:15" x14ac:dyDescent="0.2">
      <c r="B2091" s="62" t="str">
        <f>IF(A2091&lt;&gt;"",VLOOKUP(A2091,'[1] Liste CFC'!$A$1:$C$788,3,FALSE),"")</f>
        <v/>
      </c>
      <c r="D2091" s="62" t="str">
        <f>IF(C2091&lt;&gt;"",VLOOKUP(C2091,'[1] Liste CFC'!$A$1:$C$788,3,FALSE),"")</f>
        <v/>
      </c>
      <c r="F2091" s="62" t="str">
        <f>IF(E2091&lt;&gt;"",VLOOKUP(E2091,'[1] Liste CFC'!$A$1:$C$788,3,FALSE),"")</f>
        <v/>
      </c>
      <c r="H2091" s="62" t="str">
        <f>IF(G2091&lt;&gt;"",VLOOKUP(G2091,'[1] Liste CFC'!$A$1:$C$788,3,FALSE),"")</f>
        <v/>
      </c>
      <c r="O2091" s="66">
        <f t="shared" si="55"/>
        <v>0</v>
      </c>
    </row>
    <row r="2092" spans="2:15" x14ac:dyDescent="0.2">
      <c r="B2092" s="62" t="str">
        <f>IF(A2092&lt;&gt;"",VLOOKUP(A2092,'[1] Liste CFC'!$A$1:$C$788,3,FALSE),"")</f>
        <v/>
      </c>
      <c r="D2092" s="62" t="str">
        <f>IF(C2092&lt;&gt;"",VLOOKUP(C2092,'[1] Liste CFC'!$A$1:$C$788,3,FALSE),"")</f>
        <v/>
      </c>
      <c r="F2092" s="62" t="str">
        <f>IF(E2092&lt;&gt;"",VLOOKUP(E2092,'[1] Liste CFC'!$A$1:$C$788,3,FALSE),"")</f>
        <v/>
      </c>
      <c r="H2092" s="62" t="str">
        <f>IF(G2092&lt;&gt;"",VLOOKUP(G2092,'[1] Liste CFC'!$A$1:$C$788,3,FALSE),"")</f>
        <v/>
      </c>
      <c r="O2092" s="66">
        <f t="shared" si="55"/>
        <v>0</v>
      </c>
    </row>
    <row r="2093" spans="2:15" x14ac:dyDescent="0.2">
      <c r="B2093" s="62" t="str">
        <f>IF(A2093&lt;&gt;"",VLOOKUP(A2093,'[1] Liste CFC'!$A$1:$C$788,3,FALSE),"")</f>
        <v/>
      </c>
      <c r="D2093" s="62" t="str">
        <f>IF(C2093&lt;&gt;"",VLOOKUP(C2093,'[1] Liste CFC'!$A$1:$C$788,3,FALSE),"")</f>
        <v/>
      </c>
      <c r="F2093" s="62" t="str">
        <f>IF(E2093&lt;&gt;"",VLOOKUP(E2093,'[1] Liste CFC'!$A$1:$C$788,3,FALSE),"")</f>
        <v/>
      </c>
      <c r="H2093" s="62" t="str">
        <f>IF(G2093&lt;&gt;"",VLOOKUP(G2093,'[1] Liste CFC'!$A$1:$C$788,3,FALSE),"")</f>
        <v/>
      </c>
      <c r="O2093" s="66">
        <f t="shared" si="55"/>
        <v>0</v>
      </c>
    </row>
    <row r="2094" spans="2:15" x14ac:dyDescent="0.2">
      <c r="B2094" s="62" t="str">
        <f>IF(A2094&lt;&gt;"",VLOOKUP(A2094,'[1] Liste CFC'!$A$1:$C$788,3,FALSE),"")</f>
        <v/>
      </c>
      <c r="D2094" s="62" t="str">
        <f>IF(C2094&lt;&gt;"",VLOOKUP(C2094,'[1] Liste CFC'!$A$1:$C$788,3,FALSE),"")</f>
        <v/>
      </c>
      <c r="F2094" s="62" t="str">
        <f>IF(E2094&lt;&gt;"",VLOOKUP(E2094,'[1] Liste CFC'!$A$1:$C$788,3,FALSE),"")</f>
        <v/>
      </c>
      <c r="H2094" s="62" t="str">
        <f>IF(G2094&lt;&gt;"",VLOOKUP(G2094,'[1] Liste CFC'!$A$1:$C$788,3,FALSE),"")</f>
        <v/>
      </c>
      <c r="O2094" s="66">
        <f t="shared" si="55"/>
        <v>0</v>
      </c>
    </row>
    <row r="2095" spans="2:15" x14ac:dyDescent="0.2">
      <c r="B2095" s="62" t="str">
        <f>IF(A2095&lt;&gt;"",VLOOKUP(A2095,'[1] Liste CFC'!$A$1:$C$788,3,FALSE),"")</f>
        <v/>
      </c>
      <c r="D2095" s="62" t="str">
        <f>IF(C2095&lt;&gt;"",VLOOKUP(C2095,'[1] Liste CFC'!$A$1:$C$788,3,FALSE),"")</f>
        <v/>
      </c>
      <c r="F2095" s="62" t="str">
        <f>IF(E2095&lt;&gt;"",VLOOKUP(E2095,'[1] Liste CFC'!$A$1:$C$788,3,FALSE),"")</f>
        <v/>
      </c>
      <c r="H2095" s="62" t="str">
        <f>IF(G2095&lt;&gt;"",VLOOKUP(G2095,'[1] Liste CFC'!$A$1:$C$788,3,FALSE),"")</f>
        <v/>
      </c>
      <c r="O2095" s="66">
        <f t="shared" si="55"/>
        <v>0</v>
      </c>
    </row>
    <row r="2096" spans="2:15" x14ac:dyDescent="0.2">
      <c r="B2096" s="62" t="str">
        <f>IF(A2096&lt;&gt;"",VLOOKUP(A2096,'[1] Liste CFC'!$A$1:$C$788,3,FALSE),"")</f>
        <v/>
      </c>
      <c r="D2096" s="62" t="str">
        <f>IF(C2096&lt;&gt;"",VLOOKUP(C2096,'[1] Liste CFC'!$A$1:$C$788,3,FALSE),"")</f>
        <v/>
      </c>
      <c r="F2096" s="62" t="str">
        <f>IF(E2096&lt;&gt;"",VLOOKUP(E2096,'[1] Liste CFC'!$A$1:$C$788,3,FALSE),"")</f>
        <v/>
      </c>
      <c r="H2096" s="62" t="str">
        <f>IF(G2096&lt;&gt;"",VLOOKUP(G2096,'[1] Liste CFC'!$A$1:$C$788,3,FALSE),"")</f>
        <v/>
      </c>
      <c r="O2096" s="66">
        <f t="shared" si="55"/>
        <v>0</v>
      </c>
    </row>
    <row r="2097" spans="2:15" x14ac:dyDescent="0.2">
      <c r="B2097" s="62" t="str">
        <f>IF(A2097&lt;&gt;"",VLOOKUP(A2097,'[1] Liste CFC'!$A$1:$C$788,3,FALSE),"")</f>
        <v/>
      </c>
      <c r="D2097" s="62" t="str">
        <f>IF(C2097&lt;&gt;"",VLOOKUP(C2097,'[1] Liste CFC'!$A$1:$C$788,3,FALSE),"")</f>
        <v/>
      </c>
      <c r="F2097" s="62" t="str">
        <f>IF(E2097&lt;&gt;"",VLOOKUP(E2097,'[1] Liste CFC'!$A$1:$C$788,3,FALSE),"")</f>
        <v/>
      </c>
      <c r="H2097" s="62" t="str">
        <f>IF(G2097&lt;&gt;"",VLOOKUP(G2097,'[1] Liste CFC'!$A$1:$C$788,3,FALSE),"")</f>
        <v/>
      </c>
      <c r="O2097" s="66">
        <f t="shared" si="55"/>
        <v>0</v>
      </c>
    </row>
    <row r="2098" spans="2:15" x14ac:dyDescent="0.2">
      <c r="B2098" s="62" t="str">
        <f>IF(A2098&lt;&gt;"",VLOOKUP(A2098,'[1] Liste CFC'!$A$1:$C$788,3,FALSE),"")</f>
        <v/>
      </c>
      <c r="D2098" s="62" t="str">
        <f>IF(C2098&lt;&gt;"",VLOOKUP(C2098,'[1] Liste CFC'!$A$1:$C$788,3,FALSE),"")</f>
        <v/>
      </c>
      <c r="F2098" s="62" t="str">
        <f>IF(E2098&lt;&gt;"",VLOOKUP(E2098,'[1] Liste CFC'!$A$1:$C$788,3,FALSE),"")</f>
        <v/>
      </c>
      <c r="H2098" s="62" t="str">
        <f>IF(G2098&lt;&gt;"",VLOOKUP(G2098,'[1] Liste CFC'!$A$1:$C$788,3,FALSE),"")</f>
        <v/>
      </c>
      <c r="O2098" s="66">
        <f t="shared" si="55"/>
        <v>0</v>
      </c>
    </row>
  </sheetData>
  <sortState ref="A8:Q2004">
    <sortCondition ref="J8:J2004"/>
    <sortCondition ref="G8:G2004"/>
    <sortCondition ref="K8:K2004"/>
  </sortState>
  <dataValidations count="2">
    <dataValidation type="date" allowBlank="1" showInputMessage="1" showErrorMessage="1" sqref="K1:K1048576">
      <formula1>40909</formula1>
      <formula2>42004</formula2>
    </dataValidation>
    <dataValidation type="decimal" allowBlank="1" showInputMessage="1" showErrorMessage="1" sqref="L1:N1048576">
      <formula1>-100000000</formula1>
      <formula2>10000000</formula2>
    </dataValidation>
  </dataValidations>
  <pageMargins left="0.7" right="0.7" top="0.75" bottom="0.75" header="0.3" footer="0.3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Demande_offres</vt:lpstr>
      <vt:lpstr>Liste de données</vt:lpstr>
      <vt:lpstr>Demande_offres!Criteres</vt:lpstr>
      <vt:lpstr>'Liste de données'!Criteres</vt:lpstr>
    </vt:vector>
  </TitlesOfParts>
  <Company>ECA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Cloux</dc:creator>
  <cp:lastModifiedBy>Elodie Cloux</cp:lastModifiedBy>
  <cp:lastPrinted>2014-06-26T11:52:09Z</cp:lastPrinted>
  <dcterms:created xsi:type="dcterms:W3CDTF">2014-06-26T09:32:29Z</dcterms:created>
  <dcterms:modified xsi:type="dcterms:W3CDTF">2014-06-26T12:12:58Z</dcterms:modified>
</cp:coreProperties>
</file>