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.morel\Desktop\"/>
    </mc:Choice>
  </mc:AlternateContent>
  <xr:revisionPtr revIDLastSave="0" documentId="8_{7CA1E725-EAE0-4AF3-8842-4635239BBDEC}" xr6:coauthVersionLast="36" xr6:coauthVersionMax="36" xr10:uidLastSave="{00000000-0000-0000-0000-000000000000}"/>
  <bookViews>
    <workbookView xWindow="0" yWindow="0" windowWidth="20490" windowHeight="6945" xr2:uid="{65AA9EA7-623F-47C2-84AD-15796D7E68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9" i="1" s="1"/>
  <c r="G11" i="1" s="1"/>
  <c r="G13" i="1" s="1"/>
  <c r="F7" i="1"/>
  <c r="F9" i="1" s="1"/>
  <c r="F11" i="1" s="1"/>
  <c r="F13" i="1" s="1"/>
  <c r="E7" i="1"/>
  <c r="E9" i="1" s="1"/>
  <c r="E11" i="1" s="1"/>
  <c r="E13" i="1" s="1"/>
</calcChain>
</file>

<file path=xl/sharedStrings.xml><?xml version="1.0" encoding="utf-8"?>
<sst xmlns="http://schemas.openxmlformats.org/spreadsheetml/2006/main" count="11" uniqueCount="11">
  <si>
    <t>CA</t>
  </si>
  <si>
    <t>Année 1</t>
  </si>
  <si>
    <t>Année 2</t>
  </si>
  <si>
    <t>Année 3</t>
  </si>
  <si>
    <t>Charges</t>
  </si>
  <si>
    <t>Marge</t>
  </si>
  <si>
    <t>VA</t>
  </si>
  <si>
    <t>Charges ext.</t>
  </si>
  <si>
    <t>EBE</t>
  </si>
  <si>
    <t>Sal</t>
  </si>
  <si>
    <t>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</si>
</sst>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4519C5-77B3-4A94-947D-D33CF4C69249}">
  <dimension ref="D4:G13"/>
  <sheetViews>
    <sheetView tabSelected="1" workbookViewId="0">
      <selection activeCell="B7" sqref="B7"/>
    </sheetView>
  </sheetViews>
  <sheetFormatPr baseColWidth="10" defaultRowHeight="15" x14ac:dyDescent="0.25"/>
  <sheetData>
    <row r="4" spans="4:7" x14ac:dyDescent="0.25">
      <c r="D4" s="1" t="s">
        <v>10</v>
      </c>
    </row>
    <row r="6" spans="4:7" x14ac:dyDescent="0.25">
      <c r="E6" t="s">
        <v>1</v>
      </c>
      <c r="F6" t="s">
        <v>2</v>
      </c>
      <c r="G6" t="s">
        <v>3</v>
      </c>
    </row>
    <row r="7" spans="4:7" x14ac:dyDescent="0.25">
      <c r="D7" t="s">
        <v>0</v>
      </c>
      <c r="E7" t="str">
        <f>IF(D4="Normal","100",IF(D4="Pessimiste",80,120))</f>
        <v>100</v>
      </c>
      <c r="F7" t="str">
        <f>IF(D4="Normal","100",IF(D4="Pessimiste",70,150))</f>
        <v>100</v>
      </c>
      <c r="G7" t="str">
        <f>IF(D4="Normal","120",IF(D4="Pessimiste",80,190))</f>
        <v>120</v>
      </c>
    </row>
    <row r="8" spans="4:7" x14ac:dyDescent="0.25">
      <c r="D8" t="s">
        <v>4</v>
      </c>
      <c r="E8">
        <v>4</v>
      </c>
      <c r="F8">
        <v>4.0999999999999996</v>
      </c>
      <c r="G8">
        <v>4.0999999999999996</v>
      </c>
    </row>
    <row r="9" spans="4:7" x14ac:dyDescent="0.25">
      <c r="D9" t="s">
        <v>5</v>
      </c>
      <c r="E9">
        <f>E7-E8</f>
        <v>96</v>
      </c>
      <c r="F9">
        <f>F7-F8</f>
        <v>95.9</v>
      </c>
      <c r="G9">
        <f>G7-G8</f>
        <v>115.9</v>
      </c>
    </row>
    <row r="10" spans="4:7" x14ac:dyDescent="0.25">
      <c r="D10" t="s">
        <v>7</v>
      </c>
      <c r="E10">
        <v>20</v>
      </c>
      <c r="F10">
        <v>25</v>
      </c>
      <c r="G10">
        <v>40</v>
      </c>
    </row>
    <row r="11" spans="4:7" x14ac:dyDescent="0.25">
      <c r="D11" t="s">
        <v>6</v>
      </c>
      <c r="E11">
        <f>E9-E10</f>
        <v>76</v>
      </c>
      <c r="F11">
        <f>F9-F10</f>
        <v>70.900000000000006</v>
      </c>
      <c r="G11">
        <f>G9-G10</f>
        <v>75.900000000000006</v>
      </c>
    </row>
    <row r="12" spans="4:7" x14ac:dyDescent="0.25">
      <c r="D12" t="s">
        <v>9</v>
      </c>
      <c r="E12">
        <v>40</v>
      </c>
      <c r="F12">
        <v>42</v>
      </c>
      <c r="G12">
        <v>45</v>
      </c>
    </row>
    <row r="13" spans="4:7" x14ac:dyDescent="0.25">
      <c r="D13" t="s">
        <v>8</v>
      </c>
      <c r="E13">
        <f>E11-E12</f>
        <v>36</v>
      </c>
      <c r="F13">
        <f>F11-F12</f>
        <v>28.900000000000006</v>
      </c>
      <c r="G13">
        <f>G11-G12</f>
        <v>30.900000000000006</v>
      </c>
    </row>
  </sheetData>
  <dataValidations count="1">
    <dataValidation type="list" allowBlank="1" showInputMessage="1" showErrorMessage="1" sqref="D4" xr:uid="{CAF1C475-90FB-4906-9033-035758237B1A}">
      <formula1>"Pessimiste,Normal,Optimiste"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Julian</dc:creator>
  <cp:lastModifiedBy>MOREL, Julian</cp:lastModifiedBy>
  <dcterms:created xsi:type="dcterms:W3CDTF">2020-06-25T12:28:28Z</dcterms:created>
  <dcterms:modified xsi:type="dcterms:W3CDTF">2020-06-25T12:33:11Z</dcterms:modified>
</cp:coreProperties>
</file>